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קונצרני'!$B$5:$U$321</definedName>
    <definedName name="_xlnm.Print_Area" localSheetId="9">אופציות!$B$5:$L$72</definedName>
    <definedName name="_xlnm.Print_Area" localSheetId="21">הלוואות!$B$5:$Q$149</definedName>
    <definedName name="_xlnm.Print_Area" localSheetId="25">'השקעות אחרות'!$B$5:$K$44</definedName>
    <definedName name="_xlnm.Print_Area" localSheetId="23">'זכויות מקרקעין'!$B$5:$I$32</definedName>
    <definedName name="_xlnm.Print_Area" localSheetId="10">'חוזים עתידיים'!$B$5:$H$39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קונצרני'!$B$5:$S$109</definedName>
    <definedName name="_xlnm.Print_Area" localSheetId="18">'לא סחיר - אופציות'!$B$5:$L$47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מובנים'!$B$5:$Q$31</definedName>
    <definedName name="_xlnm.Print_Area" localSheetId="15">'לא סחיר - מניות'!$B$5:$M$31</definedName>
    <definedName name="_xlnm.Print_Area" localSheetId="16">'לא סחיר - קרנות השקעה'!$B$5:$K$149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מזומנים!$B$5:$L$192</definedName>
    <definedName name="_xlnm.Print_Area" localSheetId="5">מניות!$B$5:$O$236</definedName>
    <definedName name="_xlnm.Print_Area" localSheetId="0">'סכום נכסי הקרן'!$B$6:$D$57</definedName>
    <definedName name="_xlnm.Print_Area" localSheetId="22">'פקדונות מעל 3 חודשים'!$B$5:$O$31</definedName>
    <definedName name="_xlnm.Print_Area" localSheetId="7">'קרנות נאמנות'!$B$5:$O$38</definedName>
    <definedName name="_xlnm.Print_Area" localSheetId="2">'תעודות התחייבות ממשלתיות'!$B$5:$R$61</definedName>
    <definedName name="_xlnm.Print_Area" localSheetId="3">'תעודות חוב מסחריות'!$B$5:$U$18</definedName>
    <definedName name="_xlnm.Print_Area" localSheetId="6">'תעודות סל'!$B$5:$N$135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<sst xmlns="http://schemas.openxmlformats.org/spreadsheetml/2006/main" count="20871" uniqueCount="5336">
  <si>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</si>
  <si>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</si>
  <si>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</si>
  <si>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</si>
  <si>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</si>
  <si>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</si>
  <si>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</si>
  <si>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</si>
  <si>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</si>
  <si>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</si>
  <si>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</si>
  <si>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</si>
  <si>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</si>
  <si>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</si>
  <si>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</si>
  <si>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</si>
  <si>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</si>
  <si>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</si>
  <si>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</si>
  <si>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</si>
  <si>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</si>
  <si>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</si>
  <si>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</si>
  <si>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</si>
  <si>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</si>
  <si>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</si>
  <si>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</si>
  <si>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</si>
  <si>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</si>
  <si>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</si>
  <si>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</si>
  <si>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</si>
  <si>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</si>
  <si>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</si>
  <si>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</si>
  <si>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</si>
  <si>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</si>
  <si>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</si>
  <si>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</si>
  <si>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</si>
  <si>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</si>
  <si>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</si>
  <si>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</si>
  <si>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</si>
  <si>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</si>
  <si>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</si>
  <si>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</si>
  <si>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</si>
  <si>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</si>
  <si>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</si>
  <si>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</si>
  <si>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</si>
  <si>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</si>
  <si>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</si>
  <si>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</si>
  <si>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</si>
  <si>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</si>
  <si>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</si>
  <si>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</si>
  <si>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</si>
  <si>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</si>
  <si>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</si>
  <si>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</si>
  <si>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</si>
  <si>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</si>
  <si>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</si>
  <si>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</si>
  <si>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</si>
  <si>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</si>
  <si>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</si>
  <si>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</si>
  <si>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</si>
  <si>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</si>
  <si>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</si>
  <si>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</si>
  <si>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</si>
  <si>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</si>
  <si>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</si>
  <si>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</si>
  <si>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</si>
  <si>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</si>
  <si>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</si>
  <si>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</si>
  <si>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</si>
  <si>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</si>
  <si>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</si>
  <si>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</si>
  <si>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</si>
  <si>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</si>
  <si>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</si>
  <si>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</si>
  <si>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</si>
  <si>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</si>
  <si>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</si>
  <si>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</si>
  <si>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</si>
  <si>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</si>
  <si>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</si>
  <si>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</si>
  <si>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</si>
  <si>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</si>
  <si>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</si>
  <si>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</si>
  <si>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</si>
  <si>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</si>
  <si>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</si>
  <si>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</si>
  <si>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</si>
  <si>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</si>
  <si>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</si>
  <si>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</si>
  <si>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</si>
  <si>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</si>
  <si>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</si>
  <si>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</si>
  <si>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</si>
  <si>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</si>
  <si>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</si>
  <si>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</si>
  <si>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</si>
  <si>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</si>
  <si>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</si>
  <si>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</si>
  <si>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</si>
  <si>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</si>
  <si>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</si>
  <si>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</si>
  <si>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</si>
  <si>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</si>
  <si>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</si>
  <si>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</si>
  <si>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</si>
  <si>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</si>
  <si>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</si>
  <si>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</si>
  <si>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</si>
  <si>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</si>
  <si>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</si>
  <si>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</si>
  <si>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</si>
  <si>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</si>
  <si>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</si>
  <si>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</si>
  <si>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</si>
  <si>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</si>
  <si>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</si>
  <si>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</si>
  <si>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</si>
  <si>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</si>
  <si>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</si>
  <si>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</si>
  <si>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</si>
  <si>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</si>
  <si>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</si>
  <si>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</si>
  <si>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</si>
  <si>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</si>
  <si>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</si>
  <si>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</si>
  <si>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</si>
  <si>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</si>
  <si>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</si>
  <si>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</si>
  <si>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</si>
  <si>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</si>
  <si>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</si>
  <si>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</si>
  <si>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</si>
  <si>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</si>
  <si>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</si>
  <si>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</si>
  <si>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</si>
  <si>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</si>
  <si>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</si>
  <si>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</si>
  <si>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</si>
  <si>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</si>
  <si>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</si>
  <si>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</si>
  <si>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</si>
  <si>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</si>
  <si>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</si>
  <si>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</si>
  <si>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</si>
  <si>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</si>
  <si>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</si>
  <si>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</si>
  <si>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</si>
  <si>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</si>
  <si>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</si>
  <si>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</si>
  <si>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</si>
  <si>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</si>
  <si>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</si>
  <si>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</si>
  <si>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</si>
  <si>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</si>
  <si>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</si>
  <si>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</si>
  <si>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</si>
  <si>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</si>
  <si>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</si>
  <si>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</si>
  <si>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</si>
  <si>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</si>
  <si>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</si>
  <si>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</si>
  <si>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</si>
  <si>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</si>
  <si>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</si>
  <si>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</si>
  <si>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</si>
  <si>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</si>
  <si>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</si>
  <si>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</si>
  <si>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</si>
  <si>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</si>
  <si>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</si>
  <si>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</si>
  <si>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</si>
  <si>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</si>
  <si>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</si>
  <si>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מיטבית עתודות - קרן 170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</si>
  <si>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</si>
  <si>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</si>
  <si>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</si>
  <si>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</si>
  <si>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</si>
  <si>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</si>
  <si>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</si>
  <si>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</si>
  <si>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/>
  </si>
  <si>
    <t>31</t>
  </si>
  <si>
    <t xml:space="preserve">סה"כ בישראל: </t>
  </si>
  <si>
    <t xml:space="preserve">יתרות מזומנים ועו"ש בש"ח </t>
  </si>
  <si>
    <t>30057250</t>
  </si>
  <si>
    <t>26</t>
  </si>
  <si>
    <t>Aa3 IL</t>
  </si>
  <si>
    <t>מידרוג</t>
  </si>
  <si>
    <t>שקל חדש</t>
  </si>
  <si>
    <t>30076170</t>
  </si>
  <si>
    <t>12</t>
  </si>
  <si>
    <t>AAA IL</t>
  </si>
  <si>
    <t>S&amp;P מעלות</t>
  </si>
  <si>
    <t>30056290</t>
  </si>
  <si>
    <t>20</t>
  </si>
  <si>
    <t>בנק דיסקונט לישראל בע"מ</t>
  </si>
  <si>
    <t>30056490</t>
  </si>
  <si>
    <t>11</t>
  </si>
  <si>
    <t>AA+ IL</t>
  </si>
  <si>
    <t>30056590</t>
  </si>
  <si>
    <t>30056770</t>
  </si>
  <si>
    <t>30056870</t>
  </si>
  <si>
    <t>30056970</t>
  </si>
  <si>
    <t>30057070</t>
  </si>
  <si>
    <t>30065250</t>
  </si>
  <si>
    <t>10</t>
  </si>
  <si>
    <t>30058010</t>
  </si>
  <si>
    <t>30058110</t>
  </si>
  <si>
    <t>30058210</t>
  </si>
  <si>
    <t>30058310</t>
  </si>
  <si>
    <t>30081010</t>
  </si>
  <si>
    <t>30081730</t>
  </si>
  <si>
    <t>30081030</t>
  </si>
  <si>
    <t>30081830</t>
  </si>
  <si>
    <t>30081050</t>
  </si>
  <si>
    <t>30081930</t>
  </si>
  <si>
    <t>30081090</t>
  </si>
  <si>
    <t>30082130</t>
  </si>
  <si>
    <t>30081070</t>
  </si>
  <si>
    <t>30082030</t>
  </si>
  <si>
    <t>30081110</t>
  </si>
  <si>
    <t>30082230</t>
  </si>
  <si>
    <t>30081190</t>
  </si>
  <si>
    <t>30082630</t>
  </si>
  <si>
    <t>30081210</t>
  </si>
  <si>
    <t>30082730</t>
  </si>
  <si>
    <t>30081130</t>
  </si>
  <si>
    <t>30082330</t>
  </si>
  <si>
    <t>30081150</t>
  </si>
  <si>
    <t>30082430</t>
  </si>
  <si>
    <t>30081170</t>
  </si>
  <si>
    <t>30082530</t>
  </si>
  <si>
    <t>30094410</t>
  </si>
  <si>
    <t>30095050</t>
  </si>
  <si>
    <t>30094490</t>
  </si>
  <si>
    <t>30094570</t>
  </si>
  <si>
    <t>30094650</t>
  </si>
  <si>
    <t>30094730</t>
  </si>
  <si>
    <t>30097930</t>
  </si>
  <si>
    <t>30098030</t>
  </si>
  <si>
    <t>30062110</t>
  </si>
  <si>
    <t>30004610</t>
  </si>
  <si>
    <t>30004650</t>
  </si>
  <si>
    <t>30004670</t>
  </si>
  <si>
    <t>30004710</t>
  </si>
  <si>
    <t>30005210</t>
  </si>
  <si>
    <t>30006110</t>
  </si>
  <si>
    <t>30071530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</si>
  <si>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</si>
  <si>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</si>
  <si>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</si>
  <si>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</si>
  <si>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</si>
  <si>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</si>
  <si>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</si>
  <si>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</si>
  <si>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</si>
  <si>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</si>
  <si>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</si>
  <si>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</si>
  <si>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</si>
  <si>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</si>
  <si>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</si>
  <si>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</si>
  <si>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</si>
  <si>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27295735</t>
  </si>
  <si>
    <t>27295738</t>
  </si>
  <si>
    <t>27376994</t>
  </si>
  <si>
    <t>27387007</t>
  </si>
  <si>
    <t>27854250</t>
  </si>
  <si>
    <t xml:space="preserve">יתרות מזומנים ועו"ש נקובים במט"ח </t>
  </si>
  <si>
    <t>30006530</t>
  </si>
  <si>
    <t>30057270</t>
  </si>
  <si>
    <t>30076190</t>
  </si>
  <si>
    <t>30057930</t>
  </si>
  <si>
    <t>30004970</t>
  </si>
  <si>
    <t>30056310</t>
  </si>
  <si>
    <t>30056510</t>
  </si>
  <si>
    <t>30056610</t>
  </si>
  <si>
    <t>30056790</t>
  </si>
  <si>
    <t>30056890</t>
  </si>
  <si>
    <t>30056990</t>
  </si>
  <si>
    <t>30057090</t>
  </si>
  <si>
    <t>30006150</t>
  </si>
  <si>
    <t>30058130</t>
  </si>
  <si>
    <t>30058230</t>
  </si>
  <si>
    <t>30058330</t>
  </si>
  <si>
    <t>30071650</t>
  </si>
  <si>
    <t>30076330</t>
  </si>
  <si>
    <t>30079530</t>
  </si>
  <si>
    <t>30081950</t>
  </si>
  <si>
    <t>30082050</t>
  </si>
  <si>
    <t>30082250</t>
  </si>
  <si>
    <t>30081750</t>
  </si>
  <si>
    <t>30082650</t>
  </si>
  <si>
    <t>30082750</t>
  </si>
  <si>
    <t>30082350</t>
  </si>
  <si>
    <t>30082450</t>
  </si>
  <si>
    <t>30082550</t>
  </si>
  <si>
    <t>30081850</t>
  </si>
  <si>
    <t>30076650</t>
  </si>
  <si>
    <t>30094430</t>
  </si>
  <si>
    <t>30094670</t>
  </si>
  <si>
    <t>30094750</t>
  </si>
  <si>
    <t>30095070</t>
  </si>
  <si>
    <t>30094510</t>
  </si>
  <si>
    <t>30094590</t>
  </si>
  <si>
    <t xml:space="preserve">דולר לשלם בגין עסקת Carr לאומי </t>
  </si>
  <si>
    <t>999999395</t>
  </si>
  <si>
    <t>לא מדורג</t>
  </si>
  <si>
    <t>30097950</t>
  </si>
  <si>
    <t>30098050</t>
  </si>
  <si>
    <t>30091970</t>
  </si>
  <si>
    <t>51722814</t>
  </si>
  <si>
    <t>A+ IL</t>
  </si>
  <si>
    <t>30057290</t>
  </si>
  <si>
    <t>30004990</t>
  </si>
  <si>
    <t>30056330</t>
  </si>
  <si>
    <t>30056530</t>
  </si>
  <si>
    <t>30056630</t>
  </si>
  <si>
    <t>30056810</t>
  </si>
  <si>
    <t>30056910</t>
  </si>
  <si>
    <t>30057010</t>
  </si>
  <si>
    <t>30057110</t>
  </si>
  <si>
    <t>30006170</t>
  </si>
  <si>
    <t>30079550</t>
  </si>
  <si>
    <t>30081970</t>
  </si>
  <si>
    <t>30082070</t>
  </si>
  <si>
    <t>30082270</t>
  </si>
  <si>
    <t>30082670</t>
  </si>
  <si>
    <t>30082770</t>
  </si>
  <si>
    <t>30082370</t>
  </si>
  <si>
    <t>30082470</t>
  </si>
  <si>
    <t>30082570</t>
  </si>
  <si>
    <t>30081770</t>
  </si>
  <si>
    <t>30091690</t>
  </si>
  <si>
    <t>30094530</t>
  </si>
  <si>
    <t>30094610</t>
  </si>
  <si>
    <t>30094690</t>
  </si>
  <si>
    <t>30097970</t>
  </si>
  <si>
    <t>30098070</t>
  </si>
  <si>
    <t>30020380</t>
  </si>
  <si>
    <t>30029330</t>
  </si>
  <si>
    <t>26295735</t>
  </si>
  <si>
    <t>30057310</t>
  </si>
  <si>
    <t>30056650</t>
  </si>
  <si>
    <t>30056830</t>
  </si>
  <si>
    <t>30056930</t>
  </si>
  <si>
    <t>30057030</t>
  </si>
  <si>
    <t>30057130</t>
  </si>
  <si>
    <t>30071750</t>
  </si>
  <si>
    <t>30079570</t>
  </si>
  <si>
    <t>30081990</t>
  </si>
  <si>
    <t>30082290</t>
  </si>
  <si>
    <t>30082690</t>
  </si>
  <si>
    <t>30082390</t>
  </si>
  <si>
    <t>30082490</t>
  </si>
  <si>
    <t>30082590</t>
  </si>
  <si>
    <t>30081790</t>
  </si>
  <si>
    <t>30091710</t>
  </si>
  <si>
    <t>30094470</t>
  </si>
  <si>
    <t>30094550</t>
  </si>
  <si>
    <t>30094630</t>
  </si>
  <si>
    <t>30094710</t>
  </si>
  <si>
    <t>30095110</t>
  </si>
  <si>
    <t>30097990</t>
  </si>
  <si>
    <t>30098090</t>
  </si>
  <si>
    <t>30020400</t>
  </si>
  <si>
    <t>30099290</t>
  </si>
  <si>
    <t>30029350</t>
  </si>
  <si>
    <t>24401409</t>
  </si>
  <si>
    <t>30057330</t>
  </si>
  <si>
    <t>יין יפני</t>
  </si>
  <si>
    <t>30056370</t>
  </si>
  <si>
    <t>30056570</t>
  </si>
  <si>
    <t>30056850</t>
  </si>
  <si>
    <t>30099330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</si>
  <si>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</si>
  <si>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</si>
  <si>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</si>
  <si>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</si>
  <si>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</si>
  <si>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</si>
  <si>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</si>
  <si>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</si>
  <si>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</si>
  <si>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</si>
  <si>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</si>
  <si>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29295735</t>
  </si>
  <si>
    <t>29295742</t>
  </si>
  <si>
    <t>29295743</t>
  </si>
  <si>
    <t>29295748</t>
  </si>
  <si>
    <t>29401417</t>
  </si>
  <si>
    <t xml:space="preserve">פח"ק/פר"י </t>
  </si>
  <si>
    <t>30171310</t>
  </si>
  <si>
    <t>30171311</t>
  </si>
  <si>
    <t>30171312</t>
  </si>
  <si>
    <t>30171313</t>
  </si>
  <si>
    <t>13</t>
  </si>
  <si>
    <t>30171317</t>
  </si>
  <si>
    <t>17</t>
  </si>
  <si>
    <t>30171320</t>
  </si>
  <si>
    <t>30171323</t>
  </si>
  <si>
    <t>23</t>
  </si>
  <si>
    <t>A1</t>
  </si>
  <si>
    <t>Moodys</t>
  </si>
  <si>
    <t>30171331</t>
  </si>
  <si>
    <t>30171410</t>
  </si>
  <si>
    <t>30171411</t>
  </si>
  <si>
    <t>30171412</t>
  </si>
  <si>
    <t>30171413</t>
  </si>
  <si>
    <t>30171417</t>
  </si>
  <si>
    <t>30171420</t>
  </si>
  <si>
    <t>30171423</t>
  </si>
  <si>
    <t>30171431</t>
  </si>
  <si>
    <t>30171810</t>
  </si>
  <si>
    <t>30171811</t>
  </si>
  <si>
    <t>30171812</t>
  </si>
  <si>
    <t>30171813</t>
  </si>
  <si>
    <t>30171817</t>
  </si>
  <si>
    <t>30171820</t>
  </si>
  <si>
    <t>30171823</t>
  </si>
  <si>
    <t>30171831</t>
  </si>
  <si>
    <t>30171510</t>
  </si>
  <si>
    <t>30171511</t>
  </si>
  <si>
    <t>30171512</t>
  </si>
  <si>
    <t>30171513</t>
  </si>
  <si>
    <t>30171517</t>
  </si>
  <si>
    <t>30171520</t>
  </si>
  <si>
    <t>30171523</t>
  </si>
  <si>
    <t>30171531</t>
  </si>
  <si>
    <t>30171910</t>
  </si>
  <si>
    <t>30171911</t>
  </si>
  <si>
    <t>30171913</t>
  </si>
  <si>
    <t>30171917</t>
  </si>
  <si>
    <t>30171920</t>
  </si>
  <si>
    <t>30171923</t>
  </si>
  <si>
    <t>30171931</t>
  </si>
  <si>
    <t>30172111</t>
  </si>
  <si>
    <t>30172112</t>
  </si>
  <si>
    <t>30172113</t>
  </si>
  <si>
    <t>30172117</t>
  </si>
  <si>
    <t>30172120</t>
  </si>
  <si>
    <t>30172123</t>
  </si>
  <si>
    <t>30172131</t>
  </si>
  <si>
    <t>30172710</t>
  </si>
  <si>
    <t>30172711</t>
  </si>
  <si>
    <t>30172712</t>
  </si>
  <si>
    <t>30172713</t>
  </si>
  <si>
    <t>30172717</t>
  </si>
  <si>
    <t>30172720</t>
  </si>
  <si>
    <t>30172723</t>
  </si>
  <si>
    <t>30172731</t>
  </si>
  <si>
    <t>30172810</t>
  </si>
  <si>
    <t>30172811</t>
  </si>
  <si>
    <t>30172812</t>
  </si>
  <si>
    <t>30172813</t>
  </si>
  <si>
    <t>30172817</t>
  </si>
  <si>
    <t>30172820</t>
  </si>
  <si>
    <t>30172823</t>
  </si>
  <si>
    <t>30172831</t>
  </si>
  <si>
    <t>30172410</t>
  </si>
  <si>
    <t>30172411</t>
  </si>
  <si>
    <t>30172412</t>
  </si>
  <si>
    <t>30172413</t>
  </si>
  <si>
    <t>30172417</t>
  </si>
  <si>
    <t>30172420</t>
  </si>
  <si>
    <t>30172423</t>
  </si>
  <si>
    <t>30172431</t>
  </si>
  <si>
    <t>30172510</t>
  </si>
  <si>
    <t>30172511</t>
  </si>
  <si>
    <t>30172512</t>
  </si>
  <si>
    <t>30172513</t>
  </si>
  <si>
    <t>30172517</t>
  </si>
  <si>
    <t>30172520</t>
  </si>
  <si>
    <t>30172523</t>
  </si>
  <si>
    <t>30172531</t>
  </si>
  <si>
    <t>30172610</t>
  </si>
  <si>
    <t>30172611</t>
  </si>
  <si>
    <t>30172612</t>
  </si>
  <si>
    <t>30172613</t>
  </si>
  <si>
    <t>30172617</t>
  </si>
  <si>
    <t>30172620</t>
  </si>
  <si>
    <t>30172623</t>
  </si>
  <si>
    <t>30172631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</si>
  <si>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</si>
  <si>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</si>
  <si>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</si>
  <si>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ספיר יו בנק בנק יו-בנק בע"מ</t>
  </si>
  <si>
    <t>68056870</t>
  </si>
  <si>
    <t xml:space="preserve">פקדונות במט"ח עד שלושה חודשים </t>
  </si>
  <si>
    <t>30083870</t>
  </si>
  <si>
    <t>30083850</t>
  </si>
  <si>
    <t>30022320</t>
  </si>
  <si>
    <t>30083510</t>
  </si>
  <si>
    <t>30083590</t>
  </si>
  <si>
    <t>30089470</t>
  </si>
  <si>
    <t>30095890</t>
  </si>
  <si>
    <t>75550001</t>
  </si>
  <si>
    <t>75550004</t>
  </si>
  <si>
    <t>75550008</t>
  </si>
  <si>
    <t>75550010</t>
  </si>
  <si>
    <t xml:space="preserve">סה"כ בחו"ל: </t>
  </si>
  <si>
    <t>מזומן קרדיט סוויס C Credit Suisse Credit Suisse Credit Suisse</t>
  </si>
  <si>
    <t>666666111</t>
  </si>
  <si>
    <t>Baa2</t>
  </si>
  <si>
    <t>30074190</t>
  </si>
  <si>
    <t>88</t>
  </si>
  <si>
    <t>30187419</t>
  </si>
  <si>
    <t>859590844</t>
  </si>
  <si>
    <t>30073310</t>
  </si>
  <si>
    <t>859586844</t>
  </si>
  <si>
    <t>859588844</t>
  </si>
  <si>
    <t>30075650</t>
  </si>
  <si>
    <t>859825844</t>
  </si>
  <si>
    <t>859852844</t>
  </si>
  <si>
    <t>30077030</t>
  </si>
  <si>
    <t>859831844</t>
  </si>
  <si>
    <t>30077090</t>
  </si>
  <si>
    <t>859830844</t>
  </si>
  <si>
    <t>30077150</t>
  </si>
  <si>
    <t>859832844</t>
  </si>
  <si>
    <t>859854844</t>
  </si>
  <si>
    <t>30074210</t>
  </si>
  <si>
    <t>30073330</t>
  </si>
  <si>
    <t>859586977</t>
  </si>
  <si>
    <t>30075510</t>
  </si>
  <si>
    <t>859825977</t>
  </si>
  <si>
    <t>30077230</t>
  </si>
  <si>
    <t>859852977</t>
  </si>
  <si>
    <t>30077050</t>
  </si>
  <si>
    <t>859831977</t>
  </si>
  <si>
    <t>30077110</t>
  </si>
  <si>
    <t>859830977</t>
  </si>
  <si>
    <t>30077170</t>
  </si>
  <si>
    <t>859832977</t>
  </si>
  <si>
    <t>859590977</t>
  </si>
  <si>
    <t>859588977</t>
  </si>
  <si>
    <t>30077290</t>
  </si>
  <si>
    <t>30096290</t>
  </si>
  <si>
    <t>30096450</t>
  </si>
  <si>
    <t>26857050</t>
  </si>
  <si>
    <t>26857051</t>
  </si>
  <si>
    <t>859590827</t>
  </si>
  <si>
    <t>859825827</t>
  </si>
  <si>
    <t>85958688</t>
  </si>
  <si>
    <t>859591827</t>
  </si>
  <si>
    <t>859588827</t>
  </si>
  <si>
    <t>859831900</t>
  </si>
  <si>
    <t>859830900</t>
  </si>
  <si>
    <t>859832900</t>
  </si>
  <si>
    <t>30096310</t>
  </si>
  <si>
    <t>30096470</t>
  </si>
  <si>
    <t>24857050</t>
  </si>
  <si>
    <t>30001330</t>
  </si>
  <si>
    <t>30096490</t>
  </si>
  <si>
    <t>30074090</t>
  </si>
  <si>
    <t>71859852</t>
  </si>
  <si>
    <t>71859831</t>
  </si>
  <si>
    <t>71859830</t>
  </si>
  <si>
    <t>71859832</t>
  </si>
  <si>
    <t>30031950</t>
  </si>
  <si>
    <t>30096270</t>
  </si>
  <si>
    <t>30096430</t>
  </si>
  <si>
    <t>30180993</t>
  </si>
  <si>
    <t>29857050</t>
  </si>
  <si>
    <t>29857051</t>
  </si>
  <si>
    <t>30180999</t>
  </si>
  <si>
    <t>Waterton Cash בנק הפועלים בע"מ</t>
  </si>
  <si>
    <t>89120</t>
  </si>
  <si>
    <t>Houston Road Amitim Cash בנק הפועלים בע"מ</t>
  </si>
  <si>
    <t>999999542</t>
  </si>
  <si>
    <t>Cash Pensia&amp;Gemel  Clal ENP Reit LP Carr בנק הפועלים בע"מ</t>
  </si>
  <si>
    <t>999999548</t>
  </si>
  <si>
    <t>30040310</t>
  </si>
  <si>
    <t>30086970</t>
  </si>
  <si>
    <t>AA</t>
  </si>
  <si>
    <t>S&amp;P</t>
  </si>
  <si>
    <t>30087030</t>
  </si>
  <si>
    <t>30087090</t>
  </si>
  <si>
    <t>30087570</t>
  </si>
  <si>
    <t>30099530</t>
  </si>
  <si>
    <t>30099730</t>
  </si>
  <si>
    <t>30087110</t>
  </si>
  <si>
    <t>30099550</t>
  </si>
  <si>
    <t>30099750</t>
  </si>
  <si>
    <t>30088470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</si>
  <si>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</si>
  <si>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</si>
  <si>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</si>
  <si>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</si>
  <si>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</si>
  <si>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</si>
  <si>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</si>
  <si>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</si>
  <si>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</si>
  <si>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</si>
  <si>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</si>
  <si>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</si>
  <si>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</si>
  <si>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</si>
  <si>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</si>
  <si>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</si>
  <si>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</si>
  <si>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</si>
  <si>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</si>
  <si>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</si>
  <si>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</si>
  <si>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</si>
  <si>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</si>
  <si>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</si>
  <si>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</si>
  <si>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</si>
  <si>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</si>
  <si>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</si>
  <si>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</si>
  <si>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</si>
  <si>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</si>
  <si>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</si>
  <si>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</si>
  <si>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</si>
  <si>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</si>
  <si>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</si>
  <si>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</si>
  <si>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</si>
  <si>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</si>
  <si>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</si>
  <si>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</si>
  <si>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</si>
  <si>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</si>
  <si>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</si>
  <si>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</si>
  <si>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</si>
  <si>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</si>
  <si>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</si>
  <si>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</si>
  <si>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</si>
  <si>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</si>
  <si>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</si>
  <si>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</si>
  <si>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</si>
  <si>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</si>
  <si>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</si>
  <si>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</si>
  <si>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</si>
  <si>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</si>
  <si>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</si>
  <si>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</si>
  <si>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</si>
  <si>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</si>
  <si>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</si>
  <si>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</si>
  <si>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</si>
  <si>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</si>
  <si>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</si>
  <si>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</si>
  <si>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</si>
  <si>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</si>
  <si>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</si>
  <si>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</si>
  <si>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</si>
  <si>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</si>
  <si>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</si>
  <si>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</si>
  <si>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</si>
  <si>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</si>
  <si>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</si>
  <si>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</si>
  <si>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</si>
  <si>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</si>
  <si>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</si>
  <si>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</si>
  <si>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</si>
  <si>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</si>
  <si>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</si>
  <si>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</si>
  <si>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</si>
  <si>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</si>
  <si>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</si>
  <si>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</si>
  <si>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</si>
  <si>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</si>
  <si>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</si>
  <si>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</si>
  <si>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</si>
  <si>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</si>
  <si>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</si>
  <si>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</si>
  <si>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</si>
  <si>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</si>
  <si>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</si>
  <si>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</si>
  <si>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</si>
  <si>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</si>
  <si>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</si>
  <si>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</si>
  <si>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</si>
  <si>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</si>
  <si>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</si>
  <si>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</si>
  <si>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</si>
  <si>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</si>
  <si>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23/03/2015</t>
  </si>
  <si>
    <t>ISRAEL 4.125 01/17/48</t>
  </si>
  <si>
    <t>US46513YJJ82</t>
  </si>
  <si>
    <t>10/01/2018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</si>
  <si>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</si>
  <si>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</si>
  <si>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</si>
  <si>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</si>
  <si>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</si>
  <si>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</si>
  <si>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</si>
  <si>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</si>
  <si>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MARCSAA BH Equity</t>
  </si>
  <si>
    <t>BMG605411021</t>
  </si>
  <si>
    <t>23/02/2017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</si>
  <si>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</si>
  <si>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</si>
  <si>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</si>
  <si>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</si>
  <si>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</si>
  <si>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</si>
  <si>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</si>
  <si>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</si>
  <si>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</si>
  <si>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</si>
  <si>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</si>
  <si>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</si>
  <si>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</si>
  <si>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</si>
  <si>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</si>
  <si>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</si>
  <si>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</si>
  <si>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</si>
  <si>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</si>
  <si>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</si>
  <si>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</si>
  <si>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</si>
  <si>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</si>
  <si>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</si>
  <si>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</si>
  <si>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</si>
  <si>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</si>
  <si>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</si>
  <si>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</si>
  <si>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</si>
  <si>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</si>
  <si>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</si>
  <si>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</si>
  <si>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</si>
  <si>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</si>
  <si>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</si>
  <si>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</si>
  <si>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</si>
  <si>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</si>
  <si>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</si>
  <si>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</si>
  <si>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</si>
  <si>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</si>
  <si>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</si>
  <si>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</si>
  <si>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</si>
  <si>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</si>
  <si>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</si>
  <si>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</si>
  <si>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</si>
  <si>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</si>
  <si>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</si>
  <si>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</si>
  <si>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</si>
  <si>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</si>
  <si>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</si>
  <si>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</si>
  <si>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</si>
  <si>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</si>
  <si>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</si>
  <si>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</si>
  <si>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</si>
  <si>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</si>
  <si>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</si>
  <si>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</si>
  <si>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</si>
  <si>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</si>
  <si>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</si>
  <si>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</si>
  <si>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</si>
  <si>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</si>
  <si>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</si>
  <si>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</si>
  <si>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</si>
  <si>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</si>
  <si>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</si>
  <si>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</si>
  <si>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</si>
  <si>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</si>
  <si>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</si>
  <si>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</si>
  <si>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</si>
  <si>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</si>
  <si>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</si>
  <si>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</si>
  <si>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</si>
  <si>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</si>
  <si>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</si>
  <si>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</si>
  <si>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</si>
  <si>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</si>
  <si>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</si>
  <si>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</si>
  <si>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</si>
  <si>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</si>
  <si>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</si>
  <si>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</si>
  <si>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</si>
  <si>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</si>
  <si>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</si>
  <si>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</si>
  <si>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</si>
  <si>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</si>
  <si>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</si>
  <si>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</si>
  <si>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</si>
  <si>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</si>
  <si>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</si>
  <si>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</si>
  <si>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</si>
  <si>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</si>
  <si>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</si>
  <si>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</si>
  <si>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</si>
  <si>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</si>
  <si>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</si>
  <si>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</si>
  <si>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</si>
  <si>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</si>
  <si>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</si>
  <si>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</si>
  <si>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</si>
  <si>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</si>
  <si>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</si>
  <si>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</si>
  <si>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</si>
  <si>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</si>
  <si>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</si>
  <si>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</si>
  <si>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</si>
  <si>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</si>
  <si>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</si>
  <si>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</si>
  <si>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</si>
  <si>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</si>
  <si>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</si>
  <si>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</si>
  <si>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</si>
  <si>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</si>
  <si>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</si>
  <si>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</si>
  <si>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</si>
  <si>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</si>
  <si>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</si>
  <si>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</si>
  <si>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</si>
  <si>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</si>
  <si>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</si>
  <si>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</si>
  <si>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</si>
  <si>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</si>
  <si>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</si>
  <si>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</si>
  <si>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</si>
  <si>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</si>
  <si>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</si>
  <si>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</si>
  <si>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</si>
  <si>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</si>
  <si>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</si>
  <si>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</si>
  <si>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</si>
  <si>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</si>
  <si>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</si>
  <si>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</si>
  <si>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</si>
  <si>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</si>
  <si>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</si>
  <si>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</si>
  <si>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</si>
  <si>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</si>
  <si>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</si>
  <si>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</si>
  <si>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</si>
  <si>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</si>
  <si>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</si>
  <si>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</si>
  <si>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</si>
  <si>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</si>
  <si>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</si>
  <si>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</si>
  <si>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</si>
  <si>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</si>
  <si>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</si>
  <si>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</si>
  <si>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</si>
  <si>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</si>
  <si>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</si>
  <si>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</si>
  <si>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</si>
  <si>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</si>
  <si>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</si>
  <si>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</si>
  <si>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</si>
  <si>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</si>
  <si>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</si>
  <si>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</si>
  <si>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</si>
  <si>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</si>
  <si>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</si>
  <si>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</si>
  <si>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</si>
  <si>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</si>
  <si>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</si>
  <si>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</si>
  <si>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</si>
  <si>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</si>
  <si>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</si>
  <si>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</si>
  <si>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</si>
  <si>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</si>
  <si>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</si>
  <si>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</si>
  <si>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</si>
  <si>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</si>
  <si>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</si>
  <si>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</si>
  <si>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</si>
  <si>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</si>
  <si>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</si>
  <si>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</si>
  <si>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</si>
  <si>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</si>
  <si>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</si>
  <si>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</si>
  <si>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</si>
  <si>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</si>
  <si>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</si>
  <si>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</si>
  <si>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</si>
  <si>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</si>
  <si>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</si>
  <si>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</si>
  <si>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</si>
  <si>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</si>
  <si>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</si>
  <si>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</si>
  <si>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</si>
  <si>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</si>
  <si>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</si>
  <si>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</si>
  <si>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</si>
  <si>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</si>
  <si>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</si>
  <si>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</si>
  <si>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</si>
  <si>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</si>
  <si>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</si>
  <si>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</si>
  <si>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</si>
  <si>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</si>
  <si>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</si>
  <si>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</si>
  <si>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</si>
  <si>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</si>
  <si>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</si>
  <si>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</si>
  <si>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</si>
  <si>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</si>
  <si>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</si>
  <si>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</si>
  <si>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</si>
  <si>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</si>
  <si>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</si>
  <si>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</si>
  <si>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</si>
  <si>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</si>
  <si>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</si>
  <si>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</si>
  <si>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</si>
  <si>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</si>
  <si>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</si>
  <si>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</si>
  <si>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</si>
  <si>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</si>
  <si>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</si>
  <si>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</si>
  <si>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</si>
  <si>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</si>
  <si>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</si>
  <si>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</si>
  <si>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</si>
  <si>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</si>
  <si>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</si>
  <si>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</si>
  <si>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</si>
  <si>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</si>
  <si>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</si>
  <si>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</si>
  <si>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</si>
  <si>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</si>
  <si>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</si>
  <si>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</si>
  <si>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</si>
  <si>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</si>
  <si>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</si>
  <si>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</si>
  <si>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</si>
  <si>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</si>
  <si>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</si>
  <si>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</si>
  <si>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</si>
  <si>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</si>
  <si>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</si>
  <si>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</si>
  <si>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</si>
  <si>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</si>
  <si>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</si>
  <si>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</si>
  <si>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</si>
  <si>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</si>
  <si>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</si>
  <si>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</si>
  <si>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</si>
  <si>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</si>
  <si>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</si>
  <si>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</si>
  <si>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</si>
  <si>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</si>
  <si>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</si>
  <si>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</si>
  <si>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</si>
  <si>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</si>
  <si>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</si>
  <si>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</si>
  <si>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</si>
  <si>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</si>
  <si>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</si>
  <si>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</si>
  <si>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</si>
  <si>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45</t>
  </si>
  <si>
    <t>2310217</t>
  </si>
  <si>
    <t>28/09/2017</t>
  </si>
  <si>
    <t>מזרחי טפחות הנפקות 46</t>
  </si>
  <si>
    <t>2310225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</si>
  <si>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</si>
  <si>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</si>
  <si>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</si>
  <si>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</si>
  <si>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</si>
  <si>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</si>
  <si>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</si>
  <si>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</si>
  <si>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</si>
  <si>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</si>
  <si>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</si>
  <si>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</si>
  <si>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</si>
  <si>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</si>
  <si>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</si>
  <si>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</si>
  <si>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</si>
  <si>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</si>
  <si>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</si>
  <si>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</si>
  <si>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</si>
  <si>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</si>
  <si>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</si>
  <si>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</si>
  <si>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</si>
  <si>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</si>
  <si>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</si>
  <si>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</si>
  <si>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</si>
  <si>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</si>
  <si>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</si>
  <si>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</si>
  <si>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</si>
  <si>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</si>
  <si>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</si>
  <si>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</si>
  <si>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</si>
  <si>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</si>
  <si>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</si>
  <si>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</si>
  <si>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</si>
  <si>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</si>
  <si>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</si>
  <si>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</si>
  <si>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</si>
  <si>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</si>
  <si>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</si>
  <si>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</si>
  <si>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</si>
  <si>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</si>
  <si>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</si>
  <si>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</si>
  <si>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</si>
  <si>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</si>
  <si>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</si>
  <si>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</si>
  <si>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</si>
  <si>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</si>
  <si>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</si>
  <si>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</si>
  <si>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</si>
  <si>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</si>
  <si>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</si>
  <si>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</si>
  <si>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עזריאלי אגח ו</t>
  </si>
  <si>
    <t>1156611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</si>
  <si>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</si>
  <si>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</si>
  <si>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</si>
  <si>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</si>
  <si>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</si>
  <si>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</si>
  <si>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</si>
  <si>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</si>
  <si>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</si>
  <si>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</si>
  <si>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</si>
  <si>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</si>
  <si>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</si>
  <si>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</si>
  <si>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</si>
  <si>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</si>
  <si>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</si>
  <si>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</si>
  <si>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</si>
  <si>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</si>
  <si>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</si>
  <si>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</si>
  <si>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</si>
  <si>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</si>
  <si>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</si>
  <si>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</si>
  <si>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</si>
  <si>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</si>
  <si>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</si>
  <si>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</si>
  <si>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</si>
  <si>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</si>
  <si>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</si>
  <si>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</si>
  <si>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</si>
  <si>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</si>
  <si>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</si>
  <si>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</si>
  <si>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</si>
  <si>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</si>
  <si>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</si>
  <si>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</si>
  <si>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</si>
  <si>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</si>
  <si>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</si>
  <si>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</si>
  <si>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</si>
  <si>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</si>
  <si>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</si>
  <si>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</si>
  <si>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</si>
  <si>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</si>
  <si>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</si>
  <si>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</si>
  <si>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</si>
  <si>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</si>
  <si>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</si>
  <si>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</si>
  <si>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</si>
  <si>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</si>
  <si>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</si>
  <si>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</si>
  <si>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</si>
  <si>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</si>
  <si>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</si>
  <si>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</si>
  <si>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</si>
  <si>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</si>
  <si>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</si>
  <si>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</si>
  <si>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</si>
  <si>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</si>
  <si>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</si>
  <si>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</si>
  <si>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</si>
  <si>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</si>
  <si>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</si>
  <si>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</si>
  <si>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</si>
  <si>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</si>
  <si>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</si>
  <si>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</si>
  <si>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</si>
  <si>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</si>
  <si>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</si>
  <si>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</si>
  <si>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</si>
  <si>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</si>
  <si>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</si>
  <si>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</si>
  <si>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</si>
  <si>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</si>
  <si>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</si>
  <si>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</si>
  <si>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</si>
  <si>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</si>
  <si>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</si>
  <si>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</si>
  <si>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</si>
  <si>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</si>
  <si>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</si>
  <si>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</si>
  <si>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</si>
  <si>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</si>
  <si>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</si>
  <si>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</si>
  <si>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</si>
  <si>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</si>
  <si>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</si>
  <si>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</si>
  <si>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</si>
  <si>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</si>
  <si>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</si>
  <si>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</si>
  <si>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</si>
  <si>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</si>
  <si>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</si>
  <si>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</si>
  <si>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</si>
  <si>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</si>
  <si>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</si>
  <si>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</si>
  <si>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</si>
  <si>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</si>
  <si>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</si>
  <si>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</si>
  <si>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</si>
  <si>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</si>
  <si>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</si>
  <si>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</si>
  <si>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</si>
  <si>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</si>
  <si>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</si>
  <si>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</si>
  <si>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</si>
  <si>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</si>
  <si>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</si>
  <si>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</si>
  <si>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</si>
  <si>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</si>
  <si>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</si>
  <si>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</si>
  <si>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</si>
  <si>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</si>
  <si>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</si>
  <si>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</si>
  <si>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</si>
  <si>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</si>
  <si>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</si>
  <si>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</si>
  <si>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</si>
  <si>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</si>
  <si>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</si>
  <si>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</si>
  <si>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</si>
  <si>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</si>
  <si>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</si>
  <si>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</si>
  <si>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</si>
  <si>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</si>
  <si>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</si>
  <si>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</si>
  <si>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</si>
  <si>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</si>
  <si>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</si>
  <si>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</si>
  <si>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</si>
  <si>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</si>
  <si>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</si>
  <si>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</si>
  <si>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</si>
  <si>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</si>
  <si>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</si>
  <si>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</si>
  <si>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</si>
  <si>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</si>
  <si>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</si>
  <si>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</si>
  <si>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</si>
  <si>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</si>
  <si>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</si>
  <si>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</si>
  <si>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</si>
  <si>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</si>
  <si>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</si>
  <si>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</si>
  <si>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</si>
  <si>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</si>
  <si>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</si>
  <si>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</si>
  <si>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</si>
  <si>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</si>
  <si>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</si>
  <si>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</si>
  <si>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</si>
  <si>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</si>
  <si>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</si>
  <si>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</si>
  <si>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</si>
  <si>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</si>
  <si>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</si>
  <si>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</si>
  <si>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</si>
  <si>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</si>
  <si>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</si>
  <si>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</si>
  <si>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</si>
  <si>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</si>
  <si>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</si>
  <si>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</si>
  <si>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</si>
  <si>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</si>
  <si>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</si>
  <si>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</si>
  <si>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</si>
  <si>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</si>
  <si>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</si>
  <si>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</si>
  <si>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</si>
  <si>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</si>
  <si>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</si>
  <si>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</si>
  <si>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</si>
  <si>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</si>
  <si>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</si>
  <si>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</si>
  <si>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</si>
  <si>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</si>
  <si>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</si>
  <si>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</si>
  <si>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</si>
  <si>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</si>
  <si>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</si>
  <si>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</si>
  <si>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</si>
  <si>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</si>
  <si>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</si>
  <si>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</si>
  <si>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</si>
  <si>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</si>
  <si>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</si>
  <si>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</si>
  <si>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</si>
  <si>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</si>
  <si>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</si>
  <si>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</si>
  <si>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</si>
  <si>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</si>
  <si>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</si>
  <si>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</si>
  <si>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</si>
  <si>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</si>
  <si>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</si>
  <si>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</si>
  <si>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</si>
  <si>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</si>
  <si>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</si>
  <si>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</si>
  <si>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</si>
  <si>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</si>
  <si>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</si>
  <si>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</si>
  <si>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</si>
  <si>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</si>
  <si>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</si>
  <si>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</si>
  <si>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</si>
  <si>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</si>
  <si>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</si>
  <si>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</si>
  <si>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</si>
  <si>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</si>
  <si>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</si>
  <si>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</si>
  <si>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</si>
  <si>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</si>
  <si>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</si>
  <si>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</si>
  <si>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</si>
  <si>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</si>
  <si>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</si>
  <si>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</si>
  <si>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</si>
  <si>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</si>
  <si>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</si>
  <si>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</si>
  <si>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</si>
  <si>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</si>
  <si>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</si>
  <si>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</si>
  <si>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</si>
  <si>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</si>
  <si>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</si>
  <si>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</si>
  <si>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</si>
  <si>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</si>
  <si>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</si>
  <si>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</si>
  <si>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</si>
  <si>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</si>
  <si>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</si>
  <si>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</si>
  <si>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</si>
  <si>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</si>
  <si>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</si>
  <si>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</si>
  <si>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</si>
  <si>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</si>
  <si>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</si>
  <si>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</si>
  <si>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</si>
  <si>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</si>
  <si>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</si>
  <si>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</si>
  <si>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</si>
  <si>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</si>
  <si>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</si>
  <si>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</si>
  <si>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</si>
  <si>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</si>
  <si>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</si>
  <si>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</si>
  <si>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</si>
  <si>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</si>
  <si>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</si>
  <si>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</si>
  <si>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</si>
  <si>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</si>
  <si>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</si>
  <si>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</si>
  <si>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</si>
  <si>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</si>
  <si>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</si>
  <si>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</si>
  <si>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</si>
  <si>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</si>
  <si>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</si>
  <si>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</si>
  <si>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</si>
  <si>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</si>
  <si>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</si>
  <si>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</si>
  <si>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</si>
  <si>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</si>
  <si>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</si>
  <si>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</si>
  <si>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</si>
  <si>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</si>
  <si>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</si>
  <si>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</si>
  <si>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</si>
  <si>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</si>
  <si>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</si>
  <si>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</si>
  <si>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</si>
  <si>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</si>
  <si>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</si>
  <si>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</si>
  <si>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</si>
  <si>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</si>
  <si>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</si>
  <si>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</si>
  <si>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</si>
  <si>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</si>
  <si>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</si>
  <si>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</si>
  <si>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</si>
  <si>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</si>
  <si>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</si>
  <si>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</si>
  <si>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</si>
  <si>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</si>
  <si>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</si>
  <si>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</si>
  <si>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</si>
  <si>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</si>
  <si>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</si>
  <si>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</si>
  <si>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</si>
  <si>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</si>
  <si>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</si>
  <si>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</si>
  <si>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</si>
  <si>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</si>
  <si>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</si>
  <si>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</si>
  <si>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</si>
  <si>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</si>
  <si>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</si>
  <si>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</si>
  <si>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</si>
  <si>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</si>
  <si>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</si>
  <si>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</si>
  <si>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</si>
  <si>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</si>
  <si>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</si>
  <si>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</si>
  <si>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</si>
  <si>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</si>
  <si>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</si>
  <si>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</si>
  <si>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</si>
  <si>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</si>
  <si>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</si>
  <si>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</si>
  <si>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</si>
  <si>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</si>
  <si>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</si>
  <si>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</si>
  <si>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</si>
  <si>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</si>
  <si>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</si>
  <si>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</si>
  <si>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</si>
  <si>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</si>
  <si>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</si>
  <si>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</si>
  <si>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</si>
  <si>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</si>
  <si>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</si>
  <si>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</si>
  <si>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</si>
  <si>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</si>
  <si>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</si>
  <si>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</si>
  <si>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</si>
  <si>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</si>
  <si>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</si>
  <si>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</si>
  <si>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</si>
  <si>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</si>
  <si>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</si>
  <si>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</si>
  <si>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</si>
  <si>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</si>
  <si>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</si>
  <si>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</si>
  <si>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</si>
  <si>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</si>
  <si>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</si>
  <si>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</si>
  <si>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</si>
  <si>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</si>
  <si>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</si>
  <si>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</si>
  <si>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</si>
  <si>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</si>
  <si>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</si>
  <si>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</si>
  <si>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</si>
  <si>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</si>
  <si>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</si>
  <si>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</si>
  <si>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</si>
  <si>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</si>
  <si>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</si>
  <si>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</si>
  <si>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</si>
  <si>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</si>
  <si>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</si>
  <si>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</si>
  <si>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</si>
  <si>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</si>
  <si>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</si>
  <si>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</si>
  <si>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</si>
  <si>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</si>
  <si>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</si>
  <si>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</si>
  <si>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</si>
  <si>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</si>
  <si>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</si>
  <si>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</si>
  <si>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</si>
  <si>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</si>
  <si>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</si>
  <si>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</si>
  <si>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</si>
  <si>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</si>
  <si>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</si>
  <si>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</si>
  <si>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</si>
  <si>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</si>
  <si>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</si>
  <si>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</si>
  <si>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</si>
  <si>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</si>
  <si>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</si>
  <si>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</si>
  <si>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</si>
  <si>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</si>
  <si>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</si>
  <si>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</si>
  <si>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</si>
  <si>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</si>
  <si>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</si>
  <si>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</si>
  <si>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</si>
  <si>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</si>
  <si>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</si>
  <si>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</si>
  <si>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</si>
  <si>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</si>
  <si>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</si>
  <si>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</si>
  <si>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</si>
  <si>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</si>
  <si>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</si>
  <si>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</si>
  <si>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</si>
  <si>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</si>
  <si>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</si>
  <si>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</si>
  <si>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</si>
  <si>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</si>
  <si>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</si>
  <si>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</si>
  <si>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</si>
  <si>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</si>
  <si>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</si>
  <si>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</si>
  <si>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</si>
  <si>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</si>
  <si>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</si>
  <si>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</si>
  <si>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</si>
  <si>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</si>
  <si>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</si>
  <si>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</si>
  <si>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</si>
  <si>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</si>
  <si>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</si>
  <si>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</si>
  <si>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</si>
  <si>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</si>
  <si>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</si>
  <si>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</si>
  <si>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</si>
  <si>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</si>
  <si>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</si>
  <si>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</si>
  <si>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</si>
  <si>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</si>
  <si>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</si>
  <si>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</si>
  <si>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</si>
  <si>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</si>
  <si>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</si>
  <si>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</si>
  <si>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</si>
  <si>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</si>
  <si>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</si>
  <si>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</si>
  <si>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</si>
  <si>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</si>
  <si>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</si>
  <si>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</si>
  <si>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</si>
  <si>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</si>
  <si>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</si>
  <si>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</si>
  <si>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</si>
  <si>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</si>
  <si>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</si>
  <si>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</si>
  <si>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</si>
  <si>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</si>
  <si>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</si>
  <si>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</si>
  <si>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</si>
  <si>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</si>
  <si>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</si>
  <si>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</si>
  <si>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</si>
  <si>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</si>
  <si>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</si>
  <si>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</si>
  <si>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</si>
  <si>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</si>
  <si>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</si>
  <si>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</si>
  <si>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</si>
  <si>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</si>
  <si>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</si>
  <si>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</si>
  <si>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</si>
  <si>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</si>
  <si>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</si>
  <si>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</si>
  <si>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</si>
  <si>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</si>
  <si>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</si>
  <si>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</si>
  <si>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</si>
  <si>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</si>
  <si>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</si>
  <si>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</si>
  <si>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</si>
  <si>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</si>
  <si>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</si>
  <si>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</si>
  <si>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</si>
  <si>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</si>
  <si>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</si>
  <si>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</si>
  <si>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</si>
  <si>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</si>
  <si>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</si>
  <si>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</si>
  <si>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</si>
  <si>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</si>
  <si>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</si>
  <si>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</si>
  <si>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</si>
  <si>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</si>
  <si>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</si>
  <si>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</si>
  <si>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</si>
  <si>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</si>
  <si>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</si>
  <si>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</si>
  <si>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</si>
  <si>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</si>
  <si>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</si>
  <si>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</si>
  <si>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</si>
  <si>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</si>
  <si>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</si>
  <si>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</si>
  <si>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</si>
  <si>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</si>
  <si>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</si>
  <si>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</si>
  <si>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</si>
  <si>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</si>
  <si>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</si>
  <si>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</si>
  <si>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</si>
  <si>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</si>
  <si>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</si>
  <si>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</si>
  <si>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</si>
  <si>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</si>
  <si>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</si>
  <si>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</si>
  <si>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</si>
  <si>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</si>
  <si>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</si>
  <si>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</si>
  <si>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</si>
  <si>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</si>
  <si>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</si>
  <si>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</si>
  <si>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</si>
  <si>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</si>
  <si>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</si>
  <si>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</si>
  <si>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</si>
  <si>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</si>
  <si>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</si>
  <si>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</si>
  <si>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</si>
  <si>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</si>
  <si>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</si>
  <si>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</si>
  <si>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</si>
  <si>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</si>
  <si>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</si>
  <si>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</si>
  <si>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</si>
  <si>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</si>
  <si>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</si>
  <si>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</si>
  <si>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</si>
  <si>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</si>
  <si>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</si>
  <si>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</si>
  <si>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</si>
  <si>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</si>
  <si>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</si>
  <si>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</si>
  <si>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</si>
  <si>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</si>
  <si>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</si>
  <si>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</si>
  <si>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</si>
  <si>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</si>
  <si>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</si>
  <si>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</si>
  <si>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</si>
  <si>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</si>
  <si>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</si>
  <si>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</si>
  <si>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</si>
  <si>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</si>
  <si>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</si>
  <si>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</si>
  <si>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</si>
  <si>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</si>
  <si>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</si>
  <si>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</si>
  <si>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</si>
  <si>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</si>
  <si>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</si>
  <si>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</si>
  <si>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</si>
  <si>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</si>
  <si>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</si>
  <si>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</si>
  <si>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</si>
  <si>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</si>
  <si>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</si>
  <si>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</si>
  <si>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</si>
  <si>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</si>
  <si>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</si>
  <si>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</si>
  <si>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</si>
  <si>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</si>
  <si>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</si>
  <si>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</si>
  <si>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</si>
  <si>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</si>
  <si>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</si>
  <si>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</si>
  <si>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</si>
  <si>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</si>
  <si>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</si>
  <si>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</si>
  <si>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</si>
  <si>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</si>
  <si>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</si>
  <si>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</si>
  <si>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</si>
  <si>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</si>
  <si>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</si>
  <si>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</si>
  <si>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</si>
  <si>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</si>
  <si>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</si>
  <si>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</si>
  <si>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</si>
  <si>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</si>
  <si>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</si>
  <si>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</si>
  <si>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</si>
  <si>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</si>
  <si>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</si>
  <si>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</si>
  <si>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</si>
  <si>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</si>
  <si>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</si>
  <si>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</si>
  <si>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</si>
  <si>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</si>
  <si>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</si>
  <si>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</si>
  <si>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</si>
  <si>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</si>
  <si>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</si>
  <si>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</si>
  <si>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</si>
  <si>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</si>
  <si>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</si>
  <si>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</si>
  <si>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</si>
  <si>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</si>
  <si>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</si>
  <si>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</si>
  <si>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</si>
  <si>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</si>
  <si>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</si>
  <si>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</si>
  <si>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</si>
  <si>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</si>
  <si>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</si>
  <si>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</si>
  <si>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</si>
  <si>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</si>
  <si>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</si>
  <si>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</si>
  <si>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</si>
  <si>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</si>
  <si>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</si>
  <si>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</si>
  <si>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</si>
  <si>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</si>
  <si>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</si>
  <si>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</si>
  <si>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</si>
  <si>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</si>
  <si>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</si>
  <si>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</si>
  <si>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</si>
  <si>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</si>
  <si>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</si>
  <si>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</si>
  <si>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</si>
  <si>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</si>
  <si>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</si>
  <si>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</si>
  <si>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</si>
  <si>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</si>
  <si>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</si>
  <si>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</si>
  <si>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</si>
  <si>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</si>
  <si>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</si>
  <si>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</si>
  <si>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</si>
  <si>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</si>
  <si>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</si>
  <si>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</si>
  <si>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</si>
  <si>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</si>
  <si>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</si>
  <si>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</si>
  <si>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</si>
  <si>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</si>
  <si>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</si>
  <si>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</si>
  <si>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</si>
  <si>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</si>
  <si>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</si>
  <si>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</si>
  <si>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</si>
  <si>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</si>
  <si>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</si>
  <si>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</si>
  <si>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</si>
  <si>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</si>
  <si>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</si>
  <si>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</si>
  <si>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</si>
  <si>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</si>
  <si>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</si>
  <si>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</si>
  <si>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</si>
  <si>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</si>
  <si>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</si>
  <si>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</si>
  <si>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</si>
  <si>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</si>
  <si>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</si>
  <si>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</si>
  <si>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</si>
  <si>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</si>
  <si>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</si>
  <si>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</si>
  <si>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</si>
  <si>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</si>
  <si>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</si>
  <si>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</si>
  <si>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</si>
  <si>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</si>
  <si>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</si>
  <si>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</si>
  <si>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</si>
  <si>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</si>
  <si>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</si>
  <si>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</si>
  <si>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</si>
  <si>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</si>
  <si>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</si>
  <si>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</si>
  <si>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</si>
  <si>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</si>
  <si>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</si>
  <si>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</si>
  <si>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</si>
  <si>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</si>
  <si>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</si>
  <si>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</si>
  <si>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</si>
  <si>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</si>
  <si>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</si>
  <si>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</si>
  <si>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</si>
  <si>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</si>
  <si>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</si>
  <si>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</si>
  <si>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</si>
  <si>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</si>
  <si>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</si>
  <si>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</si>
  <si>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</si>
  <si>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</si>
  <si>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</si>
  <si>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</si>
  <si>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</si>
  <si>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</si>
  <si>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</si>
  <si>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</si>
  <si>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</si>
  <si>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</si>
  <si>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</si>
  <si>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</si>
  <si>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</si>
  <si>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</si>
  <si>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</si>
  <si>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</si>
  <si>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</si>
  <si>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</si>
  <si>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</si>
  <si>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</si>
  <si>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</si>
  <si>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</si>
  <si>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</si>
  <si>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</si>
  <si>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</si>
  <si>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</si>
  <si>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</si>
  <si>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</si>
  <si>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</si>
  <si>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</si>
  <si>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</si>
  <si>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IXMO US Equity</t>
  </si>
  <si>
    <t>US4660261011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</si>
  <si>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</si>
  <si>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</si>
  <si>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</si>
  <si>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</si>
  <si>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</si>
  <si>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</si>
  <si>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</si>
  <si>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</si>
  <si>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</si>
  <si>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</si>
  <si>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</si>
  <si>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</si>
  <si>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</si>
  <si>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</si>
  <si>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</si>
  <si>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</si>
  <si>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</si>
  <si>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</si>
  <si>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</si>
  <si>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</si>
  <si>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</si>
  <si>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</si>
  <si>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</si>
  <si>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</si>
  <si>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</si>
  <si>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</si>
  <si>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</si>
  <si>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</si>
  <si>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</si>
  <si>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</si>
  <si>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</si>
  <si>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</si>
  <si>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</si>
  <si>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</si>
  <si>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</si>
  <si>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</si>
  <si>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</si>
  <si>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</si>
  <si>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</si>
  <si>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</si>
  <si>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</si>
  <si>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</si>
  <si>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</si>
  <si>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</si>
  <si>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</si>
  <si>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</si>
  <si>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</si>
  <si>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</si>
  <si>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</si>
  <si>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</si>
  <si>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</si>
  <si>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</si>
  <si>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</si>
  <si>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</si>
  <si>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</si>
  <si>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</si>
  <si>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</si>
  <si>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</si>
  <si>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</si>
  <si>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</si>
  <si>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</si>
  <si>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</si>
  <si>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</si>
  <si>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</si>
  <si>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</si>
  <si>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</si>
  <si>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</si>
  <si>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</si>
  <si>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</si>
  <si>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</si>
  <si>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</si>
  <si>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</si>
  <si>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</si>
  <si>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</si>
  <si>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</si>
  <si>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</si>
  <si>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</si>
  <si>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</si>
  <si>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</si>
  <si>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</si>
  <si>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</si>
  <si>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</si>
  <si>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</si>
  <si>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</si>
  <si>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</si>
  <si>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</si>
  <si>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</si>
  <si>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</si>
  <si>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</si>
  <si>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</si>
  <si>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</si>
  <si>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</si>
  <si>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</si>
  <si>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</si>
  <si>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</si>
  <si>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</si>
  <si>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</si>
  <si>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</si>
  <si>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</si>
  <si>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</si>
  <si>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</si>
  <si>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</si>
  <si>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</si>
  <si>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</si>
  <si>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</si>
  <si>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</si>
  <si>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</si>
  <si>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</si>
  <si>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</si>
  <si>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</si>
  <si>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</si>
  <si>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</si>
  <si>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</si>
  <si>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</si>
  <si>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</si>
  <si>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</si>
  <si>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</si>
  <si>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</si>
  <si>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</si>
  <si>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</si>
  <si>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</si>
  <si>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</si>
  <si>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</si>
  <si>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</si>
  <si>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</si>
  <si>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</si>
  <si>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</si>
  <si>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</si>
  <si>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</si>
  <si>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</si>
  <si>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</si>
  <si>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</si>
  <si>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</si>
  <si>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</si>
  <si>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</si>
  <si>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</si>
  <si>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</si>
  <si>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</si>
  <si>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</si>
  <si>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</si>
  <si>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</si>
  <si>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</si>
  <si>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</si>
  <si>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</si>
  <si>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</si>
  <si>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</si>
  <si>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</si>
  <si>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</si>
  <si>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</si>
  <si>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</si>
  <si>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</si>
  <si>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</si>
  <si>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AVLR US Equity</t>
  </si>
  <si>
    <t>US05338G1067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</si>
  <si>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</si>
  <si>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</si>
  <si>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</si>
  <si>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</si>
  <si>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</si>
  <si>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</si>
  <si>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</si>
  <si>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</si>
  <si>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</si>
  <si>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</si>
  <si>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</si>
  <si>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</si>
  <si>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</si>
  <si>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</si>
  <si>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</si>
  <si>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</si>
  <si>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</si>
  <si>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</si>
  <si>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</si>
  <si>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</si>
  <si>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</si>
  <si>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</si>
  <si>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</si>
  <si>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</si>
  <si>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</si>
  <si>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</si>
  <si>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</si>
  <si>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</si>
  <si>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</si>
  <si>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</si>
  <si>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</si>
  <si>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</si>
  <si>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</si>
  <si>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</si>
  <si>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</si>
  <si>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</si>
  <si>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</si>
  <si>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</si>
  <si>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</si>
  <si>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</si>
  <si>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</si>
  <si>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</si>
  <si>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</si>
  <si>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</si>
  <si>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</si>
  <si>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</si>
  <si>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</si>
  <si>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</si>
  <si>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</si>
  <si>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</si>
  <si>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</si>
  <si>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</si>
  <si>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</si>
  <si>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</si>
  <si>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</si>
  <si>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</si>
  <si>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</si>
  <si>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</si>
  <si>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</si>
  <si>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</si>
  <si>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</si>
  <si>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</si>
  <si>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</si>
  <si>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</si>
  <si>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</si>
  <si>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</si>
  <si>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</si>
  <si>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</si>
  <si>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</si>
  <si>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</si>
  <si>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</si>
  <si>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</si>
  <si>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פסגות קרן סל תא 125 כשרה</t>
  </si>
  <si>
    <t>1155324</t>
  </si>
  <si>
    <t>פסגות קרן סל SME 60 כשרה</t>
  </si>
  <si>
    <t>1155332</t>
  </si>
  <si>
    <t>הראל קרן סל תא 125 כשרה</t>
  </si>
  <si>
    <t>1155340</t>
  </si>
  <si>
    <t>קסם קרן סל תא 125 כשרה</t>
  </si>
  <si>
    <t>1155365</t>
  </si>
  <si>
    <t>תכלית קרן סל תא 125 כשרה</t>
  </si>
  <si>
    <t>1155373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</si>
  <si>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</si>
  <si>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</si>
  <si>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</si>
  <si>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</si>
  <si>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</si>
  <si>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</si>
  <si>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</si>
  <si>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</si>
  <si>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</si>
  <si>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</si>
  <si>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</si>
  <si>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</si>
  <si>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</si>
  <si>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</si>
  <si>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</si>
  <si>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</si>
  <si>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</si>
  <si>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</si>
  <si>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</si>
  <si>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</si>
  <si>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</si>
  <si>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</si>
  <si>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</si>
  <si>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</si>
  <si>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</si>
  <si>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</si>
  <si>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</si>
  <si>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</si>
  <si>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</si>
  <si>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</si>
  <si>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</si>
  <si>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</si>
  <si>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</si>
  <si>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</si>
  <si>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</si>
  <si>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</si>
  <si>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</si>
  <si>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</si>
  <si>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</si>
  <si>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</si>
  <si>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</si>
  <si>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</si>
  <si>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</si>
  <si>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</si>
  <si>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</si>
  <si>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</si>
  <si>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פסגות קרן סל תלבונד 60 כשרה</t>
  </si>
  <si>
    <t>1155076</t>
  </si>
  <si>
    <t>פסגות קרן סל תלבונד תשואות כשרה</t>
  </si>
  <si>
    <t>1155084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</si>
  <si>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</si>
  <si>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</si>
  <si>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</si>
  <si>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</si>
  <si>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</si>
  <si>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</si>
  <si>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</si>
  <si>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</si>
  <si>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</si>
  <si>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</si>
  <si>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</si>
  <si>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</si>
  <si>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</si>
  <si>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</si>
  <si>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</si>
  <si>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</si>
  <si>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</si>
  <si>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</si>
  <si>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</si>
  <si>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</si>
  <si>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</si>
  <si>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</si>
  <si>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</si>
  <si>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</si>
  <si>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</si>
  <si>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</si>
  <si>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</si>
  <si>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</si>
  <si>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</si>
  <si>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</si>
  <si>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</si>
  <si>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</si>
  <si>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</si>
  <si>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</si>
  <si>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</si>
  <si>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</si>
  <si>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</si>
  <si>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</si>
  <si>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</si>
  <si>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</si>
  <si>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</si>
  <si>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</si>
  <si>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</si>
  <si>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</si>
  <si>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</si>
  <si>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</si>
  <si>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</si>
  <si>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</si>
  <si>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</si>
  <si>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</si>
  <si>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</si>
  <si>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</si>
  <si>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</si>
  <si>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</si>
  <si>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</si>
  <si>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</si>
  <si>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</si>
  <si>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</si>
  <si>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</si>
  <si>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</si>
  <si>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</si>
  <si>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</si>
  <si>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</si>
  <si>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</si>
  <si>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</si>
  <si>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</si>
  <si>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</si>
  <si>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AEEM FP Equity</t>
  </si>
  <si>
    <t>LU1681045370</t>
  </si>
  <si>
    <t>EPI US Equity</t>
  </si>
  <si>
    <t>US97717W4226</t>
  </si>
  <si>
    <t>ASHR US Equity</t>
  </si>
  <si>
    <t>US2330518794</t>
  </si>
  <si>
    <t>EWA US Equity</t>
  </si>
  <si>
    <t>US4642861037</t>
  </si>
  <si>
    <t>סה"כ שמחקות מדדים אחרים</t>
  </si>
  <si>
    <t>IHYU LN Equity</t>
  </si>
  <si>
    <t>IE00B4PY7Y77</t>
  </si>
  <si>
    <t>IHYG LN Equity</t>
  </si>
  <si>
    <t>IE00B66F4759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</si>
  <si>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</si>
  <si>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</si>
  <si>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</si>
  <si>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</si>
  <si>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</si>
  <si>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</si>
  <si>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</si>
  <si>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</si>
  <si>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</si>
  <si>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</si>
  <si>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</si>
  <si>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</si>
  <si>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</si>
  <si>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</si>
  <si>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</si>
  <si>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</si>
  <si>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</si>
  <si>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</si>
  <si>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</si>
  <si>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</si>
  <si>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</si>
  <si>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</si>
  <si>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</si>
  <si>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</si>
  <si>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</si>
  <si>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</si>
  <si>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</si>
  <si>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</si>
  <si>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</si>
  <si>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</si>
  <si>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</si>
  <si>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</si>
  <si>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</si>
  <si>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</si>
  <si>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</si>
  <si>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</si>
  <si>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</si>
  <si>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</si>
  <si>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</si>
  <si>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</si>
  <si>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</si>
  <si>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</si>
  <si>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</si>
  <si>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</si>
  <si>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</si>
  <si>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</si>
  <si>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</si>
  <si>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</si>
  <si>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</si>
  <si>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</si>
  <si>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</si>
  <si>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</si>
  <si>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</si>
  <si>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</si>
  <si>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</si>
  <si>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</si>
  <si>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</si>
  <si>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</si>
  <si>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</si>
  <si>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</si>
  <si>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</si>
  <si>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</si>
  <si>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</si>
  <si>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</si>
  <si>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</si>
  <si>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</si>
  <si>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</si>
  <si>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</si>
  <si>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</si>
  <si>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</si>
  <si>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</si>
  <si>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</si>
  <si>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</si>
  <si>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</si>
  <si>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</si>
  <si>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</si>
  <si>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</si>
  <si>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</si>
  <si>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</si>
  <si>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</si>
  <si>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</si>
  <si>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</si>
  <si>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</si>
  <si>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</si>
  <si>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</si>
  <si>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</si>
  <si>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</si>
  <si>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</si>
  <si>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</si>
  <si>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</si>
  <si>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</si>
  <si>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</si>
  <si>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</si>
  <si>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</si>
  <si>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</si>
  <si>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</si>
  <si>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</si>
  <si>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</si>
  <si>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</si>
  <si>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</si>
  <si>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</si>
  <si>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</si>
  <si>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</si>
  <si>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</si>
  <si>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</si>
  <si>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</si>
  <si>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</si>
  <si>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</si>
  <si>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</si>
  <si>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</si>
  <si>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</si>
  <si>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</si>
  <si>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</si>
  <si>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</si>
  <si>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</si>
  <si>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</si>
  <si>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</si>
  <si>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</si>
  <si>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</si>
  <si>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</si>
  <si>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</si>
  <si>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</si>
  <si>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</si>
  <si>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</si>
  <si>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</si>
  <si>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</si>
  <si>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</si>
  <si>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</si>
  <si>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</si>
  <si>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</si>
  <si>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</si>
  <si>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</si>
  <si>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</si>
  <si>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</si>
  <si>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</si>
  <si>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</si>
  <si>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</si>
  <si>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</si>
  <si>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</si>
  <si>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</si>
  <si>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</si>
  <si>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</si>
  <si>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</si>
  <si>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</si>
  <si>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</si>
  <si>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</si>
  <si>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</si>
  <si>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</si>
  <si>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</si>
  <si>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</si>
  <si>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</si>
  <si>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</si>
  <si>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</si>
  <si>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</si>
  <si>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</si>
  <si>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</si>
  <si>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</si>
  <si>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</si>
  <si>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</si>
  <si>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</si>
  <si>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</si>
  <si>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</si>
  <si>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</si>
  <si>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</si>
  <si>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</si>
  <si>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</si>
  <si>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</si>
  <si>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</si>
  <si>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</si>
  <si>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</si>
  <si>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</si>
  <si>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</si>
  <si>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</si>
  <si>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</si>
  <si>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</si>
  <si>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</si>
  <si>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</si>
  <si>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</si>
  <si>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</si>
  <si>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</si>
  <si>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</si>
  <si>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</si>
  <si>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</si>
  <si>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</si>
  <si>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</si>
  <si>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</si>
  <si>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</si>
  <si>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</si>
  <si>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</si>
  <si>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</si>
  <si>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</si>
  <si>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</si>
  <si>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</si>
  <si>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</si>
  <si>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</si>
  <si>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</si>
  <si>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</si>
  <si>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</si>
  <si>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</si>
  <si>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</si>
  <si>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</si>
  <si>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</si>
  <si>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</si>
  <si>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</si>
  <si>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</si>
  <si>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</si>
  <si>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</si>
  <si>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</si>
  <si>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</si>
  <si>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</si>
  <si>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</si>
  <si>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</si>
  <si>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</si>
  <si>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</si>
  <si>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</si>
  <si>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</si>
  <si>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</si>
  <si>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</si>
  <si>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</si>
  <si>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</si>
  <si>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</si>
  <si>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</si>
  <si>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</si>
  <si>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</si>
  <si>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</si>
  <si>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</si>
  <si>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</si>
  <si>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</si>
  <si>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</si>
  <si>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</si>
  <si>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</si>
  <si>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</si>
  <si>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</si>
  <si>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</si>
  <si>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</si>
  <si>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</si>
  <si>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</si>
  <si>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</si>
  <si>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</si>
  <si>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</si>
  <si>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</si>
  <si>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</si>
  <si>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</si>
  <si>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</si>
  <si>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</si>
  <si>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</si>
  <si>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</si>
  <si>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</si>
  <si>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</si>
  <si>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</si>
  <si>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</si>
  <si>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</si>
  <si>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</si>
  <si>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</si>
  <si>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</si>
  <si>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</si>
  <si>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</si>
  <si>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</si>
  <si>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</si>
  <si>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</si>
  <si>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</si>
  <si>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</si>
  <si>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</si>
  <si>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</si>
  <si>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</si>
  <si>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</si>
  <si>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</si>
  <si>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</si>
  <si>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</si>
  <si>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</si>
  <si>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</si>
  <si>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</si>
  <si>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</si>
  <si>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</si>
  <si>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</si>
  <si>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</si>
  <si>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</si>
  <si>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</si>
  <si>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</si>
  <si>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</si>
  <si>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</si>
  <si>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</si>
  <si>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</si>
  <si>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</si>
  <si>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</si>
  <si>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</si>
  <si>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</si>
  <si>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</si>
  <si>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</si>
  <si>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</si>
  <si>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</si>
  <si>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</si>
  <si>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</si>
  <si>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</si>
  <si>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</si>
  <si>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</si>
  <si>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</si>
  <si>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</si>
  <si>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</si>
  <si>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</si>
  <si>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</si>
  <si>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</si>
  <si>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</si>
  <si>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</si>
  <si>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</si>
  <si>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</si>
  <si>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</si>
  <si>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</si>
  <si>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</si>
  <si>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</si>
  <si>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</si>
  <si>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</si>
  <si>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</si>
  <si>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</si>
  <si>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</si>
  <si>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</si>
  <si>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</si>
  <si>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</si>
  <si>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</si>
  <si>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</si>
  <si>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</si>
  <si>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</si>
  <si>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</si>
  <si>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</si>
  <si>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</si>
  <si>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</si>
  <si>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</si>
  <si>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</si>
  <si>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</si>
  <si>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</si>
  <si>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</si>
  <si>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</si>
  <si>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</si>
  <si>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</si>
  <si>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</si>
  <si>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</si>
  <si>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</si>
  <si>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</si>
  <si>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</si>
  <si>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</si>
  <si>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</si>
  <si>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</si>
  <si>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</si>
  <si>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</si>
  <si>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</si>
  <si>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</si>
  <si>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</si>
  <si>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</si>
  <si>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</si>
  <si>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</si>
  <si>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</si>
  <si>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</si>
  <si>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</si>
  <si>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</si>
  <si>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</si>
  <si>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</si>
  <si>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</si>
  <si>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</si>
  <si>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</si>
  <si>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</si>
  <si>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</si>
  <si>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</si>
  <si>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</si>
  <si>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</si>
  <si>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</si>
  <si>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</si>
  <si>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</si>
  <si>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</si>
  <si>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</si>
  <si>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</si>
  <si>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</si>
  <si>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</si>
  <si>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</si>
  <si>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</si>
  <si>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</si>
  <si>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</si>
  <si>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</si>
  <si>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</si>
  <si>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</si>
  <si>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</si>
  <si>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</si>
  <si>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</si>
  <si>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</si>
  <si>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</si>
  <si>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</si>
  <si>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</si>
  <si>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</si>
  <si>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</si>
  <si>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</si>
  <si>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</si>
  <si>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</si>
  <si>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</si>
  <si>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</si>
  <si>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</si>
  <si>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</si>
  <si>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</si>
  <si>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</si>
  <si>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</si>
  <si>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</si>
  <si>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</si>
  <si>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</si>
  <si>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</si>
  <si>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</si>
  <si>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</si>
  <si>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</si>
  <si>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</si>
  <si>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</si>
  <si>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</si>
  <si>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</si>
  <si>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</si>
  <si>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</si>
  <si>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</si>
  <si>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</si>
  <si>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</si>
  <si>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</si>
  <si>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</si>
  <si>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</si>
  <si>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</si>
  <si>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</si>
  <si>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</si>
  <si>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</si>
  <si>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</si>
  <si>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</si>
  <si>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</si>
  <si>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</si>
  <si>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</si>
  <si>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</si>
  <si>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</si>
  <si>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</si>
  <si>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</si>
  <si>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</si>
  <si>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</si>
  <si>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</si>
  <si>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</si>
  <si>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</si>
  <si>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</si>
  <si>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</si>
  <si>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</si>
  <si>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</si>
  <si>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</si>
  <si>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</si>
  <si>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</si>
  <si>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</si>
  <si>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</si>
  <si>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</si>
  <si>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</si>
  <si>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</si>
  <si>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</si>
  <si>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</si>
  <si>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</si>
  <si>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</si>
  <si>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</si>
  <si>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</si>
  <si>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</si>
  <si>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</si>
  <si>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</si>
  <si>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</si>
  <si>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</si>
  <si>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</si>
  <si>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</si>
  <si>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</si>
  <si>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</si>
  <si>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</si>
  <si>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</si>
  <si>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</si>
  <si>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</si>
  <si>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</si>
  <si>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</si>
  <si>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</si>
  <si>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</si>
  <si>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</si>
  <si>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</si>
  <si>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</si>
  <si>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</si>
  <si>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</si>
  <si>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</si>
  <si>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</si>
  <si>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</si>
  <si>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</si>
  <si>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</si>
  <si>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</si>
  <si>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</si>
  <si>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</si>
  <si>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</si>
  <si>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</si>
  <si>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</si>
  <si>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</si>
  <si>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</si>
  <si>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</si>
  <si>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</si>
  <si>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</si>
  <si>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</si>
  <si>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</si>
  <si>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</si>
  <si>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</si>
  <si>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</si>
  <si>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</si>
  <si>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</si>
  <si>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</si>
  <si>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</si>
  <si>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</si>
  <si>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</si>
  <si>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</si>
  <si>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</si>
  <si>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</si>
  <si>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</si>
  <si>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</si>
  <si>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</si>
  <si>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</si>
  <si>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</si>
  <si>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</si>
  <si>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</si>
  <si>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</si>
  <si>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</si>
  <si>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</si>
  <si>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</si>
  <si>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</si>
  <si>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</si>
  <si>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</si>
  <si>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</si>
  <si>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</si>
  <si>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</si>
  <si>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</si>
  <si>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</si>
  <si>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</si>
  <si>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</si>
  <si>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</si>
  <si>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</si>
  <si>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</si>
  <si>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</si>
  <si>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</si>
  <si>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</si>
  <si>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</si>
  <si>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</si>
  <si>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</si>
  <si>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</si>
  <si>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</si>
  <si>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</si>
  <si>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</si>
  <si>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</si>
  <si>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</si>
  <si>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</si>
  <si>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</si>
  <si>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</si>
  <si>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</si>
  <si>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</si>
  <si>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</si>
  <si>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</si>
  <si>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</si>
  <si>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</si>
  <si>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</si>
  <si>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</si>
  <si>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שט"ה לאומי 01/4</t>
  </si>
  <si>
    <t>999997788</t>
  </si>
  <si>
    <t>01/04/2004</t>
  </si>
  <si>
    <t>שט"ה בינלאומי 20.04.2019</t>
  </si>
  <si>
    <t>7342660</t>
  </si>
  <si>
    <t>26/10/2009</t>
  </si>
  <si>
    <t>שט"ה בינלאומי 21.04.2019</t>
  </si>
  <si>
    <t>7342678</t>
  </si>
  <si>
    <t>שט"ה בינלאומי 5.5  11.05.2019</t>
  </si>
  <si>
    <t>7342686</t>
  </si>
  <si>
    <t>ש"ה בנק  מכרנתיל 13/5/2004</t>
  </si>
  <si>
    <t>7290356</t>
  </si>
  <si>
    <t>520029281</t>
  </si>
  <si>
    <t>13/05/2004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</si>
  <si>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</si>
  <si>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</si>
  <si>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</si>
  <si>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</si>
  <si>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</si>
  <si>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</si>
  <si>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דיסקונט 1 פק' נדחה 05/05</t>
  </si>
  <si>
    <t>6391411</t>
  </si>
  <si>
    <t>02/12/2008</t>
  </si>
  <si>
    <t>דיסקונט 2 פק' נדחה 06/05</t>
  </si>
  <si>
    <t>6391429</t>
  </si>
  <si>
    <t>דיסקונט 3 פק' נדחה 07/05</t>
  </si>
  <si>
    <t>6391437</t>
  </si>
  <si>
    <t>דיסקונט 4 פק' נדחה 08/05</t>
  </si>
  <si>
    <t>6391445</t>
  </si>
  <si>
    <t>דיסקונט 5 פק' נדחה 09/05</t>
  </si>
  <si>
    <t>6391452</t>
  </si>
  <si>
    <t>דיסקונט 6 פק' נדחה 10/05</t>
  </si>
  <si>
    <t>6391460</t>
  </si>
  <si>
    <t>דיסקונט 7 פק' נדחה 11/05</t>
  </si>
  <si>
    <t>6391478</t>
  </si>
  <si>
    <t>דיסקונט 8 פק' נדחה 12/05</t>
  </si>
  <si>
    <t>6391486</t>
  </si>
  <si>
    <t>דיסקונט 9 פק' נדחה 01/06</t>
  </si>
  <si>
    <t>6391494</t>
  </si>
  <si>
    <t>דיסקונט 10 פק' נדחה 02/06</t>
  </si>
  <si>
    <t>6391502</t>
  </si>
  <si>
    <t>דיסקונט 11 פק' נדחה 03/06</t>
  </si>
  <si>
    <t>6391510</t>
  </si>
  <si>
    <t>דיסקונט 12 פק' נדחה 04/06</t>
  </si>
  <si>
    <t>6391528</t>
  </si>
  <si>
    <t>דיסקונט 13 פק' נדחה 05/06</t>
  </si>
  <si>
    <t>6391536</t>
  </si>
  <si>
    <t>דיסקונט 14 פק' נדחה 06/06</t>
  </si>
  <si>
    <t>6391544</t>
  </si>
  <si>
    <t>דיסקונט 15 פק' נדחה 07/06</t>
  </si>
  <si>
    <t>6391551</t>
  </si>
  <si>
    <t>דיסקונט 16 פק' נדחה 08/06</t>
  </si>
  <si>
    <t>6391569</t>
  </si>
  <si>
    <t>דיסקונט 17 פק' נדחה 09/06</t>
  </si>
  <si>
    <t>6391577</t>
  </si>
  <si>
    <t>דיסקונט 18 פק' נדחה 10/06</t>
  </si>
  <si>
    <t>6391585</t>
  </si>
  <si>
    <t>דיסקונט 19 פק' נדחה 11/06</t>
  </si>
  <si>
    <t>6391593</t>
  </si>
  <si>
    <t>דיסקונט 20 פק' נדחה 12/06</t>
  </si>
  <si>
    <t>6391601</t>
  </si>
  <si>
    <t>דיסקונט 21 פק' נדחה 01/07</t>
  </si>
  <si>
    <t>6391619</t>
  </si>
  <si>
    <t>דיסקונט 22 פק' נדחה 02/07</t>
  </si>
  <si>
    <t>6391627</t>
  </si>
  <si>
    <t>דיסקונט 23 פק' נדחה 03/07</t>
  </si>
  <si>
    <t>6391635</t>
  </si>
  <si>
    <t>דיסקונט 24 פק' נדחה 04/07</t>
  </si>
  <si>
    <t>6391643</t>
  </si>
  <si>
    <t>דיסקונט 25 פק' נדחה 05/07</t>
  </si>
  <si>
    <t>6391650</t>
  </si>
  <si>
    <t>דיסקונט 26 פק' נדחה 06/07</t>
  </si>
  <si>
    <t>6391668</t>
  </si>
  <si>
    <t>דיסקונט 27 פק' נדחה 07/07</t>
  </si>
  <si>
    <t>6391676</t>
  </si>
  <si>
    <t>דיסקונט 28 פק' נדחה 08/07</t>
  </si>
  <si>
    <t>6391684</t>
  </si>
  <si>
    <t>דיסקונט 29 פק' נדחה 09/07</t>
  </si>
  <si>
    <t>6391692</t>
  </si>
  <si>
    <t>דיסקונט 30 פק' נדחה 10/07</t>
  </si>
  <si>
    <t>6391700</t>
  </si>
  <si>
    <t>דיסקונט 31 פק' נדחה 11/07</t>
  </si>
  <si>
    <t>6391718</t>
  </si>
  <si>
    <t>דיסקונט 32 פק' נדחה 12/07</t>
  </si>
  <si>
    <t>6391726</t>
  </si>
  <si>
    <t>דיסקונט 33 פק' נדחה 01/08</t>
  </si>
  <si>
    <t>6391734</t>
  </si>
  <si>
    <t>דיסקונט 34 פק' נדחה 02/08</t>
  </si>
  <si>
    <t>6391742</t>
  </si>
  <si>
    <t>דיסקונט 35 פק' נדחה 03/08</t>
  </si>
  <si>
    <t>6391759</t>
  </si>
  <si>
    <t>דיסקונט 36 פק' נדחה 04/08</t>
  </si>
  <si>
    <t>6391767</t>
  </si>
  <si>
    <t>טפחות 5.65% 1/11/01</t>
  </si>
  <si>
    <t>6852248</t>
  </si>
  <si>
    <t>01/05/2009</t>
  </si>
  <si>
    <t>פקדון נדחה בנק בינל 06.06.2018</t>
  </si>
  <si>
    <t>7342694</t>
  </si>
  <si>
    <t>מרכנתיל כתב התח' נדחה 04/2020</t>
  </si>
  <si>
    <t>999997666</t>
  </si>
  <si>
    <t>07/04/2010</t>
  </si>
  <si>
    <t>שטר הון מזרחי טפחות 23.05.11</t>
  </si>
  <si>
    <t>999999511</t>
  </si>
  <si>
    <t>23/05/2011</t>
  </si>
  <si>
    <t>כ"ה מרכנתיל דיסקונט 25.01.2012</t>
  </si>
  <si>
    <t>999999527</t>
  </si>
  <si>
    <t>כ"ה דיסקונט 14.02.2012</t>
  </si>
  <si>
    <t>999999528</t>
  </si>
  <si>
    <t>14/02/2012</t>
  </si>
  <si>
    <t>ש"ה מזרחי 3.8% 6.2010</t>
  </si>
  <si>
    <t>999999738</t>
  </si>
  <si>
    <t>23/06/2010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</si>
  <si>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</si>
  <si>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</si>
  <si>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</si>
  <si>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</si>
  <si>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</si>
  <si>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</si>
  <si>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</si>
  <si>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</si>
  <si>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ש"ה דיסקונט 24.03.2011</t>
  </si>
  <si>
    <t>999999762</t>
  </si>
  <si>
    <t>03/03/2011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</si>
  <si>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</si>
  <si>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</si>
  <si>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</si>
  <si>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</si>
  <si>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</si>
  <si>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</si>
  <si>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</si>
  <si>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</si>
  <si>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</si>
  <si>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</si>
  <si>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</si>
  <si>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</si>
  <si>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</si>
  <si>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</si>
  <si>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</si>
  <si>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</si>
  <si>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</si>
  <si>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</si>
  <si>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</si>
  <si>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</si>
  <si>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</si>
  <si>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</si>
  <si>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</si>
  <si>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</si>
  <si>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</si>
  <si>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</si>
  <si>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</si>
  <si>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</si>
  <si>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</si>
  <si>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</si>
  <si>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</si>
  <si>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</si>
  <si>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</si>
  <si>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</si>
  <si>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</si>
  <si>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</si>
  <si>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</si>
  <si>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</si>
  <si>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</si>
  <si>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</si>
  <si>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</si>
  <si>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</si>
  <si>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</si>
  <si>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</si>
  <si>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</si>
  <si>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</si>
  <si>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</si>
  <si>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</si>
  <si>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</si>
  <si>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</si>
  <si>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</si>
  <si>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</si>
  <si>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</si>
  <si>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</si>
  <si>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</si>
  <si>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</si>
  <si>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</si>
  <si>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</si>
  <si>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</si>
  <si>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</si>
  <si>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</si>
  <si>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</si>
  <si>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</si>
  <si>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</si>
  <si>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</si>
  <si>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</si>
  <si>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</si>
  <si>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</si>
  <si>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</si>
  <si>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</si>
  <si>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</si>
  <si>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</si>
  <si>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</si>
  <si>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</si>
  <si>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</si>
  <si>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</si>
  <si>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</si>
  <si>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</si>
  <si>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</si>
  <si>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</si>
  <si>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</si>
  <si>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</si>
  <si>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</si>
  <si>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</si>
  <si>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</si>
  <si>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</si>
  <si>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</si>
  <si>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</si>
  <si>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</si>
  <si>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</si>
  <si>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</si>
  <si>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</si>
  <si>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</si>
  <si>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</si>
  <si>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</si>
  <si>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</si>
  <si>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</si>
  <si>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</si>
  <si>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</si>
  <si>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</si>
  <si>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</si>
  <si>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</si>
  <si>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</si>
  <si>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</si>
  <si>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</si>
  <si>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</si>
  <si>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</si>
  <si>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</si>
  <si>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</si>
  <si>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</si>
  <si>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</si>
  <si>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</si>
  <si>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</si>
  <si>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</si>
  <si>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</si>
  <si>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</si>
  <si>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</si>
  <si>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</si>
  <si>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</si>
  <si>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</si>
  <si>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</si>
  <si>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</si>
  <si>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</si>
  <si>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</si>
  <si>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</si>
  <si>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</si>
  <si>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</si>
  <si>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</si>
  <si>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</si>
  <si>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</si>
  <si>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</si>
  <si>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</si>
  <si>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</si>
  <si>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</si>
  <si>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</si>
  <si>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</si>
  <si>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</si>
  <si>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</si>
  <si>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</si>
  <si>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</si>
  <si>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</si>
  <si>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</si>
  <si>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</si>
  <si>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</si>
  <si>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</si>
  <si>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</si>
  <si>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</si>
  <si>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</si>
  <si>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</si>
  <si>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</si>
  <si>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</si>
  <si>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</si>
  <si>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</si>
  <si>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</si>
  <si>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</si>
  <si>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Valens - Genesis</t>
  </si>
  <si>
    <t>89161</t>
  </si>
  <si>
    <t>Riskified</t>
  </si>
  <si>
    <t>89163</t>
  </si>
  <si>
    <t>Arno</t>
  </si>
  <si>
    <t>US0425642032</t>
  </si>
  <si>
    <t>Carr Amitim</t>
  </si>
  <si>
    <t>999999391</t>
  </si>
  <si>
    <t>Houston Road</t>
  </si>
  <si>
    <t>999999653</t>
  </si>
  <si>
    <t>אייבקס נדלן הון ספיר</t>
  </si>
  <si>
    <t>440000087</t>
  </si>
  <si>
    <t>סה"כ קרנות השקעה בישראל</t>
  </si>
  <si>
    <t>סה"כ קרנות הון סיכון</t>
  </si>
  <si>
    <t>SCP Vitalife Partners II</t>
  </si>
  <si>
    <t>89027</t>
  </si>
  <si>
    <t>01/08/2008</t>
  </si>
  <si>
    <t>Infinity I-China</t>
  </si>
  <si>
    <t>89044</t>
  </si>
  <si>
    <t>Vintage Secondary Fund II Israel</t>
  </si>
  <si>
    <t>89036</t>
  </si>
  <si>
    <t>Plenus III</t>
  </si>
  <si>
    <t>89037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</si>
  <si>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</si>
  <si>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</si>
  <si>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</si>
  <si>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</si>
  <si>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</si>
  <si>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</si>
  <si>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</si>
  <si>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</si>
  <si>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</si>
  <si>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</si>
  <si>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</si>
  <si>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</si>
  <si>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</si>
  <si>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</si>
  <si>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Co-Investment Fund II Israel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</si>
  <si>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</si>
  <si>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</si>
  <si>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</si>
  <si>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</si>
  <si>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</si>
  <si>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</si>
  <si>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</si>
  <si>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</si>
  <si>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</si>
  <si>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</si>
  <si>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</si>
  <si>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</si>
  <si>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</si>
  <si>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</si>
  <si>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</si>
  <si>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</si>
  <si>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</si>
  <si>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62002865</t>
  </si>
  <si>
    <t>17/08/2017</t>
  </si>
  <si>
    <t>סה"כ קרנות נדל"ן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</si>
  <si>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</si>
  <si>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</si>
  <si>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</si>
  <si>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</si>
  <si>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</si>
  <si>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</si>
  <si>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</si>
  <si>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</si>
  <si>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</si>
  <si>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</si>
  <si>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</si>
  <si>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</si>
  <si>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</si>
  <si>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</si>
  <si>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</si>
  <si>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</si>
  <si>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</si>
  <si>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</si>
  <si>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</si>
  <si>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</si>
  <si>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</si>
  <si>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</si>
  <si>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</si>
  <si>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</si>
  <si>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</si>
  <si>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</si>
  <si>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</si>
  <si>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</si>
  <si>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</si>
  <si>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Co-Investment Fund I Israel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</si>
  <si>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</si>
  <si>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</si>
  <si>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</si>
  <si>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</si>
  <si>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</si>
  <si>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</si>
  <si>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</si>
  <si>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</si>
  <si>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</si>
  <si>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</si>
  <si>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</si>
  <si>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</si>
  <si>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</si>
  <si>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</si>
  <si>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</si>
  <si>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</si>
  <si>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</si>
  <si>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</si>
  <si>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</si>
  <si>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</si>
  <si>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</si>
  <si>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</si>
  <si>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</si>
  <si>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IGP II</t>
  </si>
  <si>
    <t>89177</t>
  </si>
  <si>
    <t>31/07/2018</t>
  </si>
  <si>
    <t>JTLV 2</t>
  </si>
  <si>
    <t>89186</t>
  </si>
  <si>
    <t>25/03/2019</t>
  </si>
  <si>
    <t>Noy - Cross Israel Highway</t>
  </si>
  <si>
    <t>999999810</t>
  </si>
  <si>
    <t>01/09/2011</t>
  </si>
  <si>
    <t>FIMI ENERGY LP</t>
  </si>
  <si>
    <t>999999846</t>
  </si>
  <si>
    <t>17/05/2012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</si>
  <si>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</si>
  <si>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</si>
  <si>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</si>
  <si>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</si>
  <si>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</si>
  <si>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</si>
  <si>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</si>
  <si>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</si>
  <si>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</si>
  <si>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</si>
  <si>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</si>
  <si>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</si>
  <si>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</si>
  <si>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Thomas H. Lee Parallel Fund VIII</t>
  </si>
  <si>
    <t>89183</t>
  </si>
  <si>
    <t>פלטפורמת גידור ק. סוויס יהלום</t>
  </si>
  <si>
    <t>333333336</t>
  </si>
  <si>
    <t>01/01/2008</t>
  </si>
  <si>
    <t>פלטפורמת גידור ק. סוויס ספיר</t>
  </si>
  <si>
    <t>333333335</t>
  </si>
  <si>
    <t>פלטפורמת ייעוץ UBP - יהלום</t>
  </si>
  <si>
    <t>999999994</t>
  </si>
  <si>
    <t>פלטפורמת ייעוץ UBP - ספיר</t>
  </si>
  <si>
    <t>999999993</t>
  </si>
  <si>
    <t>SUN Apollo India Real Estate Fund</t>
  </si>
  <si>
    <t>89029</t>
  </si>
  <si>
    <t>Profimex Global Real Estate Fund I</t>
  </si>
  <si>
    <t>89042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</si>
  <si>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</si>
  <si>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</si>
  <si>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</si>
  <si>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</si>
  <si>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</si>
  <si>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</si>
  <si>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</si>
  <si>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</si>
  <si>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</si>
  <si>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Waterton Residential Property Venture XII</t>
  </si>
  <si>
    <t>89108</t>
  </si>
  <si>
    <t>27/10/2014</t>
  </si>
  <si>
    <t>NYL- Madison Square Value Enhancement Fund</t>
  </si>
  <si>
    <t>89176</t>
  </si>
  <si>
    <t>Apax Europe VI</t>
  </si>
  <si>
    <t>89011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</si>
  <si>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</si>
  <si>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</si>
  <si>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</si>
  <si>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</si>
  <si>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</si>
  <si>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</si>
  <si>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</si>
  <si>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</si>
  <si>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</si>
  <si>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</si>
  <si>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</si>
  <si>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</si>
  <si>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Hamilton Lane Secondary Fund II</t>
  </si>
  <si>
    <t>89045</t>
  </si>
  <si>
    <t>Clessidra Capital Partners II</t>
  </si>
  <si>
    <t>89047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</si>
  <si>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</si>
  <si>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</si>
  <si>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</si>
  <si>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</si>
  <si>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</si>
  <si>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</si>
  <si>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</si>
  <si>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</si>
  <si>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</si>
  <si>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</si>
  <si>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</si>
  <si>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</si>
  <si>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</si>
  <si>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</si>
  <si>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</si>
  <si>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</si>
  <si>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</si>
  <si>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</si>
  <si>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</si>
  <si>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</si>
  <si>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</si>
  <si>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</si>
  <si>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</si>
  <si>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</si>
  <si>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</si>
  <si>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</si>
  <si>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</si>
  <si>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</si>
  <si>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</si>
  <si>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</si>
  <si>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</si>
  <si>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</si>
  <si>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</si>
  <si>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</si>
  <si>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</si>
  <si>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</si>
  <si>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</si>
  <si>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</si>
  <si>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</si>
  <si>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</si>
  <si>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</si>
  <si>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</si>
  <si>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</si>
  <si>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</si>
  <si>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</si>
  <si>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</si>
  <si>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</si>
  <si>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</si>
  <si>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</si>
  <si>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</si>
  <si>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</si>
  <si>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</si>
  <si>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</si>
  <si>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</si>
  <si>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</si>
  <si>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</si>
  <si>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</si>
  <si>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</si>
  <si>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</si>
  <si>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</si>
  <si>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</si>
  <si>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</si>
  <si>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</si>
  <si>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</si>
  <si>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</si>
  <si>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</si>
  <si>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</si>
  <si>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</si>
  <si>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</si>
  <si>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</si>
  <si>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</si>
  <si>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</si>
  <si>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</si>
  <si>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</si>
  <si>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</si>
  <si>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</si>
  <si>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</si>
  <si>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</si>
  <si>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</si>
  <si>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</si>
  <si>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</si>
  <si>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</si>
  <si>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</si>
  <si>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</si>
  <si>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</si>
  <si>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</si>
  <si>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</si>
  <si>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</si>
  <si>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</si>
  <si>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</si>
  <si>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</si>
  <si>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</si>
  <si>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</si>
  <si>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</si>
  <si>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</si>
  <si>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</si>
  <si>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</si>
  <si>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</si>
  <si>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</si>
  <si>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</si>
  <si>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</si>
  <si>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</si>
  <si>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</si>
  <si>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</si>
  <si>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</si>
  <si>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</si>
  <si>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</si>
  <si>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</si>
  <si>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</si>
  <si>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</si>
  <si>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</si>
  <si>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</si>
  <si>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</si>
  <si>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</si>
  <si>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</si>
  <si>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</si>
  <si>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</si>
  <si>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</si>
  <si>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</si>
  <si>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</si>
  <si>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</si>
  <si>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</si>
  <si>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</si>
  <si>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</si>
  <si>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</si>
  <si>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</si>
  <si>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</si>
  <si>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</si>
  <si>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</si>
  <si>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</si>
  <si>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</si>
  <si>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</si>
  <si>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</si>
  <si>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</si>
  <si>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</si>
  <si>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</si>
  <si>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</si>
  <si>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Castlelake V</t>
  </si>
  <si>
    <t>89166</t>
  </si>
  <si>
    <t>iCon Infrastructure IV</t>
  </si>
  <si>
    <t>89167</t>
  </si>
  <si>
    <t>22/03/2018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</si>
  <si>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</si>
  <si>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</si>
  <si>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</si>
  <si>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</si>
  <si>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</si>
  <si>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</si>
  <si>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</si>
  <si>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</si>
  <si>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MidOcean Partners V</t>
  </si>
  <si>
    <t>89178</t>
  </si>
  <si>
    <t>15/08/2018</t>
  </si>
  <si>
    <t>CVC Capital Partners VII</t>
  </si>
  <si>
    <t>89164</t>
  </si>
  <si>
    <t>Vintage Fund of Funds V Access</t>
  </si>
  <si>
    <t>89179</t>
  </si>
  <si>
    <t>28/08/2018</t>
  </si>
  <si>
    <t>Vintage Fund of Funds V Emerging Managers</t>
  </si>
  <si>
    <t>89184</t>
  </si>
  <si>
    <t>Madison Realty Capital Debt Fund IV</t>
  </si>
  <si>
    <t>89185</t>
  </si>
  <si>
    <t>04/03/2019</t>
  </si>
  <si>
    <t>Apollo Investment Fund IX</t>
  </si>
  <si>
    <t>89165</t>
  </si>
  <si>
    <t>One South Wacker -שיקגו עמיתים הון</t>
  </si>
  <si>
    <t>440000079</t>
  </si>
  <si>
    <t>31/12/2012</t>
  </si>
  <si>
    <t>קולומבוס ספיר הון</t>
  </si>
  <si>
    <t>440000219</t>
  </si>
  <si>
    <t>14/10/2015</t>
  </si>
  <si>
    <t>SL SPV-1</t>
  </si>
  <si>
    <t>89168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</si>
  <si>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</si>
  <si>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</si>
  <si>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</si>
  <si>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</si>
  <si>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</si>
  <si>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</si>
  <si>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</si>
  <si>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</si>
  <si>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</si>
  <si>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445075660</t>
  </si>
  <si>
    <t>16/01/2019</t>
  </si>
  <si>
    <t>445075710</t>
  </si>
  <si>
    <t>445075712</t>
  </si>
  <si>
    <t>445075714</t>
  </si>
  <si>
    <t>445075716</t>
  </si>
  <si>
    <t>445075718</t>
  </si>
  <si>
    <t>445075740</t>
  </si>
  <si>
    <t>445075742</t>
  </si>
  <si>
    <t>OPT Put GBPUSD 1.2 01/04/2019</t>
  </si>
  <si>
    <t>445075758</t>
  </si>
  <si>
    <t>445075808</t>
  </si>
  <si>
    <t>445075810</t>
  </si>
  <si>
    <t>445075812</t>
  </si>
  <si>
    <t>445075814</t>
  </si>
  <si>
    <t>445075816</t>
  </si>
  <si>
    <t>445075836</t>
  </si>
  <si>
    <t>445075848</t>
  </si>
  <si>
    <t>445082089</t>
  </si>
  <si>
    <t>20/03/2019</t>
  </si>
  <si>
    <t>445082139</t>
  </si>
  <si>
    <t>445082141</t>
  </si>
  <si>
    <t>445082143</t>
  </si>
  <si>
    <t>445082145</t>
  </si>
  <si>
    <t>445082147</t>
  </si>
  <si>
    <t>445082169</t>
  </si>
  <si>
    <t>445082171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</si>
  <si>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</si>
  <si>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</si>
  <si>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</si>
  <si>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</si>
  <si>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</si>
  <si>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</si>
  <si>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</si>
  <si>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</si>
  <si>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3.145 FLOAT ILS 2014-2024</t>
  </si>
  <si>
    <t>999999972</t>
  </si>
  <si>
    <t>25/03/2014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</si>
  <si>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</si>
  <si>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</si>
  <si>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</si>
  <si>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</si>
  <si>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</si>
  <si>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</si>
  <si>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</si>
  <si>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</si>
  <si>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</si>
  <si>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</si>
  <si>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</si>
  <si>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</si>
  <si>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</si>
  <si>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</si>
  <si>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</si>
  <si>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</si>
  <si>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</si>
  <si>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</si>
  <si>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</si>
  <si>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</si>
  <si>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</si>
  <si>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</si>
  <si>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</si>
  <si>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</si>
  <si>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</si>
  <si>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</si>
  <si>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3.145 FIX ILS 2014-2024</t>
  </si>
  <si>
    <t>999999971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</si>
  <si>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</si>
  <si>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</si>
  <si>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</si>
  <si>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</si>
  <si>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</si>
  <si>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</si>
  <si>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</si>
  <si>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</si>
  <si>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</si>
  <si>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</si>
  <si>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</si>
  <si>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</si>
  <si>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</si>
  <si>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</si>
  <si>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</si>
  <si>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</si>
  <si>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</si>
  <si>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</si>
  <si>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</si>
  <si>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</si>
  <si>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</si>
  <si>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</si>
  <si>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</si>
  <si>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</si>
  <si>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</si>
  <si>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</si>
  <si>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445069022</t>
  </si>
  <si>
    <t>445069023</t>
  </si>
  <si>
    <t>445069026</t>
  </si>
  <si>
    <t>445069027</t>
  </si>
  <si>
    <t>445069030</t>
  </si>
  <si>
    <t>445069031</t>
  </si>
  <si>
    <t>445069066</t>
  </si>
  <si>
    <t>445069067</t>
  </si>
  <si>
    <t>445069070</t>
  </si>
  <si>
    <t>445069071</t>
  </si>
  <si>
    <t>FW GBPUSD 19/06/2019 - USD</t>
  </si>
  <si>
    <t>445076238</t>
  </si>
  <si>
    <t>21/01/2019</t>
  </si>
  <si>
    <t>FW GBPUSD 19/06/2019 - GBP</t>
  </si>
  <si>
    <t>445076239</t>
  </si>
  <si>
    <t>445076362</t>
  </si>
  <si>
    <t>445076363</t>
  </si>
  <si>
    <t>FW USDJPY 29/05/2019 - JPY</t>
  </si>
  <si>
    <t>445076496</t>
  </si>
  <si>
    <t>FW USDJPY 29/05/2019 - USD</t>
  </si>
  <si>
    <t>445076497</t>
  </si>
  <si>
    <t>445077634</t>
  </si>
  <si>
    <t>445077635</t>
  </si>
  <si>
    <t>445077986</t>
  </si>
  <si>
    <t>445077987</t>
  </si>
  <si>
    <t>445078586</t>
  </si>
  <si>
    <t>445078587</t>
  </si>
  <si>
    <t>FW EURUSD 17/07/2019 - USD</t>
  </si>
  <si>
    <t>445079078</t>
  </si>
  <si>
    <t>FW EURUSD 17/07/2019 - EUR</t>
  </si>
  <si>
    <t>445079079</t>
  </si>
  <si>
    <t>445079242</t>
  </si>
  <si>
    <t>445079243</t>
  </si>
  <si>
    <t>445079286</t>
  </si>
  <si>
    <t>19/02/2019</t>
  </si>
  <si>
    <t>445079287</t>
  </si>
  <si>
    <t>445079326</t>
  </si>
  <si>
    <t>20/02/2019</t>
  </si>
  <si>
    <t>445079327</t>
  </si>
  <si>
    <t>445079330</t>
  </si>
  <si>
    <t>445079331</t>
  </si>
  <si>
    <t>445079616</t>
  </si>
  <si>
    <t>25/02/2019</t>
  </si>
  <si>
    <t>445079617</t>
  </si>
  <si>
    <t>445081858</t>
  </si>
  <si>
    <t>445081859</t>
  </si>
  <si>
    <t>445082370</t>
  </si>
  <si>
    <t>445082371</t>
  </si>
  <si>
    <t>445082418</t>
  </si>
  <si>
    <t>445082419</t>
  </si>
  <si>
    <t>445082420</t>
  </si>
  <si>
    <t>445082421</t>
  </si>
  <si>
    <t>445082422</t>
  </si>
  <si>
    <t>445082423</t>
  </si>
  <si>
    <t>445082424</t>
  </si>
  <si>
    <t>445082425</t>
  </si>
  <si>
    <t>445082426</t>
  </si>
  <si>
    <t>445082427</t>
  </si>
  <si>
    <t>445082448</t>
  </si>
  <si>
    <t>445082449</t>
  </si>
  <si>
    <t>445082450</t>
  </si>
  <si>
    <t>445082451</t>
  </si>
  <si>
    <t>445082942</t>
  </si>
  <si>
    <t>28/03/2019</t>
  </si>
  <si>
    <t>445082943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</si>
  <si>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</si>
  <si>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</si>
  <si>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</si>
  <si>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</si>
  <si>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</si>
  <si>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</si>
  <si>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</si>
  <si>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</si>
  <si>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</si>
  <si>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</si>
  <si>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</si>
  <si>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</si>
  <si>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</si>
  <si>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</si>
  <si>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</si>
  <si>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</si>
  <si>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</si>
  <si>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</si>
  <si>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</si>
  <si>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</si>
  <si>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</si>
  <si>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</si>
  <si>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</si>
  <si>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</si>
  <si>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</si>
  <si>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</si>
  <si>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</si>
  <si>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</si>
  <si>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</si>
  <si>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</si>
  <si>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</si>
  <si>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445068328</t>
  </si>
  <si>
    <t>445068329</t>
  </si>
  <si>
    <t>445068332</t>
  </si>
  <si>
    <t>445068333</t>
  </si>
  <si>
    <t>445068508</t>
  </si>
  <si>
    <t>445068509</t>
  </si>
  <si>
    <t>445068520</t>
  </si>
  <si>
    <t>445068521</t>
  </si>
  <si>
    <t>445068524</t>
  </si>
  <si>
    <t>445068525</t>
  </si>
  <si>
    <t>445068528</t>
  </si>
  <si>
    <t>445068529</t>
  </si>
  <si>
    <t>445068532</t>
  </si>
  <si>
    <t>445068533</t>
  </si>
  <si>
    <t>445068536</t>
  </si>
  <si>
    <t>445068537</t>
  </si>
  <si>
    <t>445068540</t>
  </si>
  <si>
    <t>445068541</t>
  </si>
  <si>
    <t>445068600</t>
  </si>
  <si>
    <t>445068601</t>
  </si>
  <si>
    <t>445068608</t>
  </si>
  <si>
    <t>445068609</t>
  </si>
  <si>
    <t>445068612</t>
  </si>
  <si>
    <t>445068613</t>
  </si>
  <si>
    <t>FW USDILS 10/04/2019 - ILS</t>
  </si>
  <si>
    <t>445069098</t>
  </si>
  <si>
    <t>FW USDILS 10/04/2019 - USD</t>
  </si>
  <si>
    <t>445069099</t>
  </si>
  <si>
    <t>FW USDILS 09/04/2019 - ILS</t>
  </si>
  <si>
    <t>445069762</t>
  </si>
  <si>
    <t>FW USDILS 09/04/2019 - USD</t>
  </si>
  <si>
    <t>445069763</t>
  </si>
  <si>
    <t>445069770</t>
  </si>
  <si>
    <t>445069771</t>
  </si>
  <si>
    <t>445069774</t>
  </si>
  <si>
    <t>445069775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</si>
  <si>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</si>
  <si>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</si>
  <si>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</si>
  <si>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</si>
  <si>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</si>
  <si>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</si>
  <si>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</si>
  <si>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ILS</t>
  </si>
  <si>
    <t>445073750</t>
  </si>
  <si>
    <t>07/01/2019</t>
  </si>
  <si>
    <t>FW USDILS 16/04/2019 - USD</t>
  </si>
  <si>
    <t>445073751</t>
  </si>
  <si>
    <t>445073754</t>
  </si>
  <si>
    <t>445073755</t>
  </si>
  <si>
    <t>445073770</t>
  </si>
  <si>
    <t>445073771</t>
  </si>
  <si>
    <t>445073778</t>
  </si>
  <si>
    <t>445073779</t>
  </si>
  <si>
    <t>445073810</t>
  </si>
  <si>
    <t>445073811</t>
  </si>
  <si>
    <t>445073826</t>
  </si>
  <si>
    <t>445073827</t>
  </si>
  <si>
    <t>445073830</t>
  </si>
  <si>
    <t>445073831</t>
  </si>
  <si>
    <t>FW USDILS 12/06/2019 - ILS</t>
  </si>
  <si>
    <t>445075044</t>
  </si>
  <si>
    <t>FW USDILS 12/06/2019 - USD</t>
  </si>
  <si>
    <t>445075045</t>
  </si>
  <si>
    <t>445076638</t>
  </si>
  <si>
    <t>24/01/2019</t>
  </si>
  <si>
    <t>445076639</t>
  </si>
  <si>
    <t>FW USDILS 26/06/2019 - ILS</t>
  </si>
  <si>
    <t>445077214</t>
  </si>
  <si>
    <t>FW USDILS 26/06/2019 - USD</t>
  </si>
  <si>
    <t>445077215</t>
  </si>
  <si>
    <t>445077222</t>
  </si>
  <si>
    <t>445077223</t>
  </si>
  <si>
    <t>445077286</t>
  </si>
  <si>
    <t>445077287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</si>
  <si>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</si>
  <si>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</si>
  <si>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</si>
  <si>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</si>
  <si>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</si>
  <si>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</si>
  <si>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</si>
  <si>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</si>
  <si>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445077852</t>
  </si>
  <si>
    <t>445077853</t>
  </si>
  <si>
    <t>445077856</t>
  </si>
  <si>
    <t>445077857</t>
  </si>
  <si>
    <t>445077860</t>
  </si>
  <si>
    <t>445077861</t>
  </si>
  <si>
    <t>445077864</t>
  </si>
  <si>
    <t>445077865</t>
  </si>
  <si>
    <t>FW USDILS 03/07/2019 - ILS</t>
  </si>
  <si>
    <t>445077892</t>
  </si>
  <si>
    <t>FW USDILS 03/07/2019 - USD</t>
  </si>
  <si>
    <t>445077893</t>
  </si>
  <si>
    <t>FW USDILS 30/04/2019 - ILS</t>
  </si>
  <si>
    <t>445078370</t>
  </si>
  <si>
    <t>11/02/2019</t>
  </si>
  <si>
    <t>FW USDILS 30/04/2019 - USD</t>
  </si>
  <si>
    <t>445078371</t>
  </si>
  <si>
    <t>445078462</t>
  </si>
  <si>
    <t>445078463</t>
  </si>
  <si>
    <t>445078466</t>
  </si>
  <si>
    <t>445078467</t>
  </si>
  <si>
    <t>445078470</t>
  </si>
  <si>
    <t>445078471</t>
  </si>
  <si>
    <t>445078502</t>
  </si>
  <si>
    <t>445078503</t>
  </si>
  <si>
    <t>FW USDILS 04/06/2019 - ILS</t>
  </si>
  <si>
    <t>445078576</t>
  </si>
  <si>
    <t>FW USDILS 04/06/2019 - USD</t>
  </si>
  <si>
    <t>445078577</t>
  </si>
  <si>
    <t>445079262</t>
  </si>
  <si>
    <t>445079263</t>
  </si>
  <si>
    <t>FW USDILS 24/07/2019 - ILS</t>
  </si>
  <si>
    <t>445079444</t>
  </si>
  <si>
    <t>FW USDILS 24/07/2019 - USD</t>
  </si>
  <si>
    <t>445079445</t>
  </si>
  <si>
    <t>445079540</t>
  </si>
  <si>
    <t>445079541</t>
  </si>
  <si>
    <t>445079544</t>
  </si>
  <si>
    <t>445079545</t>
  </si>
  <si>
    <t>445079548</t>
  </si>
  <si>
    <t>445079549</t>
  </si>
  <si>
    <t>445079552</t>
  </si>
  <si>
    <t>445079553</t>
  </si>
  <si>
    <t>445079556</t>
  </si>
  <si>
    <t>445079557</t>
  </si>
  <si>
    <t>445079560</t>
  </si>
  <si>
    <t>445079561</t>
  </si>
  <si>
    <t>445079592</t>
  </si>
  <si>
    <t>445079593</t>
  </si>
  <si>
    <t>FW USDILS 31/07/2019 - ILS</t>
  </si>
  <si>
    <t>445079636</t>
  </si>
  <si>
    <t>FW USDILS 31/07/2019 - USD</t>
  </si>
  <si>
    <t>445079637</t>
  </si>
  <si>
    <t>445079740</t>
  </si>
  <si>
    <t>445079741</t>
  </si>
  <si>
    <t>445079744</t>
  </si>
  <si>
    <t>445079745</t>
  </si>
  <si>
    <t>445079748</t>
  </si>
  <si>
    <t>445079749</t>
  </si>
  <si>
    <t>445079760</t>
  </si>
  <si>
    <t>445079761</t>
  </si>
  <si>
    <t>445079796</t>
  </si>
  <si>
    <t>445079797</t>
  </si>
  <si>
    <t>445079812</t>
  </si>
  <si>
    <t>445079813</t>
  </si>
  <si>
    <t>FW USDILS 03/09/2019 - ILS</t>
  </si>
  <si>
    <t>445080240</t>
  </si>
  <si>
    <t>FW USDILS 03/09/2019 - USD</t>
  </si>
  <si>
    <t>445080241</t>
  </si>
  <si>
    <t>445080244</t>
  </si>
  <si>
    <t>445080245</t>
  </si>
  <si>
    <t>FW USDILS 10/09/2019 - ILS</t>
  </si>
  <si>
    <t>445080708</t>
  </si>
  <si>
    <t>11/03/2019</t>
  </si>
  <si>
    <t>FW USDILS 10/09/2019 - USD</t>
  </si>
  <si>
    <t>445080709</t>
  </si>
  <si>
    <t>445080712</t>
  </si>
  <si>
    <t>445080713</t>
  </si>
  <si>
    <t>445080720</t>
  </si>
  <si>
    <t>445080721</t>
  </si>
  <si>
    <t>FW USDILS 11/09/2019 - ILS</t>
  </si>
  <si>
    <t>445080732</t>
  </si>
  <si>
    <t>FW USDILS 11/09/2019 - USD</t>
  </si>
  <si>
    <t>445080733</t>
  </si>
  <si>
    <t>445080824</t>
  </si>
  <si>
    <t>445080825</t>
  </si>
  <si>
    <t>445080828</t>
  </si>
  <si>
    <t>445080829</t>
  </si>
  <si>
    <t>445080832</t>
  </si>
  <si>
    <t>445080833</t>
  </si>
  <si>
    <t>445080836</t>
  </si>
  <si>
    <t>445080837</t>
  </si>
  <si>
    <t>445080840</t>
  </si>
  <si>
    <t>445080841</t>
  </si>
  <si>
    <t>445080876</t>
  </si>
  <si>
    <t>445080877</t>
  </si>
  <si>
    <t>445080888</t>
  </si>
  <si>
    <t>445080889</t>
  </si>
  <si>
    <t>445080952</t>
  </si>
  <si>
    <t>445080953</t>
  </si>
  <si>
    <t>445081180</t>
  </si>
  <si>
    <t>445081181</t>
  </si>
  <si>
    <t>FW USDILS 18/09/2019 - ILS</t>
  </si>
  <si>
    <t>445081200</t>
  </si>
  <si>
    <t>FW USDILS 18/09/2019 - USD</t>
  </si>
  <si>
    <t>445081201</t>
  </si>
  <si>
    <t>445081348</t>
  </si>
  <si>
    <t>445081349</t>
  </si>
  <si>
    <t>445081352</t>
  </si>
  <si>
    <t>445081353</t>
  </si>
  <si>
    <t>445081356</t>
  </si>
  <si>
    <t>445081357</t>
  </si>
  <si>
    <t>445081360</t>
  </si>
  <si>
    <t>445081361</t>
  </si>
  <si>
    <t>445081396</t>
  </si>
  <si>
    <t>445081397</t>
  </si>
  <si>
    <t>445081492</t>
  </si>
  <si>
    <t>445081493</t>
  </si>
  <si>
    <t>445081496</t>
  </si>
  <si>
    <t>445081497</t>
  </si>
  <si>
    <t>445081500</t>
  </si>
  <si>
    <t>445081501</t>
  </si>
  <si>
    <t>445081564</t>
  </si>
  <si>
    <t>445081565</t>
  </si>
  <si>
    <t>445081630</t>
  </si>
  <si>
    <t>19/03/2019</t>
  </si>
  <si>
    <t>445081631</t>
  </si>
  <si>
    <t>FW USDILS 07/05/2019 - ILS</t>
  </si>
  <si>
    <t>445081632</t>
  </si>
  <si>
    <t>FW USDILS 07/05/2019 - USD</t>
  </si>
  <si>
    <t>445081633</t>
  </si>
  <si>
    <t>445081732</t>
  </si>
  <si>
    <t>445081733</t>
  </si>
  <si>
    <t>445081734</t>
  </si>
  <si>
    <t>445081735</t>
  </si>
  <si>
    <t>445081736</t>
  </si>
  <si>
    <t>445081737</t>
  </si>
  <si>
    <t>445081738</t>
  </si>
  <si>
    <t>445081739</t>
  </si>
  <si>
    <t>445081878</t>
  </si>
  <si>
    <t>445081879</t>
  </si>
  <si>
    <t>445081882</t>
  </si>
  <si>
    <t>445081883</t>
  </si>
  <si>
    <t>445082522</t>
  </si>
  <si>
    <t>445082523</t>
  </si>
  <si>
    <t>445082844</t>
  </si>
  <si>
    <t>27/03/2019</t>
  </si>
  <si>
    <t>445082845</t>
  </si>
  <si>
    <t>445082874</t>
  </si>
  <si>
    <t>445082875</t>
  </si>
  <si>
    <t>445082876</t>
  </si>
  <si>
    <t>445082877</t>
  </si>
  <si>
    <t>445082878</t>
  </si>
  <si>
    <t>445082879</t>
  </si>
  <si>
    <t>445082880</t>
  </si>
  <si>
    <t>445082881</t>
  </si>
  <si>
    <t>445082882</t>
  </si>
  <si>
    <t>445082883</t>
  </si>
  <si>
    <t>445082884</t>
  </si>
  <si>
    <t>445082885</t>
  </si>
  <si>
    <t>445082886</t>
  </si>
  <si>
    <t>445082887</t>
  </si>
  <si>
    <t>445082888</t>
  </si>
  <si>
    <t>445082889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</si>
  <si>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</si>
  <si>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</si>
  <si>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</si>
  <si>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</si>
  <si>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</si>
  <si>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</si>
  <si>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</si>
  <si>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</si>
  <si>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</si>
  <si>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445072474</t>
  </si>
  <si>
    <t>31/12/2018</t>
  </si>
  <si>
    <t>445072475</t>
  </si>
  <si>
    <t>445072518</t>
  </si>
  <si>
    <t>445072519</t>
  </si>
  <si>
    <t>445072520</t>
  </si>
  <si>
    <t>445072521</t>
  </si>
  <si>
    <t>445072522</t>
  </si>
  <si>
    <t>445072523</t>
  </si>
  <si>
    <t>445072524</t>
  </si>
  <si>
    <t>445072525</t>
  </si>
  <si>
    <t>445072526</t>
  </si>
  <si>
    <t>445072527</t>
  </si>
  <si>
    <t>445072528</t>
  </si>
  <si>
    <t>445072529</t>
  </si>
  <si>
    <t>445072548</t>
  </si>
  <si>
    <t>445072549</t>
  </si>
  <si>
    <t>445072550</t>
  </si>
  <si>
    <t>445072551</t>
  </si>
  <si>
    <t>445073200</t>
  </si>
  <si>
    <t>445073201</t>
  </si>
  <si>
    <t>445073502</t>
  </si>
  <si>
    <t>03/01/2019</t>
  </si>
  <si>
    <t>445073503</t>
  </si>
  <si>
    <t>445073554</t>
  </si>
  <si>
    <t>445073555</t>
  </si>
  <si>
    <t>445073556</t>
  </si>
  <si>
    <t>445073557</t>
  </si>
  <si>
    <t>445073558</t>
  </si>
  <si>
    <t>445073559</t>
  </si>
  <si>
    <t>445073560</t>
  </si>
  <si>
    <t>445073561</t>
  </si>
  <si>
    <t>445073562</t>
  </si>
  <si>
    <t>445073563</t>
  </si>
  <si>
    <t>445073564</t>
  </si>
  <si>
    <t>445073565</t>
  </si>
  <si>
    <t>445073584</t>
  </si>
  <si>
    <t>445073585</t>
  </si>
  <si>
    <t>445073586</t>
  </si>
  <si>
    <t>445073587</t>
  </si>
  <si>
    <t>445074706</t>
  </si>
  <si>
    <t>445074707</t>
  </si>
  <si>
    <t>445074758</t>
  </si>
  <si>
    <t>445074759</t>
  </si>
  <si>
    <t>445074760</t>
  </si>
  <si>
    <t>445074761</t>
  </si>
  <si>
    <t>445074762</t>
  </si>
  <si>
    <t>445074763</t>
  </si>
  <si>
    <t>445074764</t>
  </si>
  <si>
    <t>445074765</t>
  </si>
  <si>
    <t>445074766</t>
  </si>
  <si>
    <t>445074767</t>
  </si>
  <si>
    <t>445074768</t>
  </si>
  <si>
    <t>445074769</t>
  </si>
  <si>
    <t>445074788</t>
  </si>
  <si>
    <t>445074789</t>
  </si>
  <si>
    <t>445074790</t>
  </si>
  <si>
    <t>445074791</t>
  </si>
  <si>
    <t>445075990</t>
  </si>
  <si>
    <t>445075991</t>
  </si>
  <si>
    <t>445076210</t>
  </si>
  <si>
    <t>445076211</t>
  </si>
  <si>
    <t>445076214</t>
  </si>
  <si>
    <t>445076215</t>
  </si>
  <si>
    <t>445076218</t>
  </si>
  <si>
    <t>445076219</t>
  </si>
  <si>
    <t>445076222</t>
  </si>
  <si>
    <t>445076223</t>
  </si>
  <si>
    <t>445076246</t>
  </si>
  <si>
    <t>445076247</t>
  </si>
  <si>
    <t>445076298</t>
  </si>
  <si>
    <t>445076299</t>
  </si>
  <si>
    <t>445076302</t>
  </si>
  <si>
    <t>445076303</t>
  </si>
  <si>
    <t>445076342</t>
  </si>
  <si>
    <t>445076343</t>
  </si>
  <si>
    <t>445076354</t>
  </si>
  <si>
    <t>445076355</t>
  </si>
  <si>
    <t>445076646</t>
  </si>
  <si>
    <t>445076647</t>
  </si>
  <si>
    <t>445076698</t>
  </si>
  <si>
    <t>445076699</t>
  </si>
  <si>
    <t>445076700</t>
  </si>
  <si>
    <t>445076701</t>
  </si>
  <si>
    <t>445076702</t>
  </si>
  <si>
    <t>445076703</t>
  </si>
  <si>
    <t>445076704</t>
  </si>
  <si>
    <t>445076705</t>
  </si>
  <si>
    <t>445076706</t>
  </si>
  <si>
    <t>445076707</t>
  </si>
  <si>
    <t>445076708</t>
  </si>
  <si>
    <t>445076709</t>
  </si>
  <si>
    <t>445076728</t>
  </si>
  <si>
    <t>445076729</t>
  </si>
  <si>
    <t>445076730</t>
  </si>
  <si>
    <t>445076731</t>
  </si>
  <si>
    <t>445076746</t>
  </si>
  <si>
    <t>445076747</t>
  </si>
  <si>
    <t>445076796</t>
  </si>
  <si>
    <t>445076797</t>
  </si>
  <si>
    <t>445076798</t>
  </si>
  <si>
    <t>445076799</t>
  </si>
  <si>
    <t>445076800</t>
  </si>
  <si>
    <t>445076801</t>
  </si>
  <si>
    <t>445076802</t>
  </si>
  <si>
    <t>445076803</t>
  </si>
  <si>
    <t>445076804</t>
  </si>
  <si>
    <t>445076805</t>
  </si>
  <si>
    <t>445076806</t>
  </si>
  <si>
    <t>445076807</t>
  </si>
  <si>
    <t>445076826</t>
  </si>
  <si>
    <t>445076827</t>
  </si>
  <si>
    <t>445076828</t>
  </si>
  <si>
    <t>445076829</t>
  </si>
  <si>
    <t>445076954</t>
  </si>
  <si>
    <t>445076955</t>
  </si>
  <si>
    <t>445077528</t>
  </si>
  <si>
    <t>445077529</t>
  </si>
  <si>
    <t>445077994</t>
  </si>
  <si>
    <t>445077995</t>
  </si>
  <si>
    <t>445078038</t>
  </si>
  <si>
    <t>445078039</t>
  </si>
  <si>
    <t>445078090</t>
  </si>
  <si>
    <t>445078091</t>
  </si>
  <si>
    <t>445078092</t>
  </si>
  <si>
    <t>445078093</t>
  </si>
  <si>
    <t>445078094</t>
  </si>
  <si>
    <t>445078095</t>
  </si>
  <si>
    <t>445078096</t>
  </si>
  <si>
    <t>445078097</t>
  </si>
  <si>
    <t>445078098</t>
  </si>
  <si>
    <t>445078099</t>
  </si>
  <si>
    <t>445078100</t>
  </si>
  <si>
    <t>445078101</t>
  </si>
  <si>
    <t>445078120</t>
  </si>
  <si>
    <t>445078121</t>
  </si>
  <si>
    <t>445078122</t>
  </si>
  <si>
    <t>445078123</t>
  </si>
  <si>
    <t>445078322</t>
  </si>
  <si>
    <t>07/02/2019</t>
  </si>
  <si>
    <t>445078323</t>
  </si>
  <si>
    <t>445078770</t>
  </si>
  <si>
    <t>445078771</t>
  </si>
  <si>
    <t>445079058</t>
  </si>
  <si>
    <t>445079059</t>
  </si>
  <si>
    <t>445079066</t>
  </si>
  <si>
    <t>445079067</t>
  </si>
  <si>
    <t>445079074</t>
  </si>
  <si>
    <t>445079075</t>
  </si>
  <si>
    <t>445079102</t>
  </si>
  <si>
    <t>445079103</t>
  </si>
  <si>
    <t>445079178</t>
  </si>
  <si>
    <t>445079179</t>
  </si>
  <si>
    <t>445079190</t>
  </si>
  <si>
    <t>445079191</t>
  </si>
  <si>
    <t>445079230</t>
  </si>
  <si>
    <t>445079231</t>
  </si>
  <si>
    <t>445079238</t>
  </si>
  <si>
    <t>445079239</t>
  </si>
  <si>
    <t>445079282</t>
  </si>
  <si>
    <t>445079283</t>
  </si>
  <si>
    <t>445079322</t>
  </si>
  <si>
    <t>445079323</t>
  </si>
  <si>
    <t>445079342</t>
  </si>
  <si>
    <t>445079343</t>
  </si>
  <si>
    <t>445079348</t>
  </si>
  <si>
    <t>445079349</t>
  </si>
  <si>
    <t>445079350</t>
  </si>
  <si>
    <t>445079351</t>
  </si>
  <si>
    <t>445079352</t>
  </si>
  <si>
    <t>445079353</t>
  </si>
  <si>
    <t>445079376</t>
  </si>
  <si>
    <t>445079377</t>
  </si>
  <si>
    <t>445079378</t>
  </si>
  <si>
    <t>445079379</t>
  </si>
  <si>
    <t>445079386</t>
  </si>
  <si>
    <t>445079387</t>
  </si>
  <si>
    <t>445079400</t>
  </si>
  <si>
    <t>445079401</t>
  </si>
  <si>
    <t>445079612</t>
  </si>
  <si>
    <t>445079613</t>
  </si>
  <si>
    <t>445079912</t>
  </si>
  <si>
    <t>27/02/2019</t>
  </si>
  <si>
    <t>445079913</t>
  </si>
  <si>
    <t>445080026</t>
  </si>
  <si>
    <t>445080027</t>
  </si>
  <si>
    <t>445080112</t>
  </si>
  <si>
    <t>445080113</t>
  </si>
  <si>
    <t>445080140</t>
  </si>
  <si>
    <t>445080141</t>
  </si>
  <si>
    <t>445080366</t>
  </si>
  <si>
    <t>445080367</t>
  </si>
  <si>
    <t>445080418</t>
  </si>
  <si>
    <t>445080419</t>
  </si>
  <si>
    <t>445080420</t>
  </si>
  <si>
    <t>445080421</t>
  </si>
  <si>
    <t>445080422</t>
  </si>
  <si>
    <t>445080423</t>
  </si>
  <si>
    <t>445080424</t>
  </si>
  <si>
    <t>445080425</t>
  </si>
  <si>
    <t>445080426</t>
  </si>
  <si>
    <t>445080427</t>
  </si>
  <si>
    <t>445080428</t>
  </si>
  <si>
    <t>445080429</t>
  </si>
  <si>
    <t>445080448</t>
  </si>
  <si>
    <t>445080449</t>
  </si>
  <si>
    <t>445080450</t>
  </si>
  <si>
    <t>445080451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</si>
  <si>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</si>
  <si>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</si>
  <si>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</si>
  <si>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</si>
  <si>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</si>
  <si>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</si>
  <si>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</si>
  <si>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</si>
  <si>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</si>
  <si>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</si>
  <si>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445081010</t>
  </si>
  <si>
    <t>445081011</t>
  </si>
  <si>
    <t>445081044</t>
  </si>
  <si>
    <t>445081045</t>
  </si>
  <si>
    <t>445081046</t>
  </si>
  <si>
    <t>445081047</t>
  </si>
  <si>
    <t>445081048</t>
  </si>
  <si>
    <t>445081049</t>
  </si>
  <si>
    <t>445081062</t>
  </si>
  <si>
    <t>445081063</t>
  </si>
  <si>
    <t>445081132</t>
  </si>
  <si>
    <t>13/03/2019</t>
  </si>
  <si>
    <t>445081133</t>
  </si>
  <si>
    <t>445081862</t>
  </si>
  <si>
    <t>445081863</t>
  </si>
  <si>
    <t>445082284</t>
  </si>
  <si>
    <t>445082285</t>
  </si>
  <si>
    <t>445082326</t>
  </si>
  <si>
    <t>445082327</t>
  </si>
  <si>
    <t>445082328</t>
  </si>
  <si>
    <t>445082329</t>
  </si>
  <si>
    <t>445082330</t>
  </si>
  <si>
    <t>445082331</t>
  </si>
  <si>
    <t>445082332</t>
  </si>
  <si>
    <t>445082333</t>
  </si>
  <si>
    <t>445082352</t>
  </si>
  <si>
    <t>445082353</t>
  </si>
  <si>
    <t>445082354</t>
  </si>
  <si>
    <t>445082355</t>
  </si>
  <si>
    <t>445082496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</si>
  <si>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</si>
  <si>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</si>
  <si>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</si>
  <si>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</si>
  <si>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</si>
  <si>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</si>
  <si>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</si>
  <si>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</si>
  <si>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</si>
  <si>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</si>
  <si>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445082982</t>
  </si>
  <si>
    <t>FW USDMXN 01/04/2019 - MXN</t>
  </si>
  <si>
    <t>445082983</t>
  </si>
  <si>
    <t>445082992</t>
  </si>
  <si>
    <t>445082993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</si>
  <si>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</si>
  <si>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</si>
  <si>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</si>
  <si>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</si>
  <si>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</si>
  <si>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</si>
  <si>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</si>
  <si>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</si>
  <si>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</si>
  <si>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09/03/2010</t>
  </si>
  <si>
    <t>GLC CLO BBB</t>
  </si>
  <si>
    <t>USG39375AG82</t>
  </si>
  <si>
    <t>19/12/2006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</si>
  <si>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</si>
  <si>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</si>
  <si>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</si>
  <si>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</si>
  <si>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</si>
  <si>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</si>
  <si>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</si>
  <si>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</si>
  <si>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</si>
  <si>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</si>
  <si>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</si>
  <si>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</si>
  <si>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</si>
  <si>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</si>
  <si>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</si>
  <si>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</si>
  <si>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</si>
  <si>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</si>
  <si>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</si>
  <si>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</si>
  <si>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</si>
  <si>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</si>
  <si>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</si>
  <si>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</si>
  <si>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</si>
  <si>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</si>
  <si>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</si>
  <si>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</si>
  <si>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</si>
  <si>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</si>
  <si>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</si>
  <si>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</si>
  <si>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</si>
  <si>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</si>
  <si>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</si>
  <si>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</si>
  <si>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</si>
  <si>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</si>
  <si>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</si>
  <si>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</si>
  <si>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</si>
  <si>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</si>
  <si>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</si>
  <si>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</si>
  <si>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</si>
  <si>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</si>
  <si>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</si>
  <si>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</si>
  <si>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</si>
  <si>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</si>
  <si>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</si>
  <si>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</si>
  <si>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</si>
  <si>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</si>
  <si>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</si>
  <si>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</si>
  <si>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</si>
  <si>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</si>
  <si>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</si>
  <si>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</si>
  <si>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</si>
  <si>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</si>
  <si>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</si>
  <si>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</si>
  <si>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</si>
  <si>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</si>
  <si>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</si>
  <si>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</si>
  <si>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</si>
  <si>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</si>
  <si>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</si>
  <si>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</si>
  <si>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</si>
  <si>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</si>
  <si>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</si>
  <si>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</si>
  <si>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</si>
  <si>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</si>
  <si>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</si>
  <si>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</si>
  <si>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</si>
  <si>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</si>
  <si>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</si>
  <si>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</si>
  <si>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</si>
  <si>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</si>
  <si>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</si>
  <si>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</si>
  <si>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</si>
  <si>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</si>
  <si>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</si>
  <si>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</si>
  <si>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</si>
  <si>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</si>
  <si>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</si>
  <si>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</si>
  <si>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</si>
  <si>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</si>
  <si>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</si>
  <si>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</si>
  <si>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</si>
  <si>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</si>
  <si>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</si>
  <si>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</si>
  <si>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</si>
  <si>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</si>
  <si>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</si>
  <si>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</si>
  <si>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</si>
  <si>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</si>
  <si>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</si>
  <si>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</si>
  <si>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</si>
  <si>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</si>
  <si>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</si>
  <si>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</si>
  <si>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</si>
  <si>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20802361</t>
  </si>
  <si>
    <t>20802371</t>
  </si>
  <si>
    <t>20802381</t>
  </si>
  <si>
    <t>20802393</t>
  </si>
  <si>
    <t>2080308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</si>
  <si>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</si>
  <si>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</si>
  <si>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</si>
  <si>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</si>
  <si>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</si>
  <si>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</si>
  <si>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</si>
  <si>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</si>
  <si>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</si>
  <si>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</si>
  <si>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</si>
  <si>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</si>
  <si>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</si>
  <si>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2080340</t>
  </si>
  <si>
    <t>20/01/2019</t>
  </si>
  <si>
    <t>2080349</t>
  </si>
  <si>
    <t>2080355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</si>
  <si>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</si>
  <si>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</si>
  <si>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</si>
  <si>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</si>
  <si>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</si>
  <si>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</si>
  <si>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</si>
  <si>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</si>
  <si>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</si>
  <si>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</si>
  <si>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</si>
  <si>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</si>
  <si>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</si>
  <si>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</si>
  <si>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</si>
  <si>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</si>
  <si>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</si>
  <si>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</si>
  <si>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</si>
  <si>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</si>
  <si>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</si>
  <si>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</si>
  <si>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</si>
  <si>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</si>
  <si>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</si>
  <si>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</si>
  <si>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</si>
  <si>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</si>
  <si>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</si>
  <si>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</si>
  <si>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</si>
  <si>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</si>
  <si>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</si>
  <si>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</si>
  <si>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</si>
  <si>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</si>
  <si>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</si>
  <si>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</si>
  <si>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</si>
  <si>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</si>
  <si>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</si>
  <si>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</si>
  <si>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</si>
  <si>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</si>
  <si>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</si>
  <si>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</si>
  <si>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</si>
  <si>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</si>
  <si>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</si>
  <si>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</si>
  <si>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</si>
  <si>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</si>
  <si>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</si>
  <si>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</si>
  <si>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</si>
  <si>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</si>
  <si>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</si>
  <si>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</si>
  <si>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</si>
  <si>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</si>
  <si>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</si>
  <si>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</si>
  <si>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</si>
  <si>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</si>
  <si>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</si>
  <si>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</si>
  <si>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36</t>
  </si>
  <si>
    <t>207013398</t>
  </si>
  <si>
    <t>513326439</t>
  </si>
  <si>
    <t>24/10/2013</t>
  </si>
  <si>
    <t>207013401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</si>
  <si>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</si>
  <si>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</si>
  <si>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</si>
  <si>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</si>
  <si>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</si>
  <si>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</si>
  <si>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</si>
  <si>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</si>
  <si>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</si>
  <si>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</si>
  <si>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</si>
  <si>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</si>
  <si>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</si>
  <si>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</si>
  <si>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</si>
  <si>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</si>
  <si>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</si>
  <si>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</si>
  <si>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</si>
  <si>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</si>
  <si>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</si>
  <si>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</si>
  <si>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</si>
  <si>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</si>
  <si>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</si>
  <si>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</si>
  <si>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</si>
  <si>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</si>
  <si>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</si>
  <si>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</si>
  <si>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</si>
  <si>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</si>
  <si>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</si>
  <si>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</si>
  <si>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</si>
  <si>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</si>
  <si>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</si>
  <si>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</si>
  <si>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</si>
  <si>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</si>
  <si>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</si>
  <si>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</si>
  <si>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</si>
  <si>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</si>
  <si>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</si>
  <si>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</si>
  <si>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</si>
  <si>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</si>
  <si>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</si>
  <si>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</si>
  <si>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</si>
  <si>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</si>
  <si>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</si>
  <si>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</si>
  <si>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</si>
  <si>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</si>
  <si>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</si>
  <si>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</si>
  <si>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</si>
  <si>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</si>
  <si>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</si>
  <si>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</si>
  <si>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</si>
  <si>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</si>
  <si>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</si>
  <si>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</si>
  <si>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</si>
  <si>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</si>
  <si>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</si>
  <si>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</si>
  <si>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</si>
  <si>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</si>
  <si>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</si>
  <si>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</si>
  <si>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</si>
  <si>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</si>
  <si>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</si>
  <si>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</si>
  <si>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</si>
  <si>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</si>
  <si>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</si>
  <si>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</si>
  <si>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</si>
  <si>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</si>
  <si>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</si>
  <si>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</si>
  <si>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</si>
  <si>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</si>
  <si>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</si>
  <si>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הלוואה לגורם 38</t>
  </si>
  <si>
    <t>20701331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</si>
  <si>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</si>
  <si>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</si>
  <si>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</si>
  <si>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</si>
  <si>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</si>
  <si>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</si>
  <si>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</si>
  <si>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</si>
  <si>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</si>
  <si>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</si>
  <si>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</si>
  <si>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</si>
  <si>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</si>
  <si>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</si>
  <si>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</si>
  <si>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</si>
  <si>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</si>
  <si>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</si>
  <si>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</si>
  <si>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</si>
  <si>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</si>
  <si>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</si>
  <si>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</si>
  <si>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</si>
  <si>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</si>
  <si>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</si>
  <si>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</si>
  <si>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</si>
  <si>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</si>
  <si>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</si>
  <si>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</si>
  <si>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</si>
  <si>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</si>
  <si>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</si>
  <si>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</si>
  <si>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</si>
  <si>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</si>
  <si>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</si>
  <si>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</si>
  <si>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</si>
  <si>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</si>
  <si>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</si>
  <si>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</si>
  <si>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</si>
  <si>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</si>
  <si>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</si>
  <si>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</si>
  <si>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</si>
  <si>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</si>
  <si>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</si>
  <si>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</si>
  <si>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</si>
  <si>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</si>
  <si>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</si>
  <si>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</si>
  <si>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</si>
  <si>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</si>
  <si>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</si>
  <si>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</si>
  <si>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</si>
  <si>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</si>
  <si>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</si>
  <si>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</si>
  <si>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</si>
  <si>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</si>
  <si>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</si>
  <si>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</si>
  <si>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</si>
  <si>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</si>
  <si>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</si>
  <si>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</si>
  <si>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</si>
  <si>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</si>
  <si>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</si>
  <si>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</si>
  <si>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</si>
  <si>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</si>
  <si>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</si>
  <si>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</si>
  <si>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</si>
  <si>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</si>
  <si>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</si>
  <si>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</si>
  <si>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</si>
  <si>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</si>
  <si>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</si>
  <si>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</si>
  <si>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</si>
  <si>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</si>
  <si>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</si>
  <si>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</si>
  <si>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</si>
  <si>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</si>
  <si>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</si>
  <si>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</si>
  <si>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</si>
  <si>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</si>
  <si>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</si>
  <si>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</si>
  <si>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</si>
  <si>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</si>
  <si>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</si>
  <si>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</si>
  <si>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</si>
  <si>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</si>
  <si>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</si>
  <si>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</si>
  <si>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</si>
  <si>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</si>
  <si>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</si>
  <si>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</si>
  <si>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</si>
  <si>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</si>
  <si>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135</t>
  </si>
  <si>
    <t>20802748</t>
  </si>
  <si>
    <t>550237333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</si>
  <si>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</si>
  <si>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</si>
  <si>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</si>
  <si>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</si>
  <si>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</si>
  <si>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</si>
  <si>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</si>
  <si>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20802397</t>
  </si>
  <si>
    <t>הלוואה לגורם 155</t>
  </si>
  <si>
    <t>2080361</t>
  </si>
  <si>
    <t>550238992</t>
  </si>
  <si>
    <t>הלוואה לגורם 156</t>
  </si>
  <si>
    <t>2080362</t>
  </si>
  <si>
    <t>512973322</t>
  </si>
  <si>
    <t>הלוואה לגורם 157</t>
  </si>
  <si>
    <t>2080363</t>
  </si>
  <si>
    <t>550238760</t>
  </si>
  <si>
    <t>20802352</t>
  </si>
  <si>
    <t>20802362</t>
  </si>
  <si>
    <t>20802372</t>
  </si>
  <si>
    <t>20802384</t>
  </si>
  <si>
    <t>20802398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</si>
  <si>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</si>
  <si>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</si>
  <si>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</si>
  <si>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</si>
  <si>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</si>
  <si>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</si>
  <si>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</si>
  <si>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</si>
  <si>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</si>
  <si>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</si>
  <si>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</si>
  <si>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</si>
  <si>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</si>
  <si>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</si>
  <si>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</si>
  <si>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</si>
  <si>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</si>
  <si>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</si>
  <si>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</si>
  <si>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</si>
  <si>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</si>
  <si>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</si>
  <si>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</si>
  <si>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</si>
  <si>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</si>
  <si>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</si>
  <si>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</si>
  <si>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</si>
  <si>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2080339</t>
  </si>
  <si>
    <t>2080342</t>
  </si>
  <si>
    <t>2080343</t>
  </si>
  <si>
    <t>2080341</t>
  </si>
  <si>
    <t>הלוואה לגורם 159</t>
  </si>
  <si>
    <t>2080338</t>
  </si>
  <si>
    <t>2080353</t>
  </si>
  <si>
    <t>07/03/2019</t>
  </si>
  <si>
    <t>2080364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</si>
  <si>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</si>
  <si>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</si>
  <si>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</si>
  <si>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</si>
  <si>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</si>
  <si>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</si>
  <si>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</si>
  <si>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</si>
  <si>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</si>
  <si>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</si>
  <si>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</si>
  <si>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</si>
  <si>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</si>
  <si>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</si>
  <si>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</si>
  <si>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</si>
  <si>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</si>
  <si>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</si>
  <si>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</si>
  <si>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</si>
  <si>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</si>
  <si>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</si>
  <si>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</si>
  <si>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</si>
  <si>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</si>
  <si>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</si>
  <si>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</si>
  <si>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</si>
  <si>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</si>
  <si>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</si>
  <si>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</si>
  <si>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</si>
  <si>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</si>
  <si>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</si>
  <si>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</si>
  <si>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</si>
  <si>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</si>
  <si>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</si>
  <si>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</si>
  <si>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</si>
  <si>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</si>
  <si>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</si>
  <si>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</si>
  <si>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</si>
  <si>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</si>
  <si>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</si>
  <si>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</si>
  <si>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</si>
  <si>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</si>
  <si>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</si>
  <si>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</si>
  <si>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</si>
  <si>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</si>
  <si>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</si>
  <si>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</si>
  <si>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</si>
  <si>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</si>
  <si>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</si>
  <si>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</si>
  <si>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</si>
  <si>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</si>
  <si>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</si>
  <si>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</si>
  <si>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</si>
  <si>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</si>
  <si>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</si>
  <si>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</si>
  <si>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</si>
  <si>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</si>
  <si>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</si>
  <si>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</si>
  <si>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</si>
  <si>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</si>
  <si>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</si>
  <si>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</si>
  <si>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</si>
  <si>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</si>
  <si>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</si>
  <si>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06/09/2018</t>
  </si>
  <si>
    <t>2080301</t>
  </si>
  <si>
    <t>09/10/2018</t>
  </si>
  <si>
    <t>2080305</t>
  </si>
  <si>
    <t>2080310</t>
  </si>
  <si>
    <t>23/10/2018</t>
  </si>
  <si>
    <t>2080312</t>
  </si>
  <si>
    <t>29/10/2018</t>
  </si>
  <si>
    <t>2080314</t>
  </si>
  <si>
    <t>01/11/2018</t>
  </si>
  <si>
    <t>2080316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</si>
  <si>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</si>
  <si>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</si>
  <si>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</si>
  <si>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</si>
  <si>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</si>
  <si>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</si>
  <si>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</si>
  <si>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</si>
  <si>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</si>
  <si>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</si>
  <si>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</si>
  <si>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</si>
  <si>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</si>
  <si>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</si>
  <si>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</si>
  <si>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</si>
  <si>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</si>
  <si>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</si>
  <si>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</si>
  <si>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</si>
  <si>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</si>
  <si>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</si>
  <si>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13/12/2018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</si>
  <si>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</si>
  <si>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</si>
  <si>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</si>
  <si>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</si>
  <si>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</si>
  <si>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</si>
  <si>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</si>
  <si>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2080335</t>
  </si>
  <si>
    <t>14/01/2019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</si>
  <si>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</si>
  <si>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</si>
  <si>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</si>
  <si>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</si>
  <si>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</si>
  <si>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</si>
  <si>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</si>
  <si>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</si>
  <si>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</si>
  <si>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2080347</t>
  </si>
  <si>
    <t>2080348</t>
  </si>
  <si>
    <t>2080350</t>
  </si>
  <si>
    <t>2080351</t>
  </si>
  <si>
    <t>2080352</t>
  </si>
  <si>
    <t>2080354</t>
  </si>
  <si>
    <t>08/03/2019</t>
  </si>
  <si>
    <t>2080365</t>
  </si>
  <si>
    <t>הלוואה לגורם 74</t>
  </si>
  <si>
    <t>440000088</t>
  </si>
  <si>
    <t>30/06/2013</t>
  </si>
  <si>
    <t>הלוואה לגורם 98</t>
  </si>
  <si>
    <t>440000230</t>
  </si>
  <si>
    <t>31/12/2015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</si>
  <si>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</si>
  <si>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</si>
  <si>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</si>
  <si>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</si>
  <si>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</si>
  <si>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</si>
  <si>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</si>
  <si>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</si>
  <si>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</si>
  <si>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פועלים  0.78%  23/01/2026</t>
  </si>
  <si>
    <t>208013480</t>
  </si>
  <si>
    <t>פק' לאומי  0.67%  07/02/2024</t>
  </si>
  <si>
    <t>208013481</t>
  </si>
  <si>
    <t>פק' פועלים   0.67%  07/02/2024</t>
  </si>
  <si>
    <t>208013482</t>
  </si>
  <si>
    <t>פק' לאומי למשכ' 6.10% 11/09/22</t>
  </si>
  <si>
    <t>6021356</t>
  </si>
  <si>
    <t>77</t>
  </si>
  <si>
    <t>פק' הפועלים 5.25% 31/08/21</t>
  </si>
  <si>
    <t>6626220</t>
  </si>
  <si>
    <t>פק' מזרחי 4.00% 10/12/24</t>
  </si>
  <si>
    <t>6852347</t>
  </si>
  <si>
    <t>פק' הבינלאומי 6.10% 02/02/20</t>
  </si>
  <si>
    <t>7341803</t>
  </si>
  <si>
    <t>פק' הבינלאומי 6.20% 08/03/20</t>
  </si>
  <si>
    <t>7341878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</si>
  <si>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</si>
  <si>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</si>
  <si>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</si>
  <si>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</si>
  <si>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</si>
  <si>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</si>
  <si>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</si>
  <si>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</si>
  <si>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סה"כ נקוב במט"ח</t>
  </si>
  <si>
    <t>סה"כ צמוד למט"ח</t>
  </si>
  <si>
    <t>סה"כ מקרקעין בישראל:</t>
  </si>
  <si>
    <t>סה"כ מניב</t>
  </si>
  <si>
    <t>בניין HP - מקיפה כללי</t>
  </si>
  <si>
    <t>רחוב דפנה אזור התעשייה, רעננה</t>
  </si>
  <si>
    <t>מקאן אריקסון - מקיפה כללי</t>
  </si>
  <si>
    <t>רחוב ראול וולנברג 2א, תל אביב</t>
  </si>
  <si>
    <t>בניין ECI - מקיפה כללי</t>
  </si>
  <si>
    <t>רחוב הסיבים 30, רמת סיב, פתח תקווה</t>
  </si>
  <si>
    <t>אדגר פ.ת - מקיפה כללי</t>
  </si>
  <si>
    <t>רחוב אפעל 35 פ"ת</t>
  </si>
  <si>
    <t>פארק אפק - מקיפה כללי</t>
  </si>
  <si>
    <t>רחוב העמל 7, פארק תעסוקה "אפק" ראש העין</t>
  </si>
  <si>
    <t>פארק אפק - מקיפה בני 50 ומטה</t>
  </si>
  <si>
    <t>פארק אפק - מקיפה בני 50 עד 60</t>
  </si>
  <si>
    <t>פארק אפק - מקיפה בני 60 ומעלה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</si>
  <si>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</si>
  <si>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</si>
  <si>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</si>
  <si>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</si>
  <si>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</si>
  <si>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</si>
  <si>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</si>
  <si>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</si>
  <si>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ברמינגהם CR115 - מקיפה כללי</t>
  </si>
  <si>
    <t>115 Colmore Row, Birmingham</t>
  </si>
  <si>
    <t>סקוטלנד גלזגו - מקיפה כללי</t>
  </si>
  <si>
    <t>Broomielaw  150</t>
  </si>
  <si>
    <t>הארפר קורט (א. שיקגו) - מקיפה כללי</t>
  </si>
  <si>
    <t>Harper Court 5235  South Harper Court Chicago</t>
  </si>
  <si>
    <t>סווינדון - מקיפה כללי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</si>
  <si>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</si>
  <si>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</si>
  <si>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</si>
  <si>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</si>
  <si>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</si>
  <si>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</si>
  <si>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</si>
  <si>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</si>
  <si>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</si>
  <si>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</si>
  <si>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</si>
  <si>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</si>
  <si>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</si>
  <si>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</si>
  <si>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</si>
  <si>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ב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</si>
  <si>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</si>
  <si>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</si>
  <si>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</si>
  <si>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</si>
  <si>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</si>
  <si>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</si>
  <si>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</si>
  <si>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</si>
  <si>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</si>
  <si>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</si>
  <si>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</si>
  <si>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</si>
  <si>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</si>
  <si>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</si>
  <si>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</si>
  <si>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</si>
  <si>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אדגר פ.ת הכנסות לקבל - מקיפה כללי</t>
  </si>
  <si>
    <t>400000457</t>
  </si>
  <si>
    <t>בניין HP הכנסות לקבל - מקיפה כללי</t>
  </si>
  <si>
    <t>420000431</t>
  </si>
  <si>
    <t>מקאן אריקסון הכנסות לקבל- מקיפה כללי</t>
  </si>
  <si>
    <t>420000432</t>
  </si>
  <si>
    <t>בניין ECI הכנסות לקבל - מקיפה כללי</t>
  </si>
  <si>
    <t>430000433</t>
  </si>
  <si>
    <t>פארק אפק הכנסות לקבל - מקיפה כללי</t>
  </si>
  <si>
    <t>400011106</t>
  </si>
  <si>
    <t>פארק אפק הכנסות לקבל - מקיפה בני 50 ומטה</t>
  </si>
  <si>
    <t>400011107</t>
  </si>
  <si>
    <t>פארק אפק הכנסות לקבל - מקיפה בני 50 עד 60</t>
  </si>
  <si>
    <t>400011108</t>
  </si>
  <si>
    <t>פארק אפק הכנסות לקבל - מקיפה בני 60 ומעלה</t>
  </si>
  <si>
    <t>400011109</t>
  </si>
  <si>
    <t>מזומן לקבל עבור הסדר הפשרה של אוצר התיישבות</t>
  </si>
  <si>
    <t>60101333</t>
  </si>
  <si>
    <t>60101334</t>
  </si>
  <si>
    <t>חייבים זכאים תפעולי</t>
  </si>
  <si>
    <t>60101335</t>
  </si>
  <si>
    <t>ברמינגהם הכנסות לקבל - מקיפה כללי</t>
  </si>
  <si>
    <t>440000464</t>
  </si>
  <si>
    <t>סקוטלנד גלזגו הכנסוות לקבל - מקיפה כללי</t>
  </si>
  <si>
    <t>440001140</t>
  </si>
  <si>
    <t>הארפר קורטה כנסות לקבל - מקיפה כללי</t>
  </si>
  <si>
    <t>440001179</t>
  </si>
  <si>
    <t>סווינדון הכנסות לקבל - מקיפה כללי</t>
  </si>
  <si>
    <t>440001204</t>
  </si>
  <si>
    <t>חייבים בגין מקדמות מס Waterton</t>
  </si>
  <si>
    <t>89220</t>
  </si>
  <si>
    <t>חייבים בגין מקדמות מס CARR REIT</t>
  </si>
  <si>
    <t>999999604</t>
  </si>
  <si>
    <t>פקד סחורות  חודשים בנק לאומי לישראל בע"מ</t>
  </si>
  <si>
    <t>שקל  תפעול הפועלים בנק הפועלים בע"מ</t>
  </si>
  <si>
    <t>שקל  הפועלים בנק הפועלים בע"מ</t>
  </si>
  <si>
    <t>דולר  פועלים סהר בנק הפועלים בע"מ</t>
  </si>
  <si>
    <t>דולר  הפועלים בנק הפועלים בע"מ</t>
  </si>
  <si>
    <t>אירו  פועלים סהר בנק הפועלים בע"מ</t>
  </si>
  <si>
    <t>אירו  הפועלים בנק הפועלים בע"מ</t>
  </si>
  <si>
    <t>שטרלינג  הפועלים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</si>
  <si>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</si>
  <si>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</si>
  <si>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</si>
  <si>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</si>
  <si>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</si>
  <si>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</si>
  <si>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</si>
  <si>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</si>
  <si>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FW  Hapoalim USD בנק הפועלים בע"מ</t>
  </si>
  <si>
    <t>שקל  לאומי בנק לאומי לישראל בע"מ</t>
  </si>
  <si>
    <t>שקל  תפעול לאומי בנק לאומי לישראל בע"מ</t>
  </si>
  <si>
    <t>דולר עדכון ידני   הפועלים בנק הפועלים בע"מ</t>
  </si>
  <si>
    <t>שטרלינג  לאומי בנק לאומי לישראל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</si>
  <si>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</si>
  <si>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</si>
  <si>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</si>
  <si>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</si>
  <si>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</si>
  <si>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</si>
  <si>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</si>
  <si>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מזרחי בנק מזרחי טפחות בע"מ</t>
  </si>
  <si>
    <t>דולר עתידי  עדכון ידני לאומי בנק לאומי לישראל בע"מ</t>
  </si>
  <si>
    <t>אירו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</si>
  <si>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</si>
  <si>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</si>
  <si>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</si>
  <si>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</si>
  <si>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</si>
  <si>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</si>
  <si>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פרי מרכנטיל  פועלים סהר בנק מרכנתיל דיסקונט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</si>
  <si>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</si>
  <si>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</si>
  <si>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</si>
  <si>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</si>
  <si>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</si>
  <si>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</si>
  <si>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</si>
  <si>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</si>
  <si>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</si>
  <si>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</si>
  <si>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</si>
  <si>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</si>
  <si>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</si>
  <si>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</si>
  <si>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שטרלינג  דיסקונט בנק דיסקונט לישראל בע"מ</t>
  </si>
  <si>
    <t>שטרלינג  פועלים סהר בנק הפועלים בע"מ</t>
  </si>
  <si>
    <t>שטרלינג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</si>
  <si>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</si>
  <si>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</si>
  <si>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</si>
  <si>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</si>
  <si>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</si>
  <si>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פרי בילאומי  פועלים סהר הבנק הבינלאומי הראשון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</si>
  <si>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</si>
  <si>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</si>
  <si>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</si>
  <si>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</si>
  <si>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</si>
  <si>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דולר עתידי  ניהול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</si>
  <si>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</si>
  <si>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</si>
  <si>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</si>
  <si>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</si>
  <si>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</si>
  <si>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Vintage Investment Partners III Commitment</t>
  </si>
  <si>
    <t>Viola Private Equity I Commitment</t>
  </si>
  <si>
    <t>מסגרת משכנתא ספיר</t>
  </si>
  <si>
    <t>Magma Venture Capital III Fund Commitment</t>
  </si>
  <si>
    <t>2022</t>
  </si>
  <si>
    <t>Sky II Commitment</t>
  </si>
  <si>
    <t>Genesis Partners IV Commitment</t>
  </si>
  <si>
    <t>FIMI Opportunity II Commitment</t>
  </si>
  <si>
    <t>Tene Growth Capital Commitment</t>
  </si>
  <si>
    <t>NOY Infrastructure and Energy Investment Fund Comm</t>
  </si>
  <si>
    <t>2021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</si>
  <si>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</si>
  <si>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</si>
  <si>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</si>
  <si>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</si>
  <si>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</si>
  <si>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2025</t>
  </si>
  <si>
    <t>Vintage Investment Partners VIII Commitment</t>
  </si>
  <si>
    <t>Bridgepoint Europe V Commitment</t>
  </si>
  <si>
    <t>2024</t>
  </si>
  <si>
    <t>Klirmark Opportunity Fund II Commitment</t>
  </si>
  <si>
    <t>2020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</si>
  <si>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</si>
  <si>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</si>
  <si>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</si>
  <si>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</si>
  <si>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</si>
  <si>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</si>
  <si>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</si>
  <si>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מתקן התפלה חדרה דולר 2012</t>
  </si>
  <si>
    <t>2036</t>
  </si>
  <si>
    <t>Plenus III Commitment</t>
  </si>
  <si>
    <t>FIMI Opportunity IV Commitment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</si>
  <si>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</si>
  <si>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</si>
  <si>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</si>
  <si>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</si>
  <si>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</si>
  <si>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</si>
  <si>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משכנתא ענבר</t>
  </si>
  <si>
    <t>מסגרת משכנתא מקיפה מתמחה אגח</t>
  </si>
  <si>
    <t>מסגרת לויתן</t>
  </si>
  <si>
    <t>מסגרת משכנתא מקיפה 50 ומטה</t>
  </si>
  <si>
    <t>מסגרת או.פי.סי חדרה</t>
  </si>
  <si>
    <t>מסגרת אנלייט - קדמת צבי - VAT</t>
  </si>
  <si>
    <t>מסגרת מתקן התפלה חדרה יורו</t>
  </si>
  <si>
    <t>מסגרת משכנתא מקיפה 50 עד 60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</si>
  <si>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</si>
  <si>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</si>
  <si>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</si>
  <si>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</si>
  <si>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משכנתא מקיפה 60 ומעלה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</si>
  <si>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</si>
  <si>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</si>
  <si>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</si>
  <si>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</si>
  <si>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</si>
  <si>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Hamilton Lane Co-Investment Offshore Fund II Commi</t>
  </si>
  <si>
    <t>CVC Capital Partners Asia Pacific III Commitment</t>
  </si>
  <si>
    <t>Hamilton Lane Secondary Fund II Commitment</t>
  </si>
  <si>
    <t>Clessidra Capital Partners II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</si>
  <si>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</si>
  <si>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</si>
  <si>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</si>
  <si>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</si>
  <si>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</si>
  <si>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</si>
  <si>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</si>
  <si>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Silver Lake SPV-1 Commitment</t>
  </si>
  <si>
    <t>Apax Europe VI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</si>
  <si>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</si>
  <si>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</si>
  <si>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</si>
  <si>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</si>
  <si>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</si>
  <si>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</si>
  <si>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</si>
  <si>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</si>
  <si>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</si>
  <si>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</si>
  <si>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</si>
  <si>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</si>
  <si>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</si>
  <si>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</si>
  <si>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</si>
  <si>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</si>
  <si>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</si>
  <si>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</si>
  <si>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</si>
  <si>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</si>
  <si>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</si>
  <si>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</si>
  <si>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</si>
  <si>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</si>
  <si>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</si>
  <si>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Blackstone Real Estate Partners VIII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</si>
  <si>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</si>
  <si>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</si>
  <si>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</si>
  <si>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</si>
  <si>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</si>
  <si>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</si>
  <si>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</si>
  <si>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</si>
  <si>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</si>
  <si>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</si>
  <si>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</si>
  <si>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</si>
  <si>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</si>
  <si>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</si>
  <si>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</si>
  <si>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</si>
  <si>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</si>
  <si>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</si>
  <si>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</si>
  <si>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</si>
  <si>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</si>
  <si>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</si>
  <si>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</si>
  <si>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</si>
  <si>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</si>
  <si>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</si>
  <si>
    <t>Thomas H. Lee Parallel Fund VIII Commitment</t>
  </si>
  <si>
    <t>Vintage Investment Partners Fund of Funds V Commit</t>
  </si>
  <si>
    <t>2031</t>
  </si>
  <si>
    <t>Commitment JTLV 2</t>
  </si>
  <si>
    <t>Commitment American Securities Partners VIII LP</t>
  </si>
  <si>
    <t>2029</t>
  </si>
  <si>
    <t>מסגרת יוסטון</t>
  </si>
  <si>
    <t>Apax Europe VII Commitment</t>
  </si>
  <si>
    <t>Starwood Opportunity Fund VIII Commitment</t>
  </si>
  <si>
    <t>NYL- Madison Square Value Enhancement Commitment</t>
  </si>
  <si>
    <t>2033</t>
  </si>
  <si>
    <t>MADISON REALTY CAPITAL  FUND IV Commitment</t>
  </si>
  <si>
    <t>מסגרת 1440 broadway owner (ny) llc</t>
  </si>
  <si>
    <t>מסגרת Southfield</t>
  </si>
  <si>
    <t>מסגרת ULINE ARENA</t>
  </si>
  <si>
    <t>Goldstreert 260 מסגרת</t>
  </si>
  <si>
    <t>יין יפני  דיסקונט בנק דיסקונט לישראל בע"מ</t>
  </si>
  <si>
    <t>יין יפני  הפועלים בנק הפועלים בע"מ</t>
  </si>
  <si>
    <t>יין יפני  יובנק בנק יו-בנק בע"מ</t>
  </si>
  <si>
    <t>יין יפני  מזרחי בנק מזרחי טפחות בע"מ</t>
  </si>
  <si>
    <t>יין יפני  BNY Bny Mellon</t>
  </si>
  <si>
    <t>השכרה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</si>
</sst>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32" xfId="4" applyNumberFormat="1" applyFill="1" applyBorder="1" applyAlignment="1">
      <alignment horizontal="center"/>
    </xf>
    <xf numFmtId="10" fontId="1" fillId="2" borderId="32" xfId="4" applyNumberFormat="1" applyFill="1" applyBorder="1" applyAlignment="1">
      <alignment horizontal="center"/>
    </xf>
    <xf numFmtId="10" fontId="1" fillId="2" borderId="32" xfId="3" applyNumberFormat="1" applyFont="1" applyFill="1" applyBorder="1" applyAlignment="1">
      <alignment horizontal="center"/>
    </xf>
    <xf numFmtId="164" fontId="0" fillId="0" borderId="0" xfId="1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M3" sqref="M3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231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0" t="s">
        <v>56</v>
      </c>
      <c r="C6" s="221"/>
      <c r="D6" s="22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2951388.3179761278</v>
      </c>
      <c r="D11" s="49">
        <v>5.1184563216274535E-2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29129856.859402031</v>
      </c>
      <c r="D12" s="49">
        <v>0.5051856412183412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3619021.1436127941</v>
      </c>
      <c r="D13" s="49">
        <v>6.2763010674687342E-2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6203424.251654638</v>
      </c>
      <c r="D15" s="49">
        <v>0.10758311904680909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9478693.5028238241</v>
      </c>
      <c r="D16" s="49">
        <v>0.16438459956217152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6703341.4312531929</v>
      </c>
      <c r="D17" s="49">
        <v>0.11625295158840109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2528462.1074410328</v>
      </c>
      <c r="D18" s="49">
        <v>4.3849949459384245E-2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2.8000000000000003E-6</v>
      </c>
      <c r="D19" s="49">
        <v>4.8559105602154764E-14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211672.39532657544</v>
      </c>
      <c r="D20" s="49">
        <v>3.6709364991872238E-3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53969.641448958537</v>
      </c>
      <c r="D21" s="49">
        <v>9.3597054229657369E-4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331272.38583820529</v>
      </c>
      <c r="D22" s="49">
        <v>5.7451038453554173E-3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22138960.798060834</v>
      </c>
      <c r="D23" s="49">
        <v>0.38394576261250019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17231091.232232068</v>
      </c>
      <c r="D24" s="49">
        <v>0.29883084956654282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8.4000000000000009E-6</v>
      </c>
      <c r="D25" s="49">
        <v>1.4567731680646429E-13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1609888.1377968721</v>
      </c>
      <c r="D26" s="49">
        <v>2.791954574676235E-2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669299.47870419989</v>
      </c>
      <c r="D27" s="49">
        <v>1.1607351452094419E-2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2547496.8871011999</v>
      </c>
      <c r="D28" s="49">
        <v>4.4180060843538461E-2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2.8000000000000003E-6</v>
      </c>
      <c r="D29" s="49">
        <v>4.8559105602154764E-14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-0.39126600000000133</v>
      </c>
      <c r="D30" s="49">
        <v>-6.7855453616188388E-9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45849.037504493666</v>
      </c>
      <c r="D31" s="49">
        <v>7.9513866212066507E-4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35336.415976800003</v>
      </c>
      <c r="D32" s="49">
        <v>6.1282312679253575E-4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2762781.700048673</v>
      </c>
      <c r="D33" s="49">
        <v>4.7913645831558632E-2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386472.71106840001</v>
      </c>
      <c r="D34" s="49">
        <v>6.702417567543386E-3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271137.12681560003</v>
      </c>
      <c r="D35" s="49">
        <v>4.7022058477512677E-3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2.8000000000000003E-6</v>
      </c>
      <c r="D36" s="49">
        <v>4.8559105602154764E-14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21090.552720242576</v>
      </c>
      <c r="D37" s="49">
        <v>3.6576370598216841E-4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57661688.066094711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2059667.7372299999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423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7"/>
  <sheetViews>
    <sheetView rightToLeft="1" zoomScale="90" workbookViewId="0">
      <selection activeCell="E21" sqref="E21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9.28515625" style="94" bestFit="1" customWidth="1"/>
    <col min="8" max="8" width="12.7109375" style="94" bestFit="1" customWidth="1"/>
    <col min="9" max="9" width="11.8554687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5"/>
      <c r="D11" s="105"/>
      <c r="E11" s="105"/>
      <c r="F11" s="193"/>
      <c r="G11" s="194"/>
      <c r="H11" s="198"/>
      <c r="I11" s="150">
        <v>211672.39532657544</v>
      </c>
      <c r="J11" s="105"/>
      <c r="K11" s="105">
        <v>1</v>
      </c>
      <c r="L11" s="122">
        <v>3.6709364991872238E-3</v>
      </c>
    </row>
    <row r="12" spans="1:17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4" t="s">
        <v>231</v>
      </c>
      <c r="G12" s="176" t="s">
        <v>231</v>
      </c>
      <c r="H12" s="164" t="s">
        <v>231</v>
      </c>
      <c r="I12" s="165">
        <v>179539.4255182152</v>
      </c>
      <c r="J12" s="163" t="s">
        <v>231</v>
      </c>
      <c r="K12" s="163">
        <v>0.84819480235585576</v>
      </c>
      <c r="L12" s="163">
        <v>3.1136692583890041E-3</v>
      </c>
    </row>
    <row r="13" spans="1:17" s="160" customFormat="1" x14ac:dyDescent="0.2">
      <c r="B13" s="133" t="s">
        <v>2536</v>
      </c>
      <c r="C13" s="163" t="s">
        <v>231</v>
      </c>
      <c r="D13" s="163" t="s">
        <v>231</v>
      </c>
      <c r="E13" s="163" t="s">
        <v>231</v>
      </c>
      <c r="F13" s="164" t="s">
        <v>231</v>
      </c>
      <c r="G13" s="178" t="s">
        <v>231</v>
      </c>
      <c r="H13" s="164" t="s">
        <v>231</v>
      </c>
      <c r="I13" s="169">
        <v>179539.42551401519</v>
      </c>
      <c r="J13" s="167" t="s">
        <v>231</v>
      </c>
      <c r="K13" s="163">
        <v>0.84819480233601374</v>
      </c>
      <c r="L13" s="167">
        <v>3.1136692583161652E-3</v>
      </c>
    </row>
    <row r="14" spans="1:17" x14ac:dyDescent="0.2">
      <c r="B14" s="23" t="s">
        <v>2537</v>
      </c>
      <c r="C14" s="41" t="s">
        <v>2538</v>
      </c>
      <c r="D14" s="41" t="s">
        <v>643</v>
      </c>
      <c r="E14" s="41" t="s">
        <v>186</v>
      </c>
      <c r="F14" s="101" t="s">
        <v>239</v>
      </c>
      <c r="G14" s="104">
        <v>511.1548735285574</v>
      </c>
      <c r="H14" s="101">
        <v>1296020</v>
      </c>
      <c r="I14" s="134">
        <v>6624.6693919048103</v>
      </c>
      <c r="J14" s="32" t="s">
        <v>231</v>
      </c>
      <c r="K14" s="41">
        <v>3.129680363697894E-2</v>
      </c>
      <c r="L14" s="32">
        <v>1.1488857877888145E-4</v>
      </c>
      <c r="M14" s="18"/>
      <c r="N14" s="18"/>
      <c r="O14" s="18"/>
      <c r="P14" s="18"/>
    </row>
    <row r="15" spans="1:17" x14ac:dyDescent="0.2">
      <c r="B15" s="23" t="s">
        <v>2539</v>
      </c>
      <c r="C15" s="41" t="s">
        <v>2540</v>
      </c>
      <c r="D15" s="41" t="s">
        <v>643</v>
      </c>
      <c r="E15" s="41" t="s">
        <v>186</v>
      </c>
      <c r="F15" s="101" t="s">
        <v>239</v>
      </c>
      <c r="G15" s="104">
        <v>396.12539738119386</v>
      </c>
      <c r="H15" s="101">
        <v>2893300</v>
      </c>
      <c r="I15" s="134">
        <v>11461.096122430086</v>
      </c>
      <c r="J15" s="32" t="s">
        <v>231</v>
      </c>
      <c r="K15" s="41">
        <v>5.414544539332828E-2</v>
      </c>
      <c r="L15" s="32">
        <v>1.9876449175911751E-4</v>
      </c>
      <c r="M15" s="18"/>
      <c r="N15" s="18"/>
      <c r="O15" s="18"/>
      <c r="P15" s="18"/>
    </row>
    <row r="16" spans="1:17" x14ac:dyDescent="0.2">
      <c r="B16" s="23" t="s">
        <v>2541</v>
      </c>
      <c r="C16" s="41" t="s">
        <v>2542</v>
      </c>
      <c r="D16" s="41" t="s">
        <v>643</v>
      </c>
      <c r="E16" s="41" t="s">
        <v>186</v>
      </c>
      <c r="F16" s="101" t="s">
        <v>239</v>
      </c>
      <c r="G16" s="104">
        <v>734.14716858556255</v>
      </c>
      <c r="H16" s="101">
        <v>21992002</v>
      </c>
      <c r="I16" s="134">
        <v>161453.65999828032</v>
      </c>
      <c r="J16" s="32" t="s">
        <v>231</v>
      </c>
      <c r="K16" s="41">
        <v>0.76275255329909253</v>
      </c>
      <c r="L16" s="32">
        <v>2.8000161877538869E-3</v>
      </c>
      <c r="M16" s="18"/>
      <c r="N16" s="18"/>
      <c r="O16" s="18"/>
      <c r="P16" s="18"/>
    </row>
    <row r="17" spans="2:16" s="160" customFormat="1" x14ac:dyDescent="0.2">
      <c r="B17" s="133" t="s">
        <v>2543</v>
      </c>
      <c r="C17" s="163" t="s">
        <v>231</v>
      </c>
      <c r="D17" s="163" t="s">
        <v>231</v>
      </c>
      <c r="E17" s="163" t="s">
        <v>231</v>
      </c>
      <c r="F17" s="164" t="s">
        <v>231</v>
      </c>
      <c r="G17" s="178" t="s">
        <v>231</v>
      </c>
      <c r="H17" s="164" t="s">
        <v>231</v>
      </c>
      <c r="I17" s="169">
        <v>0</v>
      </c>
      <c r="J17" s="167" t="s">
        <v>231</v>
      </c>
      <c r="K17" s="163">
        <v>0</v>
      </c>
      <c r="L17" s="167">
        <v>0</v>
      </c>
    </row>
    <row r="18" spans="2:16" s="160" customFormat="1" x14ac:dyDescent="0.2">
      <c r="B18" s="133" t="s">
        <v>2544</v>
      </c>
      <c r="C18" s="163" t="s">
        <v>231</v>
      </c>
      <c r="D18" s="163" t="s">
        <v>231</v>
      </c>
      <c r="E18" s="163" t="s">
        <v>231</v>
      </c>
      <c r="F18" s="164" t="s">
        <v>231</v>
      </c>
      <c r="G18" s="178" t="s">
        <v>231</v>
      </c>
      <c r="H18" s="164" t="s">
        <v>231</v>
      </c>
      <c r="I18" s="169">
        <v>0</v>
      </c>
      <c r="J18" s="167" t="s">
        <v>231</v>
      </c>
      <c r="K18" s="163">
        <v>0</v>
      </c>
      <c r="L18" s="167">
        <v>0</v>
      </c>
    </row>
    <row r="19" spans="2:16" s="160" customFormat="1" x14ac:dyDescent="0.2">
      <c r="B19" s="133" t="s">
        <v>152</v>
      </c>
      <c r="C19" s="163" t="s">
        <v>231</v>
      </c>
      <c r="D19" s="163" t="s">
        <v>231</v>
      </c>
      <c r="E19" s="163" t="s">
        <v>231</v>
      </c>
      <c r="F19" s="164" t="s">
        <v>231</v>
      </c>
      <c r="G19" s="178" t="s">
        <v>231</v>
      </c>
      <c r="H19" s="164" t="s">
        <v>231</v>
      </c>
      <c r="I19" s="169">
        <v>0</v>
      </c>
      <c r="J19" s="167" t="s">
        <v>231</v>
      </c>
      <c r="K19" s="163">
        <v>0</v>
      </c>
      <c r="L19" s="167">
        <v>0</v>
      </c>
    </row>
    <row r="20" spans="2:16" s="160" customFormat="1" x14ac:dyDescent="0.2">
      <c r="B20" s="133" t="s">
        <v>749</v>
      </c>
      <c r="C20" s="163" t="s">
        <v>231</v>
      </c>
      <c r="D20" s="163" t="s">
        <v>231</v>
      </c>
      <c r="E20" s="163" t="s">
        <v>231</v>
      </c>
      <c r="F20" s="164" t="s">
        <v>231</v>
      </c>
      <c r="G20" s="178" t="s">
        <v>231</v>
      </c>
      <c r="H20" s="164" t="s">
        <v>231</v>
      </c>
      <c r="I20" s="169">
        <v>32132.969808360271</v>
      </c>
      <c r="J20" s="167" t="s">
        <v>231</v>
      </c>
      <c r="K20" s="163">
        <v>0.15180519764414449</v>
      </c>
      <c r="L20" s="167">
        <v>5.5726724079822041E-4</v>
      </c>
    </row>
    <row r="21" spans="2:16" s="160" customFormat="1" x14ac:dyDescent="0.2">
      <c r="B21" s="133" t="s">
        <v>2536</v>
      </c>
      <c r="C21" s="163" t="s">
        <v>231</v>
      </c>
      <c r="D21" s="163" t="s">
        <v>231</v>
      </c>
      <c r="E21" s="163" t="s">
        <v>231</v>
      </c>
      <c r="F21" s="164" t="s">
        <v>231</v>
      </c>
      <c r="G21" s="178" t="s">
        <v>231</v>
      </c>
      <c r="H21" s="164" t="s">
        <v>231</v>
      </c>
      <c r="I21" s="169">
        <v>29468.009367808125</v>
      </c>
      <c r="J21" s="167" t="s">
        <v>231</v>
      </c>
      <c r="K21" s="163">
        <v>0.13921517410120424</v>
      </c>
      <c r="L21" s="167">
        <v>5.1105006384881445E-4</v>
      </c>
    </row>
    <row r="22" spans="2:16" x14ac:dyDescent="0.2">
      <c r="B22" s="23" t="s">
        <v>2545</v>
      </c>
      <c r="C22" s="41" t="s">
        <v>2546</v>
      </c>
      <c r="D22" s="41" t="s">
        <v>2090</v>
      </c>
      <c r="E22" s="41" t="s">
        <v>186</v>
      </c>
      <c r="F22" s="101" t="s">
        <v>135</v>
      </c>
      <c r="G22" s="104">
        <v>69.234258136077187</v>
      </c>
      <c r="H22" s="101">
        <v>16</v>
      </c>
      <c r="I22" s="134">
        <v>4.0233412088037168</v>
      </c>
      <c r="J22" s="32">
        <v>2.1028792184833213E-7</v>
      </c>
      <c r="K22" s="41">
        <v>1.9007396796338831E-5</v>
      </c>
      <c r="L22" s="32">
        <v>6.977494665421453E-8</v>
      </c>
      <c r="M22" s="18"/>
      <c r="N22" s="18"/>
      <c r="O22" s="18"/>
      <c r="P22" s="18"/>
    </row>
    <row r="23" spans="2:16" x14ac:dyDescent="0.2">
      <c r="B23" s="23" t="s">
        <v>2547</v>
      </c>
      <c r="C23" s="41" t="s">
        <v>2548</v>
      </c>
      <c r="D23" s="41" t="s">
        <v>217</v>
      </c>
      <c r="E23" s="41" t="s">
        <v>186</v>
      </c>
      <c r="F23" s="101" t="s">
        <v>135</v>
      </c>
      <c r="G23" s="104">
        <v>6.923425813607718</v>
      </c>
      <c r="H23" s="101">
        <v>96</v>
      </c>
      <c r="I23" s="134">
        <v>2.4140047252822305</v>
      </c>
      <c r="J23" s="32" t="s">
        <v>231</v>
      </c>
      <c r="K23" s="41">
        <v>1.1404438077803303E-5</v>
      </c>
      <c r="L23" s="32">
        <v>4.186496799252872E-8</v>
      </c>
      <c r="M23" s="18"/>
      <c r="N23" s="18"/>
      <c r="O23" s="18"/>
      <c r="P23" s="18"/>
    </row>
    <row r="24" spans="2:16" x14ac:dyDescent="0.2">
      <c r="B24" s="23" t="s">
        <v>2549</v>
      </c>
      <c r="C24" s="41" t="s">
        <v>2550</v>
      </c>
      <c r="D24" s="41" t="s">
        <v>217</v>
      </c>
      <c r="E24" s="41" t="s">
        <v>186</v>
      </c>
      <c r="F24" s="101" t="s">
        <v>135</v>
      </c>
      <c r="G24" s="104">
        <v>6.923425813607718</v>
      </c>
      <c r="H24" s="101">
        <v>2545</v>
      </c>
      <c r="I24" s="134">
        <v>63.996271102534124</v>
      </c>
      <c r="J24" s="32" t="s">
        <v>231</v>
      </c>
      <c r="K24" s="41">
        <v>3.0233640529176461E-4</v>
      </c>
      <c r="L24" s="32">
        <v>1.1098577452185998E-6</v>
      </c>
      <c r="M24" s="18"/>
      <c r="N24" s="18"/>
      <c r="O24" s="18"/>
      <c r="P24" s="18"/>
    </row>
    <row r="25" spans="2:16" x14ac:dyDescent="0.2">
      <c r="B25" s="23" t="s">
        <v>2551</v>
      </c>
      <c r="C25" s="41" t="s">
        <v>2552</v>
      </c>
      <c r="D25" s="41" t="s">
        <v>217</v>
      </c>
      <c r="E25" s="41" t="s">
        <v>186</v>
      </c>
      <c r="F25" s="101" t="s">
        <v>135</v>
      </c>
      <c r="G25" s="104">
        <v>3.461712906803859</v>
      </c>
      <c r="H25" s="101">
        <v>3360</v>
      </c>
      <c r="I25" s="134">
        <v>42.245082692439041</v>
      </c>
      <c r="J25" s="32" t="s">
        <v>231</v>
      </c>
      <c r="K25" s="41">
        <v>1.9957766636155783E-4</v>
      </c>
      <c r="L25" s="32">
        <v>7.3263693986925278E-7</v>
      </c>
      <c r="M25" s="18"/>
      <c r="N25" s="18"/>
      <c r="O25" s="18"/>
      <c r="P25" s="18"/>
    </row>
    <row r="26" spans="2:16" x14ac:dyDescent="0.2">
      <c r="B26" s="23" t="s">
        <v>2553</v>
      </c>
      <c r="C26" s="41" t="s">
        <v>2554</v>
      </c>
      <c r="D26" s="41" t="s">
        <v>217</v>
      </c>
      <c r="E26" s="41" t="s">
        <v>186</v>
      </c>
      <c r="F26" s="101" t="s">
        <v>135</v>
      </c>
      <c r="G26" s="104">
        <v>3.461712906803859</v>
      </c>
      <c r="H26" s="101">
        <v>3904.9999999999995</v>
      </c>
      <c r="I26" s="134">
        <v>49.097335688682868</v>
      </c>
      <c r="J26" s="32" t="s">
        <v>231</v>
      </c>
      <c r="K26" s="41">
        <v>2.3194963903032238E-4</v>
      </c>
      <c r="L26" s="32">
        <v>8.5147239588971181E-7</v>
      </c>
      <c r="M26" s="18"/>
      <c r="N26" s="18"/>
      <c r="O26" s="18"/>
      <c r="P26" s="18"/>
    </row>
    <row r="27" spans="2:16" x14ac:dyDescent="0.2">
      <c r="B27" s="23" t="s">
        <v>2555</v>
      </c>
      <c r="C27" s="41" t="s">
        <v>2556</v>
      </c>
      <c r="D27" s="41" t="s">
        <v>217</v>
      </c>
      <c r="E27" s="41" t="s">
        <v>186</v>
      </c>
      <c r="F27" s="101" t="s">
        <v>423</v>
      </c>
      <c r="G27" s="104">
        <v>1199.1195185016588</v>
      </c>
      <c r="H27" s="101">
        <v>14000</v>
      </c>
      <c r="I27" s="134">
        <v>5502.6635408426328</v>
      </c>
      <c r="J27" s="32" t="s">
        <v>231</v>
      </c>
      <c r="K27" s="41">
        <v>2.5996132052802327E-2</v>
      </c>
      <c r="L27" s="32">
        <v>9.5430149990322936E-5</v>
      </c>
      <c r="M27" s="18"/>
      <c r="N27" s="18"/>
      <c r="O27" s="18"/>
      <c r="P27" s="18"/>
    </row>
    <row r="28" spans="2:16" x14ac:dyDescent="0.2">
      <c r="B28" s="23" t="s">
        <v>2557</v>
      </c>
      <c r="C28" s="41" t="s">
        <v>2558</v>
      </c>
      <c r="D28" s="41" t="s">
        <v>217</v>
      </c>
      <c r="E28" s="41" t="s">
        <v>186</v>
      </c>
      <c r="F28" s="101" t="s">
        <v>423</v>
      </c>
      <c r="G28" s="104">
        <v>-399.70650616721957</v>
      </c>
      <c r="H28" s="101">
        <v>11500</v>
      </c>
      <c r="I28" s="134">
        <v>-1506.6816838021493</v>
      </c>
      <c r="J28" s="32" t="s">
        <v>231</v>
      </c>
      <c r="K28" s="41">
        <v>-7.1179885382673027E-3</v>
      </c>
      <c r="L28" s="32">
        <v>-2.6129683925921756E-5</v>
      </c>
      <c r="M28" s="18"/>
      <c r="N28" s="18"/>
      <c r="O28" s="18"/>
      <c r="P28" s="18"/>
    </row>
    <row r="29" spans="2:16" x14ac:dyDescent="0.2">
      <c r="B29" s="23" t="s">
        <v>2559</v>
      </c>
      <c r="C29" s="41" t="s">
        <v>2560</v>
      </c>
      <c r="D29" s="41" t="s">
        <v>217</v>
      </c>
      <c r="E29" s="41" t="s">
        <v>186</v>
      </c>
      <c r="F29" s="101" t="s">
        <v>135</v>
      </c>
      <c r="G29" s="104">
        <v>-636.20718827355495</v>
      </c>
      <c r="H29" s="101">
        <v>140</v>
      </c>
      <c r="I29" s="134">
        <v>-323.49863109333722</v>
      </c>
      <c r="J29" s="32" t="s">
        <v>231</v>
      </c>
      <c r="K29" s="41">
        <v>-1.5282986267256646E-3</v>
      </c>
      <c r="L29" s="32">
        <v>-5.6102872105049531E-6</v>
      </c>
      <c r="M29" s="18"/>
      <c r="N29" s="18"/>
      <c r="O29" s="18"/>
      <c r="P29" s="18"/>
    </row>
    <row r="30" spans="2:16" x14ac:dyDescent="0.2">
      <c r="B30" s="23" t="s">
        <v>2561</v>
      </c>
      <c r="C30" s="41" t="s">
        <v>2562</v>
      </c>
      <c r="D30" s="41" t="s">
        <v>217</v>
      </c>
      <c r="E30" s="41" t="s">
        <v>186</v>
      </c>
      <c r="F30" s="101" t="s">
        <v>136</v>
      </c>
      <c r="G30" s="104">
        <v>8663.1766866556809</v>
      </c>
      <c r="H30" s="101">
        <v>2160</v>
      </c>
      <c r="I30" s="134">
        <v>7631.3160916719125</v>
      </c>
      <c r="J30" s="32" t="s">
        <v>231</v>
      </c>
      <c r="K30" s="41">
        <v>3.6052486106646346E-2</v>
      </c>
      <c r="L30" s="32">
        <v>1.3234638713532833E-4</v>
      </c>
      <c r="M30" s="18"/>
      <c r="N30" s="18"/>
      <c r="O30" s="18"/>
      <c r="P30" s="18"/>
    </row>
    <row r="31" spans="2:16" x14ac:dyDescent="0.2">
      <c r="B31" s="23" t="s">
        <v>2563</v>
      </c>
      <c r="C31" s="41" t="s">
        <v>2564</v>
      </c>
      <c r="D31" s="41" t="s">
        <v>217</v>
      </c>
      <c r="E31" s="41" t="s">
        <v>186</v>
      </c>
      <c r="F31" s="101" t="s">
        <v>135</v>
      </c>
      <c r="G31" s="104">
        <v>3.461712906803859</v>
      </c>
      <c r="H31" s="101">
        <v>4315</v>
      </c>
      <c r="I31" s="134">
        <v>54.252241612462633</v>
      </c>
      <c r="J31" s="32" t="s">
        <v>231</v>
      </c>
      <c r="K31" s="41">
        <v>2.5630286617563152E-4</v>
      </c>
      <c r="L31" s="32">
        <v>9.4087154629042428E-7</v>
      </c>
      <c r="M31" s="18"/>
      <c r="N31" s="18"/>
      <c r="O31" s="18"/>
      <c r="P31" s="18"/>
    </row>
    <row r="32" spans="2:16" x14ac:dyDescent="0.2">
      <c r="B32" s="23" t="s">
        <v>2565</v>
      </c>
      <c r="C32" s="41" t="s">
        <v>2566</v>
      </c>
      <c r="D32" s="41" t="s">
        <v>217</v>
      </c>
      <c r="E32" s="41" t="s">
        <v>186</v>
      </c>
      <c r="F32" s="101" t="s">
        <v>135</v>
      </c>
      <c r="G32" s="104">
        <v>-632.00181895022752</v>
      </c>
      <c r="H32" s="101">
        <v>204.99999999999997</v>
      </c>
      <c r="I32" s="134">
        <v>-470.56327431758132</v>
      </c>
      <c r="J32" s="32" t="s">
        <v>231</v>
      </c>
      <c r="K32" s="41">
        <v>-2.2230734130049418E-3</v>
      </c>
      <c r="L32" s="32">
        <v>-8.1607613321725539E-6</v>
      </c>
      <c r="M32" s="18"/>
      <c r="N32" s="18"/>
      <c r="O32" s="18"/>
      <c r="P32" s="18"/>
    </row>
    <row r="33" spans="2:16" x14ac:dyDescent="0.2">
      <c r="B33" s="23" t="s">
        <v>2567</v>
      </c>
      <c r="C33" s="41" t="s">
        <v>2568</v>
      </c>
      <c r="D33" s="41" t="s">
        <v>217</v>
      </c>
      <c r="E33" s="41" t="s">
        <v>186</v>
      </c>
      <c r="F33" s="101" t="s">
        <v>135</v>
      </c>
      <c r="G33" s="104">
        <v>-1264.003637900455</v>
      </c>
      <c r="H33" s="101">
        <v>428</v>
      </c>
      <c r="I33" s="134">
        <v>-1964.8885896999159</v>
      </c>
      <c r="J33" s="32" t="s">
        <v>231</v>
      </c>
      <c r="K33" s="41">
        <v>-9.2826869874478354E-3</v>
      </c>
      <c r="L33" s="32">
        <v>-3.4076154472752552E-5</v>
      </c>
      <c r="M33" s="18"/>
      <c r="N33" s="18"/>
      <c r="O33" s="18"/>
      <c r="P33" s="18"/>
    </row>
    <row r="34" spans="2:16" x14ac:dyDescent="0.2">
      <c r="B34" s="23" t="s">
        <v>2569</v>
      </c>
      <c r="C34" s="41" t="s">
        <v>2570</v>
      </c>
      <c r="D34" s="41" t="s">
        <v>217</v>
      </c>
      <c r="E34" s="41" t="s">
        <v>186</v>
      </c>
      <c r="F34" s="101" t="s">
        <v>135</v>
      </c>
      <c r="G34" s="104">
        <v>1264.003637900455</v>
      </c>
      <c r="H34" s="101">
        <v>3342</v>
      </c>
      <c r="I34" s="134">
        <v>15342.658165752422</v>
      </c>
      <c r="J34" s="32" t="s">
        <v>231</v>
      </c>
      <c r="K34" s="41">
        <v>7.2483037488574001E-2</v>
      </c>
      <c r="L34" s="32">
        <v>2.6608062788876212E-4</v>
      </c>
      <c r="M34" s="18"/>
      <c r="N34" s="18"/>
      <c r="O34" s="18"/>
      <c r="P34" s="18"/>
    </row>
    <row r="35" spans="2:16" x14ac:dyDescent="0.2">
      <c r="B35" s="23" t="s">
        <v>2571</v>
      </c>
      <c r="C35" s="41" t="s">
        <v>2572</v>
      </c>
      <c r="D35" s="41" t="s">
        <v>217</v>
      </c>
      <c r="E35" s="41" t="s">
        <v>186</v>
      </c>
      <c r="F35" s="101" t="s">
        <v>135</v>
      </c>
      <c r="G35" s="104">
        <v>636.20718827355495</v>
      </c>
      <c r="H35" s="101">
        <v>2150</v>
      </c>
      <c r="I35" s="134">
        <v>4968.0146917905358</v>
      </c>
      <c r="J35" s="32" t="s">
        <v>231</v>
      </c>
      <c r="K35" s="41">
        <v>2.3470300339001278E-2</v>
      </c>
      <c r="L35" s="32">
        <v>8.6157982161326059E-5</v>
      </c>
      <c r="M35" s="18"/>
      <c r="N35" s="18"/>
      <c r="O35" s="18"/>
      <c r="P35" s="18"/>
    </row>
    <row r="36" spans="2:16" x14ac:dyDescent="0.2">
      <c r="B36" s="23" t="s">
        <v>2573</v>
      </c>
      <c r="C36" s="41" t="s">
        <v>2574</v>
      </c>
      <c r="D36" s="41" t="s">
        <v>217</v>
      </c>
      <c r="E36" s="41" t="s">
        <v>186</v>
      </c>
      <c r="F36" s="101" t="s">
        <v>135</v>
      </c>
      <c r="G36" s="104">
        <v>3.461712906803859</v>
      </c>
      <c r="H36" s="101">
        <v>5803</v>
      </c>
      <c r="I36" s="134">
        <v>72.960778233399921</v>
      </c>
      <c r="J36" s="32" t="s">
        <v>231</v>
      </c>
      <c r="K36" s="41">
        <v>3.4468726127860714E-4</v>
      </c>
      <c r="L36" s="32">
        <v>1.2653250482325218E-6</v>
      </c>
      <c r="M36" s="18"/>
      <c r="N36" s="18"/>
      <c r="O36" s="18"/>
      <c r="P36" s="18"/>
    </row>
    <row r="37" spans="2:16" s="160" customFormat="1" x14ac:dyDescent="0.2">
      <c r="B37" s="133" t="s">
        <v>2575</v>
      </c>
      <c r="C37" s="163" t="s">
        <v>231</v>
      </c>
      <c r="D37" s="163" t="s">
        <v>231</v>
      </c>
      <c r="E37" s="163" t="s">
        <v>231</v>
      </c>
      <c r="F37" s="164" t="s">
        <v>231</v>
      </c>
      <c r="G37" s="178" t="s">
        <v>231</v>
      </c>
      <c r="H37" s="164" t="s">
        <v>231</v>
      </c>
      <c r="I37" s="169">
        <v>0</v>
      </c>
      <c r="J37" s="167" t="s">
        <v>231</v>
      </c>
      <c r="K37" s="163">
        <v>0</v>
      </c>
      <c r="L37" s="167">
        <v>0</v>
      </c>
    </row>
    <row r="38" spans="2:16" s="160" customFormat="1" x14ac:dyDescent="0.2">
      <c r="B38" s="133" t="s">
        <v>2544</v>
      </c>
      <c r="C38" s="163" t="s">
        <v>231</v>
      </c>
      <c r="D38" s="163" t="s">
        <v>231</v>
      </c>
      <c r="E38" s="163" t="s">
        <v>231</v>
      </c>
      <c r="F38" s="164" t="s">
        <v>231</v>
      </c>
      <c r="G38" s="178" t="s">
        <v>231</v>
      </c>
      <c r="H38" s="164" t="s">
        <v>231</v>
      </c>
      <c r="I38" s="169">
        <v>0</v>
      </c>
      <c r="J38" s="167" t="s">
        <v>231</v>
      </c>
      <c r="K38" s="163">
        <v>0</v>
      </c>
      <c r="L38" s="167">
        <v>0</v>
      </c>
    </row>
    <row r="39" spans="2:16" s="160" customFormat="1" x14ac:dyDescent="0.2">
      <c r="B39" s="133" t="s">
        <v>2576</v>
      </c>
      <c r="C39" s="163" t="s">
        <v>231</v>
      </c>
      <c r="D39" s="163" t="s">
        <v>231</v>
      </c>
      <c r="E39" s="163" t="s">
        <v>231</v>
      </c>
      <c r="F39" s="164" t="s">
        <v>231</v>
      </c>
      <c r="G39" s="178" t="s">
        <v>231</v>
      </c>
      <c r="H39" s="164" t="s">
        <v>231</v>
      </c>
      <c r="I39" s="169">
        <v>2664.9604363521462</v>
      </c>
      <c r="J39" s="167" t="s">
        <v>231</v>
      </c>
      <c r="K39" s="163">
        <v>1.2590023523098296E-2</v>
      </c>
      <c r="L39" s="167">
        <v>4.6217176876567248E-5</v>
      </c>
    </row>
    <row r="40" spans="2:16" x14ac:dyDescent="0.2">
      <c r="B40" s="23" t="s">
        <v>2577</v>
      </c>
      <c r="C40" s="41" t="s">
        <v>2578</v>
      </c>
      <c r="D40" s="41" t="s">
        <v>217</v>
      </c>
      <c r="E40" s="41" t="s">
        <v>186</v>
      </c>
      <c r="F40" s="101" t="s">
        <v>135</v>
      </c>
      <c r="G40" s="104">
        <v>34.617129068038594</v>
      </c>
      <c r="H40" s="101">
        <v>892</v>
      </c>
      <c r="I40" s="134">
        <v>1121.5063619540363</v>
      </c>
      <c r="J40" s="32" t="s">
        <v>231</v>
      </c>
      <c r="K40" s="41">
        <v>5.2983118569794501E-3</v>
      </c>
      <c r="L40" s="32">
        <v>1.9449766379862301E-5</v>
      </c>
      <c r="M40" s="18"/>
      <c r="N40" s="18"/>
      <c r="O40" s="18"/>
      <c r="P40" s="18"/>
    </row>
    <row r="41" spans="2:16" x14ac:dyDescent="0.2">
      <c r="B41" s="23" t="s">
        <v>2579</v>
      </c>
      <c r="C41" s="41" t="s">
        <v>2580</v>
      </c>
      <c r="D41" s="41" t="s">
        <v>217</v>
      </c>
      <c r="E41" s="41" t="s">
        <v>186</v>
      </c>
      <c r="F41" s="101" t="s">
        <v>135</v>
      </c>
      <c r="G41" s="104">
        <v>86.542822670096484</v>
      </c>
      <c r="H41" s="101">
        <v>1362.5</v>
      </c>
      <c r="I41" s="134">
        <v>214.13290613261975</v>
      </c>
      <c r="J41" s="32" t="s">
        <v>231</v>
      </c>
      <c r="K41" s="41">
        <v>1.0116241458988933E-3</v>
      </c>
      <c r="L41" s="32">
        <v>3.7136080006393482E-6</v>
      </c>
      <c r="M41" s="18"/>
      <c r="N41" s="18"/>
      <c r="O41" s="18"/>
      <c r="P41" s="18"/>
    </row>
    <row r="42" spans="2:16" x14ac:dyDescent="0.2">
      <c r="B42" s="23" t="s">
        <v>2581</v>
      </c>
      <c r="C42" s="41" t="s">
        <v>2582</v>
      </c>
      <c r="D42" s="41" t="s">
        <v>217</v>
      </c>
      <c r="E42" s="41" t="s">
        <v>186</v>
      </c>
      <c r="F42" s="101" t="s">
        <v>135</v>
      </c>
      <c r="G42" s="104">
        <v>38.078841974842454</v>
      </c>
      <c r="H42" s="101">
        <v>425</v>
      </c>
      <c r="I42" s="134">
        <v>29.389250236183404</v>
      </c>
      <c r="J42" s="32" t="s">
        <v>231</v>
      </c>
      <c r="K42" s="41">
        <v>1.3884309378575635E-4</v>
      </c>
      <c r="L42" s="32">
        <v>5.0968418063820774E-7</v>
      </c>
      <c r="M42" s="18"/>
      <c r="N42" s="18"/>
      <c r="O42" s="18"/>
      <c r="P42" s="18"/>
    </row>
    <row r="43" spans="2:16" x14ac:dyDescent="0.2">
      <c r="B43" s="23" t="s">
        <v>2583</v>
      </c>
      <c r="C43" s="41" t="s">
        <v>2584</v>
      </c>
      <c r="D43" s="41" t="s">
        <v>217</v>
      </c>
      <c r="E43" s="41" t="s">
        <v>186</v>
      </c>
      <c r="F43" s="101" t="s">
        <v>135</v>
      </c>
      <c r="G43" s="104">
        <v>34.617129068038594</v>
      </c>
      <c r="H43" s="101">
        <v>145</v>
      </c>
      <c r="I43" s="134">
        <v>182.30764852391846</v>
      </c>
      <c r="J43" s="32" t="s">
        <v>231</v>
      </c>
      <c r="K43" s="41">
        <v>8.6127266733410362E-4</v>
      </c>
      <c r="L43" s="32">
        <v>3.1616772702690965E-6</v>
      </c>
      <c r="M43" s="18"/>
      <c r="N43" s="18"/>
      <c r="O43" s="18"/>
      <c r="P43" s="18"/>
    </row>
    <row r="44" spans="2:16" x14ac:dyDescent="0.2">
      <c r="B44" s="23" t="s">
        <v>2585</v>
      </c>
      <c r="C44" s="41" t="s">
        <v>2586</v>
      </c>
      <c r="D44" s="41" t="s">
        <v>217</v>
      </c>
      <c r="E44" s="41" t="s">
        <v>186</v>
      </c>
      <c r="F44" s="101" t="s">
        <v>135</v>
      </c>
      <c r="G44" s="104">
        <v>51.925693602057891</v>
      </c>
      <c r="H44" s="101">
        <v>289</v>
      </c>
      <c r="I44" s="134">
        <v>545.03700438012856</v>
      </c>
      <c r="J44" s="32" t="s">
        <v>231</v>
      </c>
      <c r="K44" s="41">
        <v>2.5749082847540267E-3</v>
      </c>
      <c r="L44" s="32">
        <v>9.4523248045631252E-6</v>
      </c>
      <c r="M44" s="18"/>
      <c r="N44" s="18"/>
      <c r="O44" s="18"/>
      <c r="P44" s="18"/>
    </row>
    <row r="45" spans="2:16" x14ac:dyDescent="0.2">
      <c r="B45" s="23" t="s">
        <v>2587</v>
      </c>
      <c r="C45" s="41" t="s">
        <v>2588</v>
      </c>
      <c r="D45" s="41" t="s">
        <v>217</v>
      </c>
      <c r="E45" s="41" t="s">
        <v>186</v>
      </c>
      <c r="F45" s="101" t="s">
        <v>135</v>
      </c>
      <c r="G45" s="104">
        <v>8.6542822670096484</v>
      </c>
      <c r="H45" s="101">
        <v>17</v>
      </c>
      <c r="I45" s="134">
        <v>5.3435000429424369</v>
      </c>
      <c r="J45" s="32" t="s">
        <v>231</v>
      </c>
      <c r="K45" s="41">
        <v>2.5244198870137515E-5</v>
      </c>
      <c r="L45" s="32">
        <v>9.2669851025128672E-8</v>
      </c>
      <c r="M45" s="18"/>
      <c r="N45" s="18"/>
      <c r="O45" s="18"/>
      <c r="P45" s="18"/>
    </row>
    <row r="46" spans="2:16" x14ac:dyDescent="0.2">
      <c r="B46" s="23" t="s">
        <v>2589</v>
      </c>
      <c r="C46" s="41" t="s">
        <v>2590</v>
      </c>
      <c r="D46" s="41" t="s">
        <v>217</v>
      </c>
      <c r="E46" s="41" t="s">
        <v>186</v>
      </c>
      <c r="F46" s="101" t="s">
        <v>135</v>
      </c>
      <c r="G46" s="104">
        <v>27.693703254430872</v>
      </c>
      <c r="H46" s="101">
        <v>85</v>
      </c>
      <c r="I46" s="134">
        <v>85.49600068707899</v>
      </c>
      <c r="J46" s="32" t="s">
        <v>231</v>
      </c>
      <c r="K46" s="41">
        <v>4.0390718192220024E-4</v>
      </c>
      <c r="L46" s="32">
        <v>1.4827176164020588E-6</v>
      </c>
      <c r="M46" s="18"/>
      <c r="N46" s="18"/>
      <c r="O46" s="18"/>
      <c r="P46" s="18"/>
    </row>
    <row r="47" spans="2:16" x14ac:dyDescent="0.2">
      <c r="B47" s="23" t="s">
        <v>2591</v>
      </c>
      <c r="C47" s="41" t="s">
        <v>2592</v>
      </c>
      <c r="D47" s="41" t="s">
        <v>217</v>
      </c>
      <c r="E47" s="41" t="s">
        <v>186</v>
      </c>
      <c r="F47" s="101" t="s">
        <v>135</v>
      </c>
      <c r="G47" s="104">
        <v>51.925693602057891</v>
      </c>
      <c r="H47" s="101">
        <v>1387.5</v>
      </c>
      <c r="I47" s="134">
        <v>130.83717016910526</v>
      </c>
      <c r="J47" s="32" t="s">
        <v>231</v>
      </c>
      <c r="K47" s="41">
        <v>6.1811163409969069E-4</v>
      </c>
      <c r="L47" s="32">
        <v>2.2690485581888125E-6</v>
      </c>
      <c r="M47" s="18"/>
      <c r="N47" s="18"/>
      <c r="O47" s="18"/>
      <c r="P47" s="18"/>
    </row>
    <row r="48" spans="2:16" x14ac:dyDescent="0.2">
      <c r="B48" s="23" t="s">
        <v>2593</v>
      </c>
      <c r="C48" s="41" t="s">
        <v>2594</v>
      </c>
      <c r="D48" s="41" t="s">
        <v>217</v>
      </c>
      <c r="E48" s="41" t="s">
        <v>186</v>
      </c>
      <c r="F48" s="101" t="s">
        <v>135</v>
      </c>
      <c r="G48" s="104">
        <v>34.617129068038594</v>
      </c>
      <c r="H48" s="101">
        <v>35</v>
      </c>
      <c r="I48" s="134">
        <v>17.602117788516264</v>
      </c>
      <c r="J48" s="32" t="s">
        <v>231</v>
      </c>
      <c r="K48" s="41">
        <v>8.3157360983982415E-5</v>
      </c>
      <c r="L48" s="32">
        <v>3.0526539161218861E-7</v>
      </c>
      <c r="M48" s="18"/>
      <c r="N48" s="18"/>
      <c r="O48" s="18"/>
      <c r="P48" s="18"/>
    </row>
    <row r="49" spans="2:16" x14ac:dyDescent="0.2">
      <c r="B49" s="23" t="s">
        <v>2595</v>
      </c>
      <c r="C49" s="41" t="s">
        <v>2596</v>
      </c>
      <c r="D49" s="41" t="s">
        <v>217</v>
      </c>
      <c r="E49" s="41" t="s">
        <v>186</v>
      </c>
      <c r="F49" s="101" t="s">
        <v>135</v>
      </c>
      <c r="G49" s="104">
        <v>3.461712906803859</v>
      </c>
      <c r="H49" s="101">
        <v>12.5</v>
      </c>
      <c r="I49" s="134">
        <v>7.7993101030563242E-2</v>
      </c>
      <c r="J49" s="32" t="s">
        <v>231</v>
      </c>
      <c r="K49" s="41">
        <v>3.6846137121580171E-7</v>
      </c>
      <c r="L49" s="32">
        <v>1.3525982961366591E-9</v>
      </c>
      <c r="M49" s="18"/>
      <c r="N49" s="18"/>
      <c r="O49" s="18"/>
      <c r="P49" s="18"/>
    </row>
    <row r="50" spans="2:16" x14ac:dyDescent="0.2">
      <c r="B50" s="23" t="s">
        <v>2597</v>
      </c>
      <c r="C50" s="41" t="s">
        <v>2598</v>
      </c>
      <c r="D50" s="41" t="s">
        <v>217</v>
      </c>
      <c r="E50" s="41" t="s">
        <v>186</v>
      </c>
      <c r="F50" s="101" t="s">
        <v>135</v>
      </c>
      <c r="G50" s="104">
        <v>17.308564534019297</v>
      </c>
      <c r="H50" s="101">
        <v>38</v>
      </c>
      <c r="I50" s="134">
        <v>11.944294213636038</v>
      </c>
      <c r="J50" s="32" t="s">
        <v>231</v>
      </c>
      <c r="K50" s="41">
        <v>5.6428209239130927E-5</v>
      </c>
      <c r="L50" s="32">
        <v>2.0714437287969943E-7</v>
      </c>
      <c r="M50" s="18"/>
      <c r="N50" s="18"/>
      <c r="O50" s="18"/>
      <c r="P50" s="18"/>
    </row>
    <row r="51" spans="2:16" x14ac:dyDescent="0.2">
      <c r="B51" s="23" t="s">
        <v>2599</v>
      </c>
      <c r="C51" s="41" t="s">
        <v>2600</v>
      </c>
      <c r="D51" s="41" t="s">
        <v>217</v>
      </c>
      <c r="E51" s="41" t="s">
        <v>186</v>
      </c>
      <c r="F51" s="101" t="s">
        <v>135</v>
      </c>
      <c r="G51" s="104">
        <v>17.308564534019297</v>
      </c>
      <c r="H51" s="101">
        <v>6</v>
      </c>
      <c r="I51" s="134">
        <v>1.4144558937200569</v>
      </c>
      <c r="J51" s="32" t="s">
        <v>231</v>
      </c>
      <c r="K51" s="41">
        <v>6.6822879362128719E-6</v>
      </c>
      <c r="L51" s="32">
        <v>2.4530254683122298E-8</v>
      </c>
      <c r="M51" s="18"/>
      <c r="N51" s="18"/>
      <c r="O51" s="18"/>
      <c r="P51" s="18"/>
    </row>
    <row r="52" spans="2:16" x14ac:dyDescent="0.2">
      <c r="B52" s="23" t="s">
        <v>2601</v>
      </c>
      <c r="C52" s="41" t="s">
        <v>2602</v>
      </c>
      <c r="D52" s="41" t="s">
        <v>217</v>
      </c>
      <c r="E52" s="41" t="s">
        <v>186</v>
      </c>
      <c r="F52" s="101" t="s">
        <v>135</v>
      </c>
      <c r="G52" s="104">
        <v>1.038513872041158</v>
      </c>
      <c r="H52" s="101">
        <v>193</v>
      </c>
      <c r="I52" s="134">
        <v>7.2797329996792266</v>
      </c>
      <c r="J52" s="32" t="s">
        <v>231</v>
      </c>
      <c r="K52" s="41">
        <v>3.4391508578375583E-5</v>
      </c>
      <c r="L52" s="32">
        <v>1.2624904410246942E-7</v>
      </c>
      <c r="M52" s="18"/>
      <c r="N52" s="18"/>
      <c r="O52" s="18"/>
      <c r="P52" s="18"/>
    </row>
    <row r="53" spans="2:16" x14ac:dyDescent="0.2">
      <c r="B53" s="23" t="s">
        <v>2603</v>
      </c>
      <c r="C53" s="41" t="s">
        <v>2604</v>
      </c>
      <c r="D53" s="41" t="s">
        <v>217</v>
      </c>
      <c r="E53" s="41" t="s">
        <v>186</v>
      </c>
      <c r="F53" s="101" t="s">
        <v>135</v>
      </c>
      <c r="G53" s="104">
        <v>17.308564534019297</v>
      </c>
      <c r="H53" s="101">
        <v>12</v>
      </c>
      <c r="I53" s="134">
        <v>7.543764766506972</v>
      </c>
      <c r="J53" s="32" t="s">
        <v>231</v>
      </c>
      <c r="K53" s="41">
        <v>3.5638868993135324E-5</v>
      </c>
      <c r="L53" s="32">
        <v>1.3082802497665227E-7</v>
      </c>
      <c r="M53" s="18"/>
      <c r="N53" s="18"/>
      <c r="O53" s="18"/>
      <c r="P53" s="18"/>
    </row>
    <row r="54" spans="2:16" x14ac:dyDescent="0.2">
      <c r="B54" s="23" t="s">
        <v>2605</v>
      </c>
      <c r="C54" s="41" t="s">
        <v>2606</v>
      </c>
      <c r="D54" s="41" t="s">
        <v>217</v>
      </c>
      <c r="E54" s="41" t="s">
        <v>186</v>
      </c>
      <c r="F54" s="101" t="s">
        <v>135</v>
      </c>
      <c r="G54" s="104">
        <v>17.308564534019297</v>
      </c>
      <c r="H54" s="101">
        <v>10</v>
      </c>
      <c r="I54" s="134">
        <v>6.2864706387558096</v>
      </c>
      <c r="J54" s="32" t="s">
        <v>231</v>
      </c>
      <c r="K54" s="41">
        <v>2.969905749427944E-5</v>
      </c>
      <c r="L54" s="32">
        <v>1.0902335414721023E-7</v>
      </c>
      <c r="M54" s="18"/>
      <c r="N54" s="18"/>
      <c r="O54" s="18"/>
      <c r="P54" s="18"/>
    </row>
    <row r="55" spans="2:16" x14ac:dyDescent="0.2">
      <c r="B55" s="23" t="s">
        <v>2607</v>
      </c>
      <c r="C55" s="41" t="s">
        <v>2608</v>
      </c>
      <c r="D55" s="41" t="s">
        <v>217</v>
      </c>
      <c r="E55" s="41" t="s">
        <v>186</v>
      </c>
      <c r="F55" s="101" t="s">
        <v>135</v>
      </c>
      <c r="G55" s="104">
        <v>34.617129068038594</v>
      </c>
      <c r="H55" s="101">
        <v>12.5</v>
      </c>
      <c r="I55" s="134">
        <v>0.7858088298444762</v>
      </c>
      <c r="J55" s="32" t="s">
        <v>231</v>
      </c>
      <c r="K55" s="41">
        <v>3.71238218678493E-6</v>
      </c>
      <c r="L55" s="32">
        <v>1.3627919268401279E-8</v>
      </c>
      <c r="M55" s="18"/>
      <c r="N55" s="18"/>
      <c r="O55" s="18"/>
      <c r="P55" s="18"/>
    </row>
    <row r="56" spans="2:16" x14ac:dyDescent="0.2">
      <c r="B56" s="23" t="s">
        <v>2609</v>
      </c>
      <c r="C56" s="41" t="s">
        <v>2610</v>
      </c>
      <c r="D56" s="41" t="s">
        <v>217</v>
      </c>
      <c r="E56" s="41" t="s">
        <v>186</v>
      </c>
      <c r="F56" s="101" t="s">
        <v>135</v>
      </c>
      <c r="G56" s="104">
        <v>17.308564534019297</v>
      </c>
      <c r="H56" s="101">
        <v>171</v>
      </c>
      <c r="I56" s="134">
        <v>107.49864792272433</v>
      </c>
      <c r="J56" s="32" t="s">
        <v>231</v>
      </c>
      <c r="K56" s="41">
        <v>5.0785388315217829E-4</v>
      </c>
      <c r="L56" s="32">
        <v>1.8642993559172947E-6</v>
      </c>
      <c r="M56" s="18"/>
      <c r="N56" s="18"/>
      <c r="O56" s="18"/>
      <c r="P56" s="18"/>
    </row>
    <row r="57" spans="2:16" x14ac:dyDescent="0.2">
      <c r="B57" s="23" t="s">
        <v>2611</v>
      </c>
      <c r="C57" s="41" t="s">
        <v>2612</v>
      </c>
      <c r="D57" s="41" t="s">
        <v>217</v>
      </c>
      <c r="E57" s="41" t="s">
        <v>186</v>
      </c>
      <c r="F57" s="101" t="s">
        <v>135</v>
      </c>
      <c r="G57" s="104">
        <v>8.6542822670096484</v>
      </c>
      <c r="H57" s="101">
        <v>480</v>
      </c>
      <c r="I57" s="134">
        <v>15.087529533013944</v>
      </c>
      <c r="J57" s="32" t="s">
        <v>231</v>
      </c>
      <c r="K57" s="41">
        <v>7.1277737986270647E-5</v>
      </c>
      <c r="L57" s="32">
        <v>2.6165604995330455E-7</v>
      </c>
      <c r="M57" s="18"/>
      <c r="N57" s="18"/>
      <c r="O57" s="18"/>
      <c r="P57" s="18"/>
    </row>
    <row r="58" spans="2:16" x14ac:dyDescent="0.2">
      <c r="B58" s="23" t="s">
        <v>2613</v>
      </c>
      <c r="C58" s="41" t="s">
        <v>2614</v>
      </c>
      <c r="D58" s="41" t="s">
        <v>217</v>
      </c>
      <c r="E58" s="41" t="s">
        <v>186</v>
      </c>
      <c r="F58" s="101" t="s">
        <v>135</v>
      </c>
      <c r="G58" s="104">
        <v>1.7308564534019295</v>
      </c>
      <c r="H58" s="101">
        <v>1270</v>
      </c>
      <c r="I58" s="134">
        <v>7.9838177112198769</v>
      </c>
      <c r="J58" s="32" t="s">
        <v>231</v>
      </c>
      <c r="K58" s="41">
        <v>3.7717803017734879E-5</v>
      </c>
      <c r="L58" s="32">
        <v>1.3845965976695698E-7</v>
      </c>
      <c r="M58" s="18"/>
      <c r="N58" s="18"/>
      <c r="O58" s="18"/>
      <c r="P58" s="18"/>
    </row>
    <row r="59" spans="2:16" x14ac:dyDescent="0.2">
      <c r="B59" s="23" t="s">
        <v>2615</v>
      </c>
      <c r="C59" s="41" t="s">
        <v>2616</v>
      </c>
      <c r="D59" s="41" t="s">
        <v>217</v>
      </c>
      <c r="E59" s="41" t="s">
        <v>186</v>
      </c>
      <c r="F59" s="101" t="s">
        <v>135</v>
      </c>
      <c r="G59" s="104">
        <v>2.4231990347627019</v>
      </c>
      <c r="H59" s="101">
        <v>12.5</v>
      </c>
      <c r="I59" s="134">
        <v>5.4595170721394269E-2</v>
      </c>
      <c r="J59" s="32" t="s">
        <v>231</v>
      </c>
      <c r="K59" s="41">
        <v>2.5792295985106118E-7</v>
      </c>
      <c r="L59" s="32">
        <v>9.4681880729566153E-10</v>
      </c>
      <c r="M59" s="18"/>
      <c r="N59" s="18"/>
      <c r="O59" s="18"/>
      <c r="P59" s="18"/>
    </row>
    <row r="60" spans="2:16" x14ac:dyDescent="0.2">
      <c r="B60" s="23" t="s">
        <v>2617</v>
      </c>
      <c r="C60" s="41" t="s">
        <v>2618</v>
      </c>
      <c r="D60" s="41" t="s">
        <v>217</v>
      </c>
      <c r="E60" s="41" t="s">
        <v>186</v>
      </c>
      <c r="F60" s="101" t="s">
        <v>135</v>
      </c>
      <c r="G60" s="104">
        <v>17.308564534019297</v>
      </c>
      <c r="H60" s="101">
        <v>50</v>
      </c>
      <c r="I60" s="134">
        <v>7.8580882984447609</v>
      </c>
      <c r="J60" s="32" t="s">
        <v>231</v>
      </c>
      <c r="K60" s="41">
        <v>3.7123821867849293E-5</v>
      </c>
      <c r="L60" s="32">
        <v>1.3627919268401278E-7</v>
      </c>
      <c r="M60" s="18"/>
      <c r="N60" s="18"/>
      <c r="O60" s="18"/>
      <c r="P60" s="18"/>
    </row>
    <row r="61" spans="2:16" x14ac:dyDescent="0.2">
      <c r="B61" s="23" t="s">
        <v>2619</v>
      </c>
      <c r="C61" s="41" t="s">
        <v>2620</v>
      </c>
      <c r="D61" s="41" t="s">
        <v>217</v>
      </c>
      <c r="E61" s="41" t="s">
        <v>186</v>
      </c>
      <c r="F61" s="101" t="s">
        <v>135</v>
      </c>
      <c r="G61" s="104">
        <v>3.461712906803859</v>
      </c>
      <c r="H61" s="101">
        <v>9470</v>
      </c>
      <c r="I61" s="134">
        <v>119.06575389803504</v>
      </c>
      <c r="J61" s="32" t="s">
        <v>231</v>
      </c>
      <c r="K61" s="41">
        <v>5.6250014894165259E-4</v>
      </c>
      <c r="L61" s="32">
        <v>2.064902327548162E-6</v>
      </c>
      <c r="M61" s="18"/>
      <c r="N61" s="18"/>
      <c r="O61" s="18"/>
      <c r="P61" s="18"/>
    </row>
    <row r="62" spans="2:16" x14ac:dyDescent="0.2">
      <c r="B62" s="23" t="s">
        <v>2621</v>
      </c>
      <c r="C62" s="41" t="s">
        <v>2622</v>
      </c>
      <c r="D62" s="41" t="s">
        <v>217</v>
      </c>
      <c r="E62" s="41" t="s">
        <v>186</v>
      </c>
      <c r="F62" s="101" t="s">
        <v>135</v>
      </c>
      <c r="G62" s="104">
        <v>3.461712906803859</v>
      </c>
      <c r="H62" s="101">
        <v>175</v>
      </c>
      <c r="I62" s="134">
        <v>8.8010588942581318</v>
      </c>
      <c r="J62" s="32" t="s">
        <v>231</v>
      </c>
      <c r="K62" s="41">
        <v>4.1578680491991207E-5</v>
      </c>
      <c r="L62" s="32">
        <v>1.526326958060943E-7</v>
      </c>
      <c r="M62" s="18"/>
      <c r="N62" s="18"/>
      <c r="O62" s="18"/>
      <c r="P62" s="18"/>
    </row>
    <row r="63" spans="2:16" x14ac:dyDescent="0.2">
      <c r="B63" s="23" t="s">
        <v>2623</v>
      </c>
      <c r="C63" s="41" t="s">
        <v>2624</v>
      </c>
      <c r="D63" s="41" t="s">
        <v>217</v>
      </c>
      <c r="E63" s="41" t="s">
        <v>186</v>
      </c>
      <c r="F63" s="101" t="s">
        <v>135</v>
      </c>
      <c r="G63" s="104">
        <v>3.461712906803859</v>
      </c>
      <c r="H63" s="101">
        <v>25</v>
      </c>
      <c r="I63" s="134">
        <v>0.15670962600337779</v>
      </c>
      <c r="J63" s="32" t="s">
        <v>231</v>
      </c>
      <c r="K63" s="41">
        <v>7.403404008425416E-7</v>
      </c>
      <c r="L63" s="32">
        <v>2.7177425992757858E-9</v>
      </c>
      <c r="M63" s="18"/>
      <c r="N63" s="18"/>
      <c r="O63" s="18"/>
      <c r="P63" s="18"/>
    </row>
    <row r="64" spans="2:16" x14ac:dyDescent="0.2">
      <c r="B64" s="23" t="s">
        <v>2625</v>
      </c>
      <c r="C64" s="41" t="s">
        <v>2626</v>
      </c>
      <c r="D64" s="41" t="s">
        <v>217</v>
      </c>
      <c r="E64" s="41" t="s">
        <v>186</v>
      </c>
      <c r="F64" s="101" t="s">
        <v>135</v>
      </c>
      <c r="G64" s="104">
        <v>1.7308564534019295</v>
      </c>
      <c r="H64" s="101">
        <v>105</v>
      </c>
      <c r="I64" s="134">
        <v>6.6007941706935993</v>
      </c>
      <c r="J64" s="32" t="s">
        <v>231</v>
      </c>
      <c r="K64" s="41">
        <v>3.1184010368993402E-5</v>
      </c>
      <c r="L64" s="32">
        <v>1.1447452185457073E-7</v>
      </c>
      <c r="M64" s="18"/>
      <c r="N64" s="18"/>
      <c r="O64" s="18"/>
      <c r="P64" s="18"/>
    </row>
    <row r="65" spans="2:16" x14ac:dyDescent="0.2">
      <c r="B65" s="23" t="s">
        <v>2627</v>
      </c>
      <c r="C65" s="41" t="s">
        <v>2628</v>
      </c>
      <c r="D65" s="41" t="s">
        <v>217</v>
      </c>
      <c r="E65" s="41" t="s">
        <v>186</v>
      </c>
      <c r="F65" s="101" t="s">
        <v>135</v>
      </c>
      <c r="G65" s="104">
        <v>1.038513872041158</v>
      </c>
      <c r="H65" s="101">
        <v>175</v>
      </c>
      <c r="I65" s="134">
        <v>2.6403176682774401</v>
      </c>
      <c r="J65" s="32" t="s">
        <v>231</v>
      </c>
      <c r="K65" s="41">
        <v>1.2473604147597364E-5</v>
      </c>
      <c r="L65" s="32">
        <v>4.5789808741828299E-8</v>
      </c>
      <c r="M65" s="18"/>
      <c r="N65" s="18"/>
      <c r="O65" s="18"/>
      <c r="P65" s="18"/>
    </row>
    <row r="66" spans="2:16" x14ac:dyDescent="0.2">
      <c r="B66" s="23" t="s">
        <v>2629</v>
      </c>
      <c r="C66" s="41" t="s">
        <v>2630</v>
      </c>
      <c r="D66" s="41" t="s">
        <v>217</v>
      </c>
      <c r="E66" s="41" t="s">
        <v>186</v>
      </c>
      <c r="F66" s="101" t="s">
        <v>135</v>
      </c>
      <c r="G66" s="104">
        <v>1.7308564534019295</v>
      </c>
      <c r="H66" s="101">
        <v>312.5</v>
      </c>
      <c r="I66" s="134">
        <v>0.98226103730559511</v>
      </c>
      <c r="J66" s="32" t="s">
        <v>231</v>
      </c>
      <c r="K66" s="41">
        <v>4.6404777334811616E-6</v>
      </c>
      <c r="L66" s="32">
        <v>1.7034899085501598E-8</v>
      </c>
      <c r="M66" s="18"/>
      <c r="N66" s="18"/>
      <c r="O66" s="18"/>
      <c r="P66" s="18"/>
    </row>
    <row r="67" spans="2:16" x14ac:dyDescent="0.2">
      <c r="B67" s="23" t="s">
        <v>2631</v>
      </c>
      <c r="C67" s="41" t="s">
        <v>2632</v>
      </c>
      <c r="D67" s="41" t="s">
        <v>217</v>
      </c>
      <c r="E67" s="41" t="s">
        <v>186</v>
      </c>
      <c r="F67" s="101" t="s">
        <v>135</v>
      </c>
      <c r="G67" s="104">
        <v>1.7308564534019295</v>
      </c>
      <c r="H67" s="101">
        <v>850</v>
      </c>
      <c r="I67" s="134">
        <v>2.6717500214712184</v>
      </c>
      <c r="J67" s="32" t="s">
        <v>231</v>
      </c>
      <c r="K67" s="41">
        <v>1.2622099435068757E-5</v>
      </c>
      <c r="L67" s="32">
        <v>4.6334925512564336E-8</v>
      </c>
      <c r="M67" s="18"/>
      <c r="N67" s="18"/>
      <c r="O67" s="18"/>
      <c r="P67" s="18"/>
    </row>
    <row r="68" spans="2:16" x14ac:dyDescent="0.2">
      <c r="B68" s="23" t="s">
        <v>2633</v>
      </c>
      <c r="C68" s="41" t="s">
        <v>2634</v>
      </c>
      <c r="D68" s="41" t="s">
        <v>217</v>
      </c>
      <c r="E68" s="41" t="s">
        <v>186</v>
      </c>
      <c r="F68" s="101" t="s">
        <v>135</v>
      </c>
      <c r="G68" s="104">
        <v>12.115995173813507</v>
      </c>
      <c r="H68" s="101">
        <v>14.000000000000002</v>
      </c>
      <c r="I68" s="134">
        <v>6.9000280960706313</v>
      </c>
      <c r="J68" s="32" t="s">
        <v>231</v>
      </c>
      <c r="K68" s="41">
        <v>3.2597675693257171E-5</v>
      </c>
      <c r="L68" s="32">
        <v>1.1966399749104593E-7</v>
      </c>
      <c r="M68" s="18"/>
      <c r="N68" s="18"/>
      <c r="O68" s="18"/>
      <c r="P68" s="18"/>
    </row>
    <row r="69" spans="2:16" x14ac:dyDescent="0.2">
      <c r="B69" s="23" t="s">
        <v>2635</v>
      </c>
      <c r="C69" s="41" t="s">
        <v>2636</v>
      </c>
      <c r="D69" s="41" t="s">
        <v>217</v>
      </c>
      <c r="E69" s="41" t="s">
        <v>186</v>
      </c>
      <c r="F69" s="101" t="s">
        <v>135</v>
      </c>
      <c r="G69" s="104">
        <v>1.7308564534019295</v>
      </c>
      <c r="H69" s="101">
        <v>33</v>
      </c>
      <c r="I69" s="134">
        <v>2.3234774710564023</v>
      </c>
      <c r="J69" s="32" t="s">
        <v>231</v>
      </c>
      <c r="K69" s="41">
        <v>1.0976761837421747E-5</v>
      </c>
      <c r="L69" s="32">
        <v>4.0294995671876903E-8</v>
      </c>
      <c r="M69" s="18"/>
      <c r="N69" s="18"/>
      <c r="O69" s="18"/>
      <c r="P69" s="18"/>
    </row>
    <row r="70" spans="2:16" x14ac:dyDescent="0.2">
      <c r="B70" s="23" t="s">
        <v>2637</v>
      </c>
      <c r="C70" s="41" t="s">
        <v>2638</v>
      </c>
      <c r="D70" s="41" t="s">
        <v>217</v>
      </c>
      <c r="E70" s="41" t="s">
        <v>186</v>
      </c>
      <c r="F70" s="101" t="s">
        <v>135</v>
      </c>
      <c r="G70" s="104">
        <v>-3.461712906803859</v>
      </c>
      <c r="H70" s="101">
        <v>225</v>
      </c>
      <c r="I70" s="134">
        <v>-1.4144558937200569</v>
      </c>
      <c r="J70" s="32" t="s">
        <v>231</v>
      </c>
      <c r="K70" s="41">
        <v>-6.6822879362128719E-6</v>
      </c>
      <c r="L70" s="32">
        <v>-2.4530254683122298E-8</v>
      </c>
      <c r="M70" s="18"/>
      <c r="N70" s="18"/>
      <c r="O70" s="18"/>
      <c r="P70" s="18"/>
    </row>
    <row r="71" spans="2:16" x14ac:dyDescent="0.2">
      <c r="B71" s="23" t="s">
        <v>2639</v>
      </c>
      <c r="C71" s="41" t="s">
        <v>2640</v>
      </c>
      <c r="D71" s="41" t="s">
        <v>217</v>
      </c>
      <c r="E71" s="41" t="s">
        <v>186</v>
      </c>
      <c r="F71" s="101" t="s">
        <v>135</v>
      </c>
      <c r="G71" s="104">
        <v>3.461712906803859</v>
      </c>
      <c r="H71" s="101">
        <v>1712.5</v>
      </c>
      <c r="I71" s="134">
        <v>10.765580968869322</v>
      </c>
      <c r="J71" s="32" t="s">
        <v>231</v>
      </c>
      <c r="K71" s="41">
        <v>5.0859635958953531E-5</v>
      </c>
      <c r="L71" s="32">
        <v>1.8670249397709749E-7</v>
      </c>
      <c r="M71" s="18"/>
      <c r="N71" s="18"/>
      <c r="O71" s="18"/>
      <c r="P71" s="18"/>
    </row>
    <row r="72" spans="2:16" s="160" customFormat="1" x14ac:dyDescent="0.2">
      <c r="B72" s="133" t="s">
        <v>152</v>
      </c>
      <c r="C72" s="163" t="s">
        <v>231</v>
      </c>
      <c r="D72" s="163" t="s">
        <v>231</v>
      </c>
      <c r="E72" s="163" t="s">
        <v>231</v>
      </c>
      <c r="F72" s="164" t="s">
        <v>231</v>
      </c>
      <c r="G72" s="178" t="s">
        <v>231</v>
      </c>
      <c r="H72" s="164" t="s">
        <v>231</v>
      </c>
      <c r="I72" s="169">
        <v>0</v>
      </c>
      <c r="J72" s="167" t="s">
        <v>231</v>
      </c>
      <c r="K72" s="163">
        <v>0</v>
      </c>
      <c r="L72" s="167">
        <v>0</v>
      </c>
    </row>
    <row r="73" spans="2:16" s="160" customFormat="1" x14ac:dyDescent="0.2">
      <c r="B73" s="115" t="s">
        <v>224</v>
      </c>
      <c r="C73" s="170"/>
      <c r="D73" s="170"/>
      <c r="E73" s="170"/>
      <c r="F73" s="170"/>
      <c r="G73" s="171"/>
      <c r="H73" s="171"/>
      <c r="I73" s="171"/>
      <c r="J73" s="172"/>
      <c r="K73" s="173"/>
      <c r="L73" s="174"/>
      <c r="M73" s="191"/>
      <c r="N73" s="191"/>
      <c r="O73" s="175"/>
      <c r="P73" s="175"/>
    </row>
    <row r="74" spans="2:16" s="160" customFormat="1" x14ac:dyDescent="0.2">
      <c r="B74" s="115" t="s">
        <v>225</v>
      </c>
      <c r="C74" s="170"/>
      <c r="D74" s="170"/>
      <c r="E74" s="170"/>
      <c r="F74" s="170"/>
      <c r="G74" s="171"/>
      <c r="H74" s="171"/>
      <c r="I74" s="171"/>
      <c r="J74" s="172"/>
      <c r="K74" s="173"/>
      <c r="L74" s="174"/>
      <c r="M74" s="191"/>
      <c r="N74" s="191"/>
      <c r="O74" s="175"/>
      <c r="P74" s="175"/>
    </row>
    <row r="75" spans="2:16" s="160" customFormat="1" x14ac:dyDescent="0.2">
      <c r="B75" s="115" t="s">
        <v>226</v>
      </c>
      <c r="C75" s="170"/>
      <c r="D75" s="170"/>
      <c r="E75" s="170"/>
      <c r="F75" s="170"/>
      <c r="G75" s="171"/>
      <c r="H75" s="171"/>
      <c r="I75" s="171"/>
      <c r="J75" s="172"/>
      <c r="K75" s="173"/>
      <c r="L75" s="174"/>
      <c r="M75" s="191"/>
      <c r="N75" s="191"/>
      <c r="O75" s="175"/>
      <c r="P75" s="175"/>
    </row>
    <row r="76" spans="2:16" s="160" customFormat="1" x14ac:dyDescent="0.2">
      <c r="B76" s="115" t="s">
        <v>227</v>
      </c>
      <c r="C76" s="170"/>
      <c r="D76" s="170"/>
      <c r="E76" s="170"/>
      <c r="F76" s="170"/>
      <c r="G76" s="171"/>
      <c r="H76" s="171"/>
      <c r="I76" s="171"/>
      <c r="J76" s="172"/>
      <c r="K76" s="173"/>
      <c r="L76" s="174"/>
      <c r="M76" s="191"/>
      <c r="N76" s="191"/>
      <c r="O76" s="175"/>
      <c r="P76" s="175"/>
    </row>
    <row r="77" spans="2:16" s="160" customFormat="1" x14ac:dyDescent="0.2">
      <c r="B77" s="115" t="s">
        <v>228</v>
      </c>
      <c r="C77" s="170"/>
      <c r="D77" s="170"/>
      <c r="E77" s="170"/>
      <c r="F77" s="170"/>
      <c r="G77" s="171"/>
      <c r="H77" s="171"/>
      <c r="I77" s="171"/>
      <c r="J77" s="172"/>
      <c r="K77" s="173"/>
      <c r="L77" s="174"/>
      <c r="M77" s="191"/>
      <c r="N77" s="191"/>
      <c r="O77" s="175"/>
      <c r="P77" s="175"/>
    </row>
  </sheetData>
  <mergeCells count="2">
    <mergeCell ref="B7:L7"/>
    <mergeCell ref="B6:L6"/>
  </mergeCells>
  <phoneticPr fontId="3" type="noConversion"/>
  <conditionalFormatting sqref="K1:K5 J73:J55607 G11:J72">
    <cfRule type="expression" dxfId="87" priority="183" stopIfTrue="1">
      <formula>LEFT(#REF!,3)="TIR"</formula>
    </cfRule>
  </conditionalFormatting>
  <conditionalFormatting sqref="K11:L72 C11:G72">
    <cfRule type="expression" dxfId="86" priority="186" stopIfTrue="1">
      <formula>LEFT(#REF!,3)="TIR"</formula>
    </cfRule>
  </conditionalFormatting>
  <conditionalFormatting sqref="B11:B72 J11:J7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72 K12:L7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7" style="14" bestFit="1" customWidth="1"/>
    <col min="8" max="8" width="8.5703125" style="14" bestFit="1" customWidth="1"/>
    <col min="9" max="9" width="12.2851562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15"/>
      <c r="M6" s="15"/>
      <c r="N6" s="17"/>
      <c r="O6" s="16"/>
      <c r="P6" s="16"/>
      <c r="Q6" s="18"/>
    </row>
    <row r="7" spans="1:17" s="10" customFormat="1" x14ac:dyDescent="0.2">
      <c r="B7" s="226" t="s">
        <v>27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5"/>
      <c r="D11" s="105"/>
      <c r="E11" s="105"/>
      <c r="F11" s="193"/>
      <c r="G11" s="194"/>
      <c r="H11" s="193"/>
      <c r="I11" s="196">
        <v>53969.641448958537</v>
      </c>
      <c r="J11" s="105">
        <v>1</v>
      </c>
      <c r="K11" s="122">
        <v>9.3597054229657369E-4</v>
      </c>
    </row>
    <row r="12" spans="1:17" s="160" customFormat="1" x14ac:dyDescent="0.2">
      <c r="B12" s="132" t="s">
        <v>148</v>
      </c>
      <c r="C12" s="163" t="s">
        <v>231</v>
      </c>
      <c r="D12" s="163" t="s">
        <v>231</v>
      </c>
      <c r="E12" s="163"/>
      <c r="F12" s="164" t="s">
        <v>231</v>
      </c>
      <c r="G12" s="176" t="s">
        <v>231</v>
      </c>
      <c r="H12" s="164" t="s">
        <v>231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3" t="s">
        <v>749</v>
      </c>
      <c r="C13" s="163" t="s">
        <v>231</v>
      </c>
      <c r="D13" s="167" t="s">
        <v>231</v>
      </c>
      <c r="E13" s="167"/>
      <c r="F13" s="168" t="s">
        <v>231</v>
      </c>
      <c r="G13" s="178" t="s">
        <v>231</v>
      </c>
      <c r="H13" s="168" t="s">
        <v>231</v>
      </c>
      <c r="I13" s="169">
        <v>53969.641447558548</v>
      </c>
      <c r="J13" s="163">
        <v>0.99999999997405964</v>
      </c>
      <c r="K13" s="163">
        <v>9.3597054227229429E-4</v>
      </c>
    </row>
    <row r="14" spans="1:17" x14ac:dyDescent="0.2">
      <c r="B14" s="23" t="s">
        <v>2641</v>
      </c>
      <c r="C14" s="41" t="s">
        <v>2642</v>
      </c>
      <c r="D14" s="32" t="s">
        <v>217</v>
      </c>
      <c r="E14" s="32" t="s">
        <v>186</v>
      </c>
      <c r="F14" s="95" t="s">
        <v>136</v>
      </c>
      <c r="G14" s="104">
        <v>7389.4632049957918</v>
      </c>
      <c r="H14" s="95">
        <v>122.5</v>
      </c>
      <c r="I14" s="125">
        <v>369162.43332201958</v>
      </c>
      <c r="J14" s="41">
        <v>6.8401868793431344</v>
      </c>
      <c r="K14" s="41">
        <v>6.4022134228687013E-3</v>
      </c>
      <c r="L14" s="18"/>
      <c r="M14" s="18"/>
      <c r="N14" s="18"/>
      <c r="O14" s="18"/>
      <c r="P14" s="18"/>
    </row>
    <row r="15" spans="1:17" x14ac:dyDescent="0.2">
      <c r="B15" s="23" t="s">
        <v>2643</v>
      </c>
      <c r="C15" s="41" t="s">
        <v>2644</v>
      </c>
      <c r="D15" s="32" t="s">
        <v>217</v>
      </c>
      <c r="E15" s="32" t="s">
        <v>186</v>
      </c>
      <c r="F15" s="95" t="s">
        <v>136</v>
      </c>
      <c r="G15" s="104">
        <v>-87266897.978165329</v>
      </c>
      <c r="H15" s="95">
        <v>1</v>
      </c>
      <c r="I15" s="125">
        <v>-355891.86332149187</v>
      </c>
      <c r="J15" s="41">
        <v>-6.5942973450745344</v>
      </c>
      <c r="K15" s="41">
        <v>-6.1720680621342684E-3</v>
      </c>
      <c r="L15" s="18"/>
      <c r="M15" s="18"/>
      <c r="N15" s="18"/>
      <c r="O15" s="18"/>
      <c r="P15" s="18"/>
    </row>
    <row r="16" spans="1:17" x14ac:dyDescent="0.2">
      <c r="B16" s="23" t="s">
        <v>2645</v>
      </c>
      <c r="C16" s="41" t="s">
        <v>2646</v>
      </c>
      <c r="D16" s="32" t="s">
        <v>217</v>
      </c>
      <c r="E16" s="32" t="s">
        <v>186</v>
      </c>
      <c r="F16" s="95" t="s">
        <v>423</v>
      </c>
      <c r="G16" s="104">
        <v>1273.6107969982249</v>
      </c>
      <c r="H16" s="95">
        <v>1592</v>
      </c>
      <c r="I16" s="125">
        <v>664602.92208780441</v>
      </c>
      <c r="J16" s="41">
        <v>12.314384610398951</v>
      </c>
      <c r="K16" s="41">
        <v>1.1525901241843689E-2</v>
      </c>
      <c r="L16" s="18"/>
      <c r="M16" s="18"/>
      <c r="N16" s="18"/>
      <c r="O16" s="18"/>
      <c r="P16" s="18"/>
    </row>
    <row r="17" spans="2:16" x14ac:dyDescent="0.2">
      <c r="B17" s="23" t="s">
        <v>2647</v>
      </c>
      <c r="C17" s="41" t="s">
        <v>2648</v>
      </c>
      <c r="D17" s="32" t="s">
        <v>217</v>
      </c>
      <c r="E17" s="32" t="s">
        <v>186</v>
      </c>
      <c r="F17" s="95" t="s">
        <v>423</v>
      </c>
      <c r="G17" s="104">
        <v>-20479661615.731461</v>
      </c>
      <c r="H17" s="95">
        <v>1</v>
      </c>
      <c r="I17" s="125">
        <v>-671282.34844044573</v>
      </c>
      <c r="J17" s="41">
        <v>-12.438147269799948</v>
      </c>
      <c r="K17" s="41">
        <v>-1.1641739445279305E-2</v>
      </c>
      <c r="L17" s="18"/>
      <c r="M17" s="18"/>
      <c r="N17" s="18"/>
      <c r="O17" s="18"/>
      <c r="P17" s="18"/>
    </row>
    <row r="18" spans="2:16" x14ac:dyDescent="0.2">
      <c r="B18" s="23" t="s">
        <v>2649</v>
      </c>
      <c r="C18" s="41" t="s">
        <v>2650</v>
      </c>
      <c r="D18" s="32" t="s">
        <v>217</v>
      </c>
      <c r="E18" s="32" t="s">
        <v>186</v>
      </c>
      <c r="F18" s="95" t="s">
        <v>135</v>
      </c>
      <c r="G18" s="104">
        <v>5833.7356179212502</v>
      </c>
      <c r="H18" s="95">
        <v>2837.75</v>
      </c>
      <c r="I18" s="125">
        <v>3006330.4781556944</v>
      </c>
      <c r="J18" s="41">
        <v>55.704103222529525</v>
      </c>
      <c r="K18" s="41">
        <v>5.2137399701335282E-2</v>
      </c>
      <c r="L18" s="18"/>
      <c r="M18" s="18"/>
      <c r="N18" s="18"/>
      <c r="O18" s="18"/>
      <c r="P18" s="18"/>
    </row>
    <row r="19" spans="2:16" x14ac:dyDescent="0.2">
      <c r="B19" s="23" t="s">
        <v>2651</v>
      </c>
      <c r="C19" s="41" t="s">
        <v>2652</v>
      </c>
      <c r="D19" s="32" t="s">
        <v>217</v>
      </c>
      <c r="E19" s="32" t="s">
        <v>186</v>
      </c>
      <c r="F19" s="95" t="s">
        <v>135</v>
      </c>
      <c r="G19" s="104">
        <v>-814188598.30646861</v>
      </c>
      <c r="H19" s="95">
        <v>1</v>
      </c>
      <c r="I19" s="125">
        <v>-2957132.9890449252</v>
      </c>
      <c r="J19" s="41">
        <v>-54.792526124925544</v>
      </c>
      <c r="K19" s="41">
        <v>-5.1284190390945741E-2</v>
      </c>
      <c r="L19" s="18"/>
      <c r="M19" s="18"/>
      <c r="N19" s="18"/>
      <c r="O19" s="18"/>
      <c r="P19" s="18"/>
    </row>
    <row r="20" spans="2:16" x14ac:dyDescent="0.2">
      <c r="B20" s="23" t="s">
        <v>2653</v>
      </c>
      <c r="C20" s="41" t="s">
        <v>2654</v>
      </c>
      <c r="D20" s="32" t="s">
        <v>217</v>
      </c>
      <c r="E20" s="32" t="s">
        <v>186</v>
      </c>
      <c r="F20" s="95" t="s">
        <v>136</v>
      </c>
      <c r="G20" s="104">
        <v>525.67116541592702</v>
      </c>
      <c r="H20" s="95">
        <v>11534.5</v>
      </c>
      <c r="I20" s="125">
        <v>123637.85258277434</v>
      </c>
      <c r="J20" s="41">
        <v>2.2908777835721605</v>
      </c>
      <c r="K20" s="41">
        <v>2.1441941214252079E-3</v>
      </c>
      <c r="L20" s="18"/>
      <c r="M20" s="18"/>
      <c r="N20" s="18"/>
      <c r="O20" s="18"/>
      <c r="P20" s="18"/>
    </row>
    <row r="21" spans="2:16" x14ac:dyDescent="0.2">
      <c r="B21" s="23" t="s">
        <v>2655</v>
      </c>
      <c r="C21" s="41" t="s">
        <v>2656</v>
      </c>
      <c r="D21" s="32" t="s">
        <v>217</v>
      </c>
      <c r="E21" s="32" t="s">
        <v>186</v>
      </c>
      <c r="F21" s="95" t="s">
        <v>136</v>
      </c>
      <c r="G21" s="104">
        <v>-30298560.120107744</v>
      </c>
      <c r="H21" s="95">
        <v>1</v>
      </c>
      <c r="I21" s="125">
        <v>-123563.58787722692</v>
      </c>
      <c r="J21" s="41">
        <v>-2.2895017376405296</v>
      </c>
      <c r="K21" s="41">
        <v>-2.1429061829683544E-3</v>
      </c>
      <c r="L21" s="18"/>
      <c r="M21" s="18"/>
      <c r="N21" s="18"/>
      <c r="O21" s="18"/>
      <c r="P21" s="18"/>
    </row>
    <row r="22" spans="2:16" x14ac:dyDescent="0.2">
      <c r="B22" s="23" t="s">
        <v>2657</v>
      </c>
      <c r="C22" s="41" t="s">
        <v>2658</v>
      </c>
      <c r="D22" s="32" t="s">
        <v>217</v>
      </c>
      <c r="E22" s="32" t="s">
        <v>186</v>
      </c>
      <c r="F22" s="95" t="s">
        <v>3</v>
      </c>
      <c r="G22" s="104">
        <v>329.42059699398095</v>
      </c>
      <c r="H22" s="95">
        <v>6171</v>
      </c>
      <c r="I22" s="125">
        <v>130758.2838332424</v>
      </c>
      <c r="J22" s="41">
        <v>2.4228117942363254</v>
      </c>
      <c r="K22" s="41">
        <v>2.2676804689339084E-3</v>
      </c>
      <c r="L22" s="18"/>
      <c r="M22" s="18"/>
      <c r="N22" s="18"/>
      <c r="O22" s="18"/>
      <c r="P22" s="18"/>
    </row>
    <row r="23" spans="2:16" x14ac:dyDescent="0.2">
      <c r="B23" s="23" t="s">
        <v>2659</v>
      </c>
      <c r="C23" s="41" t="s">
        <v>2660</v>
      </c>
      <c r="D23" s="32" t="s">
        <v>217</v>
      </c>
      <c r="E23" s="32" t="s">
        <v>186</v>
      </c>
      <c r="F23" s="95" t="s">
        <v>3</v>
      </c>
      <c r="G23" s="104">
        <v>-51150783.198240392</v>
      </c>
      <c r="H23" s="95">
        <v>1</v>
      </c>
      <c r="I23" s="125">
        <v>-131605.85008724823</v>
      </c>
      <c r="J23" s="41">
        <v>-2.4385162946045074</v>
      </c>
      <c r="K23" s="41">
        <v>-2.2823794186600127E-3</v>
      </c>
      <c r="L23" s="18"/>
      <c r="M23" s="18"/>
      <c r="N23" s="18"/>
      <c r="O23" s="18"/>
      <c r="P23" s="18"/>
    </row>
    <row r="24" spans="2:16" x14ac:dyDescent="0.2">
      <c r="B24" s="23" t="s">
        <v>2661</v>
      </c>
      <c r="C24" s="41" t="s">
        <v>2662</v>
      </c>
      <c r="D24" s="32" t="s">
        <v>217</v>
      </c>
      <c r="E24" s="32" t="s">
        <v>186</v>
      </c>
      <c r="F24" s="95" t="s">
        <v>135</v>
      </c>
      <c r="G24" s="104">
        <v>19.039420987421227</v>
      </c>
      <c r="H24" s="95">
        <v>60.22</v>
      </c>
      <c r="I24" s="125">
        <v>164.46664485112944</v>
      </c>
      <c r="J24" s="41">
        <v>3.047391837996048E-3</v>
      </c>
      <c r="K24" s="41">
        <v>2.8522689911993133E-6</v>
      </c>
      <c r="L24" s="18"/>
      <c r="M24" s="18"/>
      <c r="N24" s="18"/>
      <c r="O24" s="18"/>
      <c r="P24" s="18"/>
    </row>
    <row r="25" spans="2:16" x14ac:dyDescent="0.2">
      <c r="B25" s="23" t="s">
        <v>2663</v>
      </c>
      <c r="C25" s="41" t="s">
        <v>2664</v>
      </c>
      <c r="D25" s="32" t="s">
        <v>217</v>
      </c>
      <c r="E25" s="32" t="s">
        <v>186</v>
      </c>
      <c r="F25" s="95" t="s">
        <v>135</v>
      </c>
      <c r="G25" s="104">
        <v>-25.962846801028945</v>
      </c>
      <c r="H25" s="95">
        <v>60.28</v>
      </c>
      <c r="I25" s="125">
        <v>-270.8211551176002</v>
      </c>
      <c r="J25" s="41">
        <v>-5.0180276882833786E-3</v>
      </c>
      <c r="K25" s="41">
        <v>-4.6967260966618157E-6</v>
      </c>
      <c r="L25" s="18"/>
      <c r="M25" s="18"/>
      <c r="N25" s="18"/>
      <c r="O25" s="18"/>
      <c r="P25" s="18"/>
    </row>
    <row r="26" spans="2:16" x14ac:dyDescent="0.2">
      <c r="B26" s="23" t="s">
        <v>2665</v>
      </c>
      <c r="C26" s="41" t="s">
        <v>2666</v>
      </c>
      <c r="D26" s="32" t="s">
        <v>217</v>
      </c>
      <c r="E26" s="32" t="s">
        <v>186</v>
      </c>
      <c r="F26" s="95" t="s">
        <v>135</v>
      </c>
      <c r="G26" s="104">
        <v>8.6542822670096484</v>
      </c>
      <c r="H26" s="95">
        <v>384.75</v>
      </c>
      <c r="I26" s="125">
        <v>-6.2864706387558096</v>
      </c>
      <c r="J26" s="41">
        <v>-1.1648160836312395E-4</v>
      </c>
      <c r="K26" s="41">
        <v>-1.0902335414721023E-7</v>
      </c>
      <c r="L26" s="18"/>
      <c r="M26" s="18"/>
      <c r="N26" s="18"/>
      <c r="O26" s="18"/>
      <c r="P26" s="18"/>
    </row>
    <row r="27" spans="2:16" x14ac:dyDescent="0.2">
      <c r="B27" s="23" t="s">
        <v>2667</v>
      </c>
      <c r="C27" s="41" t="s">
        <v>2668</v>
      </c>
      <c r="D27" s="32" t="s">
        <v>217</v>
      </c>
      <c r="E27" s="32" t="s">
        <v>186</v>
      </c>
      <c r="F27" s="95" t="s">
        <v>135</v>
      </c>
      <c r="G27" s="104">
        <v>-8.6542822670096484</v>
      </c>
      <c r="H27" s="95">
        <v>60.14</v>
      </c>
      <c r="I27" s="125">
        <v>-111.5848538379156</v>
      </c>
      <c r="J27" s="41">
        <v>-2.0675485484454499E-3</v>
      </c>
      <c r="K27" s="41">
        <v>-1.9351645361129813E-6</v>
      </c>
      <c r="L27" s="18"/>
      <c r="M27" s="18"/>
      <c r="N27" s="18"/>
      <c r="O27" s="18"/>
      <c r="P27" s="18"/>
    </row>
    <row r="28" spans="2:16" x14ac:dyDescent="0.2">
      <c r="B28" s="23" t="s">
        <v>2669</v>
      </c>
      <c r="C28" s="41" t="s">
        <v>2670</v>
      </c>
      <c r="D28" s="32" t="s">
        <v>217</v>
      </c>
      <c r="E28" s="32" t="s">
        <v>186</v>
      </c>
      <c r="F28" s="95" t="s">
        <v>135</v>
      </c>
      <c r="G28" s="104">
        <v>8.6542822670096484</v>
      </c>
      <c r="H28" s="95">
        <v>293.60000000000002</v>
      </c>
      <c r="I28" s="125">
        <v>-4.7148529790668565</v>
      </c>
      <c r="J28" s="41">
        <v>-8.7361206272342935E-5</v>
      </c>
      <c r="K28" s="41">
        <v>-8.1767515610407658E-8</v>
      </c>
      <c r="L28" s="18"/>
      <c r="M28" s="18"/>
      <c r="N28" s="18"/>
      <c r="O28" s="18"/>
      <c r="P28" s="18"/>
    </row>
    <row r="29" spans="2:16" x14ac:dyDescent="0.2">
      <c r="B29" s="23" t="s">
        <v>2671</v>
      </c>
      <c r="C29" s="41" t="s">
        <v>2672</v>
      </c>
      <c r="D29" s="32" t="s">
        <v>217</v>
      </c>
      <c r="E29" s="32" t="s">
        <v>186</v>
      </c>
      <c r="F29" s="95" t="s">
        <v>135</v>
      </c>
      <c r="G29" s="104">
        <v>5.1925693602057903</v>
      </c>
      <c r="H29" s="95">
        <v>94.5</v>
      </c>
      <c r="I29" s="125">
        <v>-61.882445350252489</v>
      </c>
      <c r="J29" s="41">
        <v>-1.1466158323245011E-3</v>
      </c>
      <c r="K29" s="41">
        <v>-1.0731986423866006E-6</v>
      </c>
      <c r="L29" s="18"/>
      <c r="M29" s="18"/>
      <c r="N29" s="18"/>
      <c r="O29" s="18"/>
      <c r="P29" s="18"/>
    </row>
    <row r="30" spans="2:16" x14ac:dyDescent="0.2">
      <c r="B30" s="23" t="s">
        <v>2673</v>
      </c>
      <c r="C30" s="41" t="s">
        <v>2674</v>
      </c>
      <c r="D30" s="32" t="s">
        <v>217</v>
      </c>
      <c r="E30" s="32" t="s">
        <v>186</v>
      </c>
      <c r="F30" s="95" t="s">
        <v>135</v>
      </c>
      <c r="G30" s="104">
        <v>25.962846801028945</v>
      </c>
      <c r="H30" s="95">
        <v>430</v>
      </c>
      <c r="I30" s="125">
        <v>-318.53546726575684</v>
      </c>
      <c r="J30" s="41">
        <v>-5.9021230957594902E-3</v>
      </c>
      <c r="K30" s="41">
        <v>-5.5242133546391418E-6</v>
      </c>
      <c r="L30" s="18"/>
      <c r="M30" s="18"/>
      <c r="N30" s="18"/>
      <c r="O30" s="18"/>
      <c r="P30" s="18"/>
    </row>
    <row r="31" spans="2:16" x14ac:dyDescent="0.2">
      <c r="B31" s="23" t="s">
        <v>2675</v>
      </c>
      <c r="C31" s="41" t="s">
        <v>2676</v>
      </c>
      <c r="D31" s="32" t="s">
        <v>217</v>
      </c>
      <c r="E31" s="32" t="s">
        <v>186</v>
      </c>
      <c r="F31" s="95" t="s">
        <v>135</v>
      </c>
      <c r="G31" s="104">
        <v>8.6542822670096484</v>
      </c>
      <c r="H31" s="95">
        <v>15.11</v>
      </c>
      <c r="I31" s="125">
        <v>-105.61270673109759</v>
      </c>
      <c r="J31" s="41">
        <v>-1.9568910205004821E-3</v>
      </c>
      <c r="K31" s="41">
        <v>-1.8315923496731316E-6</v>
      </c>
      <c r="L31" s="18"/>
      <c r="M31" s="18"/>
      <c r="N31" s="18"/>
      <c r="O31" s="18"/>
      <c r="P31" s="18"/>
    </row>
    <row r="32" spans="2:16" x14ac:dyDescent="0.2">
      <c r="B32" s="23" t="s">
        <v>2677</v>
      </c>
      <c r="C32" s="41" t="s">
        <v>2678</v>
      </c>
      <c r="D32" s="32" t="s">
        <v>217</v>
      </c>
      <c r="E32" s="32" t="s">
        <v>186</v>
      </c>
      <c r="F32" s="95" t="s">
        <v>135</v>
      </c>
      <c r="G32" s="104">
        <v>8.6542822670096484</v>
      </c>
      <c r="H32" s="95">
        <v>884.25</v>
      </c>
      <c r="I32" s="125">
        <v>-66.778034360183597</v>
      </c>
      <c r="J32" s="41">
        <v>-1.2373258848372842E-3</v>
      </c>
      <c r="K32" s="41">
        <v>-1.1581005794287408E-6</v>
      </c>
      <c r="L32" s="18"/>
      <c r="M32" s="18"/>
      <c r="N32" s="18"/>
      <c r="O32" s="18"/>
      <c r="P32" s="18"/>
    </row>
    <row r="33" spans="2:16" x14ac:dyDescent="0.2">
      <c r="B33" s="23" t="s">
        <v>2679</v>
      </c>
      <c r="C33" s="41" t="s">
        <v>2680</v>
      </c>
      <c r="D33" s="32" t="s">
        <v>217</v>
      </c>
      <c r="E33" s="32" t="s">
        <v>186</v>
      </c>
      <c r="F33" s="95" t="s">
        <v>135</v>
      </c>
      <c r="G33" s="104">
        <v>51.925693602057891</v>
      </c>
      <c r="H33" s="95">
        <v>366.25</v>
      </c>
      <c r="I33" s="125">
        <v>-138.44379964199979</v>
      </c>
      <c r="J33" s="41">
        <v>-2.5652162201768966E-3</v>
      </c>
      <c r="K33" s="41">
        <v>-2.400966816706937E-6</v>
      </c>
      <c r="L33" s="18"/>
      <c r="M33" s="18"/>
      <c r="N33" s="18"/>
      <c r="O33" s="18"/>
      <c r="P33" s="18"/>
    </row>
    <row r="34" spans="2:16" x14ac:dyDescent="0.2">
      <c r="B34" s="23" t="s">
        <v>2681</v>
      </c>
      <c r="C34" s="41" t="s">
        <v>2682</v>
      </c>
      <c r="D34" s="32" t="s">
        <v>217</v>
      </c>
      <c r="E34" s="32" t="s">
        <v>186</v>
      </c>
      <c r="F34" s="95" t="s">
        <v>135</v>
      </c>
      <c r="G34" s="104">
        <v>-1.038513872041158</v>
      </c>
      <c r="H34" s="95">
        <v>119</v>
      </c>
      <c r="I34" s="125">
        <v>0.30175059066027882</v>
      </c>
      <c r="J34" s="41">
        <v>5.5911172014299486E-6</v>
      </c>
      <c r="K34" s="41">
        <v>5.2331209990660901E-9</v>
      </c>
      <c r="L34" s="18"/>
      <c r="M34" s="18"/>
      <c r="N34" s="18"/>
      <c r="O34" s="18"/>
      <c r="P34" s="18"/>
    </row>
    <row r="35" spans="2:16" x14ac:dyDescent="0.2">
      <c r="B35" s="23" t="s">
        <v>2683</v>
      </c>
      <c r="C35" s="41" t="s">
        <v>2684</v>
      </c>
      <c r="D35" s="32" t="s">
        <v>217</v>
      </c>
      <c r="E35" s="32" t="s">
        <v>186</v>
      </c>
      <c r="F35" s="95" t="s">
        <v>135</v>
      </c>
      <c r="G35" s="104">
        <v>8.6542822670096484</v>
      </c>
      <c r="H35" s="95">
        <v>437.75</v>
      </c>
      <c r="I35" s="125">
        <v>-17.287794256578476</v>
      </c>
      <c r="J35" s="41">
        <v>-3.2032442299859083E-4</v>
      </c>
      <c r="K35" s="41">
        <v>-2.9981422390482812E-7</v>
      </c>
      <c r="L35" s="18"/>
      <c r="M35" s="18"/>
      <c r="N35" s="18"/>
      <c r="O35" s="18"/>
      <c r="P35" s="18"/>
    </row>
    <row r="36" spans="2:16" x14ac:dyDescent="0.2">
      <c r="B36" s="23" t="s">
        <v>2685</v>
      </c>
      <c r="C36" s="41" t="s">
        <v>2686</v>
      </c>
      <c r="D36" s="32" t="s">
        <v>217</v>
      </c>
      <c r="E36" s="32" t="s">
        <v>186</v>
      </c>
      <c r="F36" s="95" t="s">
        <v>135</v>
      </c>
      <c r="G36" s="104">
        <v>1.7308564534019295</v>
      </c>
      <c r="H36" s="95">
        <v>12.65</v>
      </c>
      <c r="I36" s="125">
        <v>-0.74632799414237794</v>
      </c>
      <c r="J36" s="41">
        <v>-1.3828663191105562E-5</v>
      </c>
      <c r="K36" s="41">
        <v>-1.294322138621574E-8</v>
      </c>
      <c r="L36" s="18"/>
      <c r="M36" s="18"/>
      <c r="N36" s="18"/>
      <c r="O36" s="18"/>
      <c r="P36" s="18"/>
    </row>
    <row r="37" spans="2:16" x14ac:dyDescent="0.2">
      <c r="B37" s="23" t="s">
        <v>2687</v>
      </c>
      <c r="C37" s="41" t="s">
        <v>2688</v>
      </c>
      <c r="D37" s="32" t="s">
        <v>217</v>
      </c>
      <c r="E37" s="32" t="s">
        <v>186</v>
      </c>
      <c r="F37" s="95" t="s">
        <v>135</v>
      </c>
      <c r="G37" s="104">
        <v>10.385138720411581</v>
      </c>
      <c r="H37" s="95">
        <v>1298.5</v>
      </c>
      <c r="I37" s="125">
        <v>-107.87583616104968</v>
      </c>
      <c r="J37" s="41">
        <v>-1.9988243995112068E-3</v>
      </c>
      <c r="K37" s="41">
        <v>-1.8708407571661274E-6</v>
      </c>
      <c r="L37" s="18"/>
      <c r="M37" s="18"/>
      <c r="N37" s="18"/>
      <c r="O37" s="18"/>
      <c r="P37" s="18"/>
    </row>
    <row r="38" spans="2:16" x14ac:dyDescent="0.2">
      <c r="B38" s="23" t="s">
        <v>2689</v>
      </c>
      <c r="C38" s="41" t="s">
        <v>2690</v>
      </c>
      <c r="D38" s="32" t="s">
        <v>217</v>
      </c>
      <c r="E38" s="32" t="s">
        <v>186</v>
      </c>
      <c r="F38" s="95" t="s">
        <v>135</v>
      </c>
      <c r="G38" s="104">
        <v>1.7308564534019295</v>
      </c>
      <c r="H38" s="95">
        <v>97.05</v>
      </c>
      <c r="I38" s="125">
        <v>0.58935662238335706</v>
      </c>
      <c r="J38" s="41">
        <v>1.0920150784042867E-5</v>
      </c>
      <c r="K38" s="41">
        <v>1.0220939451300957E-8</v>
      </c>
      <c r="L38" s="18"/>
      <c r="M38" s="18"/>
      <c r="N38" s="18"/>
      <c r="O38" s="18"/>
      <c r="P38" s="18"/>
    </row>
    <row r="39" spans="2:16" x14ac:dyDescent="0.2">
      <c r="B39" s="23" t="s">
        <v>2691</v>
      </c>
      <c r="C39" s="41" t="s">
        <v>2692</v>
      </c>
      <c r="D39" s="32" t="s">
        <v>217</v>
      </c>
      <c r="E39" s="32" t="s">
        <v>186</v>
      </c>
      <c r="F39" s="95" t="s">
        <v>135</v>
      </c>
      <c r="G39" s="104">
        <v>1.7308564534019295</v>
      </c>
      <c r="H39" s="95">
        <v>1341.8</v>
      </c>
      <c r="I39" s="125">
        <v>-0.47777176854544146</v>
      </c>
      <c r="J39" s="41">
        <v>-8.8526022355974178E-6</v>
      </c>
      <c r="K39" s="41">
        <v>-8.2857749151879757E-9</v>
      </c>
      <c r="L39" s="18"/>
      <c r="M39" s="18"/>
      <c r="N39" s="18"/>
      <c r="O39" s="18"/>
      <c r="P39" s="18"/>
    </row>
    <row r="40" spans="2:16" s="160" customFormat="1" x14ac:dyDescent="0.2">
      <c r="B40" s="115" t="s">
        <v>224</v>
      </c>
      <c r="C40" s="170"/>
      <c r="D40" s="115"/>
      <c r="E40" s="115"/>
      <c r="F40" s="171"/>
      <c r="G40" s="189"/>
      <c r="H40" s="189"/>
      <c r="I40" s="190"/>
      <c r="J40" s="190"/>
      <c r="K40" s="175"/>
      <c r="L40" s="191"/>
      <c r="M40" s="191"/>
      <c r="N40" s="191"/>
      <c r="O40" s="175"/>
      <c r="P40" s="175"/>
    </row>
    <row r="41" spans="2:16" s="160" customFormat="1" x14ac:dyDescent="0.2">
      <c r="B41" s="115" t="s">
        <v>225</v>
      </c>
      <c r="C41" s="170"/>
      <c r="D41" s="115"/>
      <c r="E41" s="115"/>
      <c r="F41" s="171"/>
      <c r="G41" s="189"/>
      <c r="H41" s="189"/>
      <c r="I41" s="190"/>
      <c r="J41" s="190"/>
      <c r="K41" s="175"/>
      <c r="L41" s="191"/>
      <c r="M41" s="191"/>
      <c r="N41" s="191"/>
      <c r="O41" s="175"/>
      <c r="P41" s="175"/>
    </row>
    <row r="42" spans="2:16" s="160" customFormat="1" x14ac:dyDescent="0.2">
      <c r="B42" s="115" t="s">
        <v>226</v>
      </c>
      <c r="C42" s="170"/>
      <c r="D42" s="115"/>
      <c r="E42" s="115"/>
      <c r="F42" s="171"/>
      <c r="G42" s="189"/>
      <c r="H42" s="189"/>
      <c r="I42" s="190"/>
      <c r="J42" s="190"/>
      <c r="K42" s="175"/>
      <c r="L42" s="191"/>
      <c r="M42" s="191"/>
      <c r="N42" s="191"/>
      <c r="O42" s="175"/>
      <c r="P42" s="175"/>
    </row>
    <row r="43" spans="2:16" s="160" customFormat="1" x14ac:dyDescent="0.2">
      <c r="B43" s="115" t="s">
        <v>227</v>
      </c>
      <c r="C43" s="170"/>
      <c r="D43" s="115"/>
      <c r="E43" s="115"/>
      <c r="F43" s="171"/>
      <c r="G43" s="189"/>
      <c r="H43" s="189"/>
      <c r="I43" s="190"/>
      <c r="J43" s="190"/>
      <c r="K43" s="175"/>
      <c r="L43" s="191"/>
      <c r="M43" s="191"/>
      <c r="N43" s="191"/>
      <c r="O43" s="175"/>
      <c r="P43" s="175"/>
    </row>
    <row r="44" spans="2:16" s="160" customFormat="1" x14ac:dyDescent="0.2">
      <c r="B44" s="115" t="s">
        <v>228</v>
      </c>
      <c r="C44" s="170"/>
      <c r="D44" s="115"/>
      <c r="E44" s="115"/>
      <c r="F44" s="171"/>
      <c r="G44" s="189"/>
      <c r="H44" s="189"/>
      <c r="I44" s="190"/>
      <c r="J44" s="190"/>
      <c r="K44" s="175"/>
      <c r="L44" s="191"/>
      <c r="M44" s="191"/>
      <c r="N44" s="191"/>
      <c r="O44" s="175"/>
      <c r="P44" s="175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9" stopIfTrue="1">
      <formula>LEFT(#REF!,3)="TIR"</formula>
    </cfRule>
  </conditionalFormatting>
  <conditionalFormatting sqref="J11:K39 C11:F39">
    <cfRule type="expression" dxfId="81" priority="212" stopIfTrue="1">
      <formula>LEFT(#REF!,3)="TIR"</formula>
    </cfRule>
  </conditionalFormatting>
  <conditionalFormatting sqref="B11:B39 J12:J39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9">
    <cfRule type="expression" dxfId="78" priority="220" stopIfTrue="1">
      <formula>OR(LEFT(#REF!,3)="TIR",LEFT(#REF!,2)="IR")</formula>
    </cfRule>
  </conditionalFormatting>
  <conditionalFormatting sqref="I12:J39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3" width="12.42578125" style="96" bestFit="1" customWidth="1"/>
    <col min="14" max="14" width="12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331272.38583820529</v>
      </c>
      <c r="O11" s="102"/>
      <c r="P11" s="102">
        <v>1</v>
      </c>
      <c r="Q11" s="121">
        <v>5.7451038453554173E-3</v>
      </c>
    </row>
    <row r="12" spans="1:17" s="160" customFormat="1" x14ac:dyDescent="0.2">
      <c r="B12" s="132" t="s">
        <v>148</v>
      </c>
      <c r="C12" s="163" t="s">
        <v>231</v>
      </c>
      <c r="D12" s="163" t="s">
        <v>231</v>
      </c>
      <c r="E12" s="164" t="s">
        <v>231</v>
      </c>
      <c r="F12" s="164" t="s">
        <v>231</v>
      </c>
      <c r="G12" s="164" t="s">
        <v>231</v>
      </c>
      <c r="H12" s="164" t="s">
        <v>231</v>
      </c>
      <c r="I12" s="164" t="s">
        <v>231</v>
      </c>
      <c r="J12" s="163" t="s">
        <v>231</v>
      </c>
      <c r="K12" s="163" t="s">
        <v>231</v>
      </c>
      <c r="L12" s="176" t="s">
        <v>231</v>
      </c>
      <c r="M12" s="164" t="s">
        <v>231</v>
      </c>
      <c r="N12" s="165">
        <v>0</v>
      </c>
      <c r="O12" s="163" t="s">
        <v>231</v>
      </c>
      <c r="P12" s="163">
        <v>0</v>
      </c>
      <c r="Q12" s="163">
        <v>0</v>
      </c>
    </row>
    <row r="13" spans="1:17" s="160" customFormat="1" x14ac:dyDescent="0.2">
      <c r="B13" s="133" t="s">
        <v>2693</v>
      </c>
      <c r="C13" s="163" t="s">
        <v>231</v>
      </c>
      <c r="D13" s="167" t="s">
        <v>231</v>
      </c>
      <c r="E13" s="168" t="s">
        <v>231</v>
      </c>
      <c r="F13" s="168" t="s">
        <v>231</v>
      </c>
      <c r="G13" s="168" t="s">
        <v>231</v>
      </c>
      <c r="H13" s="168" t="s">
        <v>231</v>
      </c>
      <c r="I13" s="168" t="s">
        <v>231</v>
      </c>
      <c r="J13" s="167" t="s">
        <v>231</v>
      </c>
      <c r="K13" s="167" t="s">
        <v>231</v>
      </c>
      <c r="L13" s="178" t="s">
        <v>231</v>
      </c>
      <c r="M13" s="168" t="s">
        <v>231</v>
      </c>
      <c r="N13" s="169">
        <v>0</v>
      </c>
      <c r="O13" s="167" t="s">
        <v>231</v>
      </c>
      <c r="P13" s="167">
        <v>0</v>
      </c>
      <c r="Q13" s="167">
        <v>0</v>
      </c>
    </row>
    <row r="14" spans="1:17" s="160" customFormat="1" x14ac:dyDescent="0.2">
      <c r="B14" s="133" t="s">
        <v>2694</v>
      </c>
      <c r="C14" s="163" t="s">
        <v>231</v>
      </c>
      <c r="D14" s="167" t="s">
        <v>231</v>
      </c>
      <c r="E14" s="168" t="s">
        <v>231</v>
      </c>
      <c r="F14" s="168" t="s">
        <v>231</v>
      </c>
      <c r="G14" s="168" t="s">
        <v>231</v>
      </c>
      <c r="H14" s="168" t="s">
        <v>231</v>
      </c>
      <c r="I14" s="168" t="s">
        <v>231</v>
      </c>
      <c r="J14" s="167" t="s">
        <v>231</v>
      </c>
      <c r="K14" s="167" t="s">
        <v>231</v>
      </c>
      <c r="L14" s="178" t="s">
        <v>231</v>
      </c>
      <c r="M14" s="168" t="s">
        <v>231</v>
      </c>
      <c r="N14" s="169">
        <v>0</v>
      </c>
      <c r="O14" s="167" t="s">
        <v>231</v>
      </c>
      <c r="P14" s="167">
        <v>0</v>
      </c>
      <c r="Q14" s="167">
        <v>0</v>
      </c>
    </row>
    <row r="15" spans="1:17" s="160" customFormat="1" x14ac:dyDescent="0.2">
      <c r="B15" s="133" t="s">
        <v>2695</v>
      </c>
      <c r="C15" s="163" t="s">
        <v>231</v>
      </c>
      <c r="D15" s="167" t="s">
        <v>231</v>
      </c>
      <c r="E15" s="168" t="s">
        <v>231</v>
      </c>
      <c r="F15" s="168" t="s">
        <v>231</v>
      </c>
      <c r="G15" s="168" t="s">
        <v>231</v>
      </c>
      <c r="H15" s="168" t="s">
        <v>231</v>
      </c>
      <c r="I15" s="168" t="s">
        <v>231</v>
      </c>
      <c r="J15" s="167" t="s">
        <v>231</v>
      </c>
      <c r="K15" s="167" t="s">
        <v>231</v>
      </c>
      <c r="L15" s="178" t="s">
        <v>231</v>
      </c>
      <c r="M15" s="168" t="s">
        <v>231</v>
      </c>
      <c r="N15" s="169">
        <v>0</v>
      </c>
      <c r="O15" s="167" t="s">
        <v>231</v>
      </c>
      <c r="P15" s="167">
        <v>0</v>
      </c>
      <c r="Q15" s="167">
        <v>0</v>
      </c>
    </row>
    <row r="16" spans="1:17" s="160" customFormat="1" x14ac:dyDescent="0.2">
      <c r="B16" s="133" t="s">
        <v>2696</v>
      </c>
      <c r="C16" s="163" t="s">
        <v>231</v>
      </c>
      <c r="D16" s="167" t="s">
        <v>231</v>
      </c>
      <c r="E16" s="168" t="s">
        <v>231</v>
      </c>
      <c r="F16" s="168" t="s">
        <v>231</v>
      </c>
      <c r="G16" s="168" t="s">
        <v>231</v>
      </c>
      <c r="H16" s="168" t="s">
        <v>231</v>
      </c>
      <c r="I16" s="168" t="s">
        <v>231</v>
      </c>
      <c r="J16" s="167" t="s">
        <v>231</v>
      </c>
      <c r="K16" s="167" t="s">
        <v>231</v>
      </c>
      <c r="L16" s="178" t="s">
        <v>231</v>
      </c>
      <c r="M16" s="168" t="s">
        <v>231</v>
      </c>
      <c r="N16" s="169">
        <v>0</v>
      </c>
      <c r="O16" s="167" t="s">
        <v>231</v>
      </c>
      <c r="P16" s="167">
        <v>0</v>
      </c>
      <c r="Q16" s="167">
        <v>0</v>
      </c>
    </row>
    <row r="17" spans="2:17" s="160" customFormat="1" x14ac:dyDescent="0.2">
      <c r="B17" s="133" t="s">
        <v>2697</v>
      </c>
      <c r="C17" s="163" t="s">
        <v>231</v>
      </c>
      <c r="D17" s="167" t="s">
        <v>231</v>
      </c>
      <c r="E17" s="168" t="s">
        <v>231</v>
      </c>
      <c r="F17" s="168" t="s">
        <v>231</v>
      </c>
      <c r="G17" s="168" t="s">
        <v>231</v>
      </c>
      <c r="H17" s="168" t="s">
        <v>231</v>
      </c>
      <c r="I17" s="168" t="s">
        <v>231</v>
      </c>
      <c r="J17" s="167" t="s">
        <v>231</v>
      </c>
      <c r="K17" s="167" t="s">
        <v>231</v>
      </c>
      <c r="L17" s="178" t="s">
        <v>231</v>
      </c>
      <c r="M17" s="168" t="s">
        <v>231</v>
      </c>
      <c r="N17" s="169">
        <v>0</v>
      </c>
      <c r="O17" s="167" t="s">
        <v>231</v>
      </c>
      <c r="P17" s="167">
        <v>0</v>
      </c>
      <c r="Q17" s="167">
        <v>0</v>
      </c>
    </row>
    <row r="18" spans="2:17" s="160" customFormat="1" x14ac:dyDescent="0.2">
      <c r="B18" s="133" t="s">
        <v>2698</v>
      </c>
      <c r="C18" s="163" t="s">
        <v>231</v>
      </c>
      <c r="D18" s="167" t="s">
        <v>231</v>
      </c>
      <c r="E18" s="168" t="s">
        <v>231</v>
      </c>
      <c r="F18" s="168" t="s">
        <v>231</v>
      </c>
      <c r="G18" s="168" t="s">
        <v>231</v>
      </c>
      <c r="H18" s="168" t="s">
        <v>231</v>
      </c>
      <c r="I18" s="168" t="s">
        <v>231</v>
      </c>
      <c r="J18" s="167" t="s">
        <v>231</v>
      </c>
      <c r="K18" s="167" t="s">
        <v>231</v>
      </c>
      <c r="L18" s="178" t="s">
        <v>231</v>
      </c>
      <c r="M18" s="168" t="s">
        <v>231</v>
      </c>
      <c r="N18" s="169">
        <v>0</v>
      </c>
      <c r="O18" s="167" t="s">
        <v>231</v>
      </c>
      <c r="P18" s="167">
        <v>0</v>
      </c>
      <c r="Q18" s="167">
        <v>0</v>
      </c>
    </row>
    <row r="19" spans="2:17" s="160" customFormat="1" x14ac:dyDescent="0.2">
      <c r="B19" s="133" t="s">
        <v>2699</v>
      </c>
      <c r="C19" s="163" t="s">
        <v>231</v>
      </c>
      <c r="D19" s="167" t="s">
        <v>231</v>
      </c>
      <c r="E19" s="168" t="s">
        <v>231</v>
      </c>
      <c r="F19" s="168" t="s">
        <v>231</v>
      </c>
      <c r="G19" s="168" t="s">
        <v>231</v>
      </c>
      <c r="H19" s="168" t="s">
        <v>231</v>
      </c>
      <c r="I19" s="168" t="s">
        <v>231</v>
      </c>
      <c r="J19" s="167" t="s">
        <v>231</v>
      </c>
      <c r="K19" s="167" t="s">
        <v>231</v>
      </c>
      <c r="L19" s="178" t="s">
        <v>231</v>
      </c>
      <c r="M19" s="168" t="s">
        <v>231</v>
      </c>
      <c r="N19" s="169">
        <v>0</v>
      </c>
      <c r="O19" s="167" t="s">
        <v>231</v>
      </c>
      <c r="P19" s="167">
        <v>0</v>
      </c>
      <c r="Q19" s="167">
        <v>0</v>
      </c>
    </row>
    <row r="20" spans="2:17" s="160" customFormat="1" x14ac:dyDescent="0.2">
      <c r="B20" s="133" t="s">
        <v>749</v>
      </c>
      <c r="C20" s="163" t="s">
        <v>231</v>
      </c>
      <c r="D20" s="167" t="s">
        <v>231</v>
      </c>
      <c r="E20" s="168" t="s">
        <v>231</v>
      </c>
      <c r="F20" s="168" t="s">
        <v>231</v>
      </c>
      <c r="G20" s="168" t="s">
        <v>231</v>
      </c>
      <c r="H20" s="168" t="s">
        <v>231</v>
      </c>
      <c r="I20" s="168" t="s">
        <v>231</v>
      </c>
      <c r="J20" s="167" t="s">
        <v>231</v>
      </c>
      <c r="K20" s="167" t="s">
        <v>231</v>
      </c>
      <c r="L20" s="178" t="s">
        <v>231</v>
      </c>
      <c r="M20" s="168" t="s">
        <v>231</v>
      </c>
      <c r="N20" s="169">
        <v>331272.38582980528</v>
      </c>
      <c r="O20" s="167" t="s">
        <v>231</v>
      </c>
      <c r="P20" s="167">
        <v>0.99999999997464317</v>
      </c>
      <c r="Q20" s="167">
        <v>5.7451038452097395E-3</v>
      </c>
    </row>
    <row r="21" spans="2:17" s="160" customFormat="1" x14ac:dyDescent="0.2">
      <c r="B21" s="133" t="s">
        <v>2700</v>
      </c>
      <c r="C21" s="163" t="s">
        <v>231</v>
      </c>
      <c r="D21" s="167" t="s">
        <v>231</v>
      </c>
      <c r="E21" s="168" t="s">
        <v>231</v>
      </c>
      <c r="F21" s="168" t="s">
        <v>231</v>
      </c>
      <c r="G21" s="168" t="s">
        <v>231</v>
      </c>
      <c r="H21" s="168" t="s">
        <v>231</v>
      </c>
      <c r="I21" s="168" t="s">
        <v>231</v>
      </c>
      <c r="J21" s="167" t="s">
        <v>231</v>
      </c>
      <c r="K21" s="167" t="s">
        <v>231</v>
      </c>
      <c r="L21" s="178" t="s">
        <v>231</v>
      </c>
      <c r="M21" s="168" t="s">
        <v>231</v>
      </c>
      <c r="N21" s="169">
        <v>327866.41984608013</v>
      </c>
      <c r="O21" s="167" t="s">
        <v>231</v>
      </c>
      <c r="P21" s="167">
        <v>0.98971853333471438</v>
      </c>
      <c r="Q21" s="167">
        <v>5.6860357516807904E-3</v>
      </c>
    </row>
    <row r="22" spans="2:17" x14ac:dyDescent="0.2">
      <c r="B22" s="23" t="s">
        <v>2701</v>
      </c>
      <c r="C22" s="41" t="s">
        <v>2702</v>
      </c>
      <c r="D22" s="32" t="s">
        <v>2278</v>
      </c>
      <c r="E22" s="95" t="s">
        <v>360</v>
      </c>
      <c r="F22" s="95" t="s">
        <v>231</v>
      </c>
      <c r="G22" s="95" t="s">
        <v>2703</v>
      </c>
      <c r="H22" s="95">
        <v>0</v>
      </c>
      <c r="I22" s="95" t="s">
        <v>135</v>
      </c>
      <c r="J22" s="32">
        <v>0</v>
      </c>
      <c r="K22" s="32">
        <v>0</v>
      </c>
      <c r="L22" s="104">
        <v>54224.032054983705</v>
      </c>
      <c r="M22" s="95">
        <v>109818</v>
      </c>
      <c r="N22" s="125">
        <v>216277.4189985694</v>
      </c>
      <c r="O22" s="32" t="s">
        <v>231</v>
      </c>
      <c r="P22" s="32">
        <v>0.65286884221071217</v>
      </c>
      <c r="Q22" s="32">
        <v>3.7507992958975014E-3</v>
      </c>
    </row>
    <row r="23" spans="2:17" x14ac:dyDescent="0.2">
      <c r="B23" s="23" t="s">
        <v>2704</v>
      </c>
      <c r="C23" s="41" t="s">
        <v>2705</v>
      </c>
      <c r="D23" s="32" t="s">
        <v>2278</v>
      </c>
      <c r="E23" s="95" t="s">
        <v>2706</v>
      </c>
      <c r="F23" s="95" t="s">
        <v>628</v>
      </c>
      <c r="G23" s="95" t="s">
        <v>2707</v>
      </c>
      <c r="H23" s="95">
        <v>0</v>
      </c>
      <c r="I23" s="95" t="s">
        <v>135</v>
      </c>
      <c r="J23" s="32">
        <v>0</v>
      </c>
      <c r="K23" s="32">
        <v>0</v>
      </c>
      <c r="L23" s="104">
        <v>245991.67677826277</v>
      </c>
      <c r="M23" s="95">
        <v>12489.79</v>
      </c>
      <c r="N23" s="125">
        <v>111589.00084611074</v>
      </c>
      <c r="O23" s="32" t="s">
        <v>231</v>
      </c>
      <c r="P23" s="32">
        <v>0.33684969111977608</v>
      </c>
      <c r="Q23" s="32">
        <v>1.9352364557590101E-3</v>
      </c>
    </row>
    <row r="24" spans="2:17" s="160" customFormat="1" x14ac:dyDescent="0.2">
      <c r="B24" s="133" t="s">
        <v>2708</v>
      </c>
      <c r="C24" s="163" t="s">
        <v>231</v>
      </c>
      <c r="D24" s="167" t="s">
        <v>231</v>
      </c>
      <c r="E24" s="168" t="s">
        <v>231</v>
      </c>
      <c r="F24" s="168" t="s">
        <v>231</v>
      </c>
      <c r="G24" s="168" t="s">
        <v>231</v>
      </c>
      <c r="H24" s="168" t="s">
        <v>231</v>
      </c>
      <c r="I24" s="168" t="s">
        <v>231</v>
      </c>
      <c r="J24" s="167" t="s">
        <v>231</v>
      </c>
      <c r="K24" s="167" t="s">
        <v>231</v>
      </c>
      <c r="L24" s="178" t="s">
        <v>231</v>
      </c>
      <c r="M24" s="168" t="s">
        <v>231</v>
      </c>
      <c r="N24" s="169">
        <v>3405.9659781251639</v>
      </c>
      <c r="O24" s="167" t="s">
        <v>231</v>
      </c>
      <c r="P24" s="167">
        <v>1.0281466623024385E-2</v>
      </c>
      <c r="Q24" s="167">
        <v>5.9068093431830772E-5</v>
      </c>
    </row>
    <row r="25" spans="2:17" x14ac:dyDescent="0.2">
      <c r="B25" s="23" t="s">
        <v>2709</v>
      </c>
      <c r="C25" s="41" t="s">
        <v>2710</v>
      </c>
      <c r="D25" s="32" t="s">
        <v>2278</v>
      </c>
      <c r="E25" s="95" t="s">
        <v>627</v>
      </c>
      <c r="F25" s="95" t="s">
        <v>628</v>
      </c>
      <c r="G25" s="95" t="s">
        <v>1695</v>
      </c>
      <c r="H25" s="95">
        <v>0</v>
      </c>
      <c r="I25" s="95" t="s">
        <v>239</v>
      </c>
      <c r="J25" s="32">
        <v>0</v>
      </c>
      <c r="K25" s="32">
        <v>0</v>
      </c>
      <c r="L25" s="104">
        <v>24.733300332026971</v>
      </c>
      <c r="M25" s="95">
        <v>13770770.310000001</v>
      </c>
      <c r="N25" s="125">
        <v>3405.9659767251637</v>
      </c>
      <c r="O25" s="32">
        <v>0.39259206876233288</v>
      </c>
      <c r="P25" s="32">
        <v>1.0281466618798257E-2</v>
      </c>
      <c r="Q25" s="32">
        <v>5.9068093407551216E-5</v>
      </c>
    </row>
    <row r="26" spans="2:17" s="160" customFormat="1" x14ac:dyDescent="0.2">
      <c r="B26" s="133" t="s">
        <v>2711</v>
      </c>
      <c r="C26" s="163" t="s">
        <v>231</v>
      </c>
      <c r="D26" s="167" t="s">
        <v>231</v>
      </c>
      <c r="E26" s="168" t="s">
        <v>231</v>
      </c>
      <c r="F26" s="168" t="s">
        <v>231</v>
      </c>
      <c r="G26" s="168" t="s">
        <v>231</v>
      </c>
      <c r="H26" s="168" t="s">
        <v>231</v>
      </c>
      <c r="I26" s="168" t="s">
        <v>231</v>
      </c>
      <c r="J26" s="167" t="s">
        <v>231</v>
      </c>
      <c r="K26" s="167" t="s">
        <v>231</v>
      </c>
      <c r="L26" s="178" t="s">
        <v>231</v>
      </c>
      <c r="M26" s="168" t="s">
        <v>231</v>
      </c>
      <c r="N26" s="169">
        <v>0</v>
      </c>
      <c r="O26" s="167" t="s">
        <v>231</v>
      </c>
      <c r="P26" s="167">
        <v>0</v>
      </c>
      <c r="Q26" s="167">
        <v>0</v>
      </c>
    </row>
    <row r="27" spans="2:17" s="160" customFormat="1" x14ac:dyDescent="0.2">
      <c r="B27" s="133" t="s">
        <v>2696</v>
      </c>
      <c r="C27" s="163" t="s">
        <v>231</v>
      </c>
      <c r="D27" s="167" t="s">
        <v>231</v>
      </c>
      <c r="E27" s="168" t="s">
        <v>231</v>
      </c>
      <c r="F27" s="168" t="s">
        <v>231</v>
      </c>
      <c r="G27" s="168" t="s">
        <v>231</v>
      </c>
      <c r="H27" s="168" t="s">
        <v>231</v>
      </c>
      <c r="I27" s="168" t="s">
        <v>231</v>
      </c>
      <c r="J27" s="167" t="s">
        <v>231</v>
      </c>
      <c r="K27" s="167" t="s">
        <v>231</v>
      </c>
      <c r="L27" s="178" t="s">
        <v>231</v>
      </c>
      <c r="M27" s="168" t="s">
        <v>231</v>
      </c>
      <c r="N27" s="169">
        <v>0</v>
      </c>
      <c r="O27" s="167" t="s">
        <v>231</v>
      </c>
      <c r="P27" s="167">
        <v>0</v>
      </c>
      <c r="Q27" s="167">
        <v>0</v>
      </c>
    </row>
    <row r="28" spans="2:17" s="160" customFormat="1" x14ac:dyDescent="0.2">
      <c r="B28" s="133" t="s">
        <v>2697</v>
      </c>
      <c r="C28" s="163" t="s">
        <v>231</v>
      </c>
      <c r="D28" s="167" t="s">
        <v>231</v>
      </c>
      <c r="E28" s="168" t="s">
        <v>231</v>
      </c>
      <c r="F28" s="168" t="s">
        <v>231</v>
      </c>
      <c r="G28" s="168" t="s">
        <v>231</v>
      </c>
      <c r="H28" s="168" t="s">
        <v>231</v>
      </c>
      <c r="I28" s="168" t="s">
        <v>231</v>
      </c>
      <c r="J28" s="167" t="s">
        <v>231</v>
      </c>
      <c r="K28" s="167" t="s">
        <v>231</v>
      </c>
      <c r="L28" s="178" t="s">
        <v>231</v>
      </c>
      <c r="M28" s="168" t="s">
        <v>231</v>
      </c>
      <c r="N28" s="169">
        <v>0</v>
      </c>
      <c r="O28" s="167" t="s">
        <v>231</v>
      </c>
      <c r="P28" s="167">
        <v>0</v>
      </c>
      <c r="Q28" s="167">
        <v>0</v>
      </c>
    </row>
    <row r="29" spans="2:17" s="160" customFormat="1" x14ac:dyDescent="0.2">
      <c r="B29" s="133" t="s">
        <v>2698</v>
      </c>
      <c r="C29" s="163" t="s">
        <v>231</v>
      </c>
      <c r="D29" s="167" t="s">
        <v>231</v>
      </c>
      <c r="E29" s="168" t="s">
        <v>231</v>
      </c>
      <c r="F29" s="168" t="s">
        <v>231</v>
      </c>
      <c r="G29" s="168" t="s">
        <v>231</v>
      </c>
      <c r="H29" s="168" t="s">
        <v>231</v>
      </c>
      <c r="I29" s="168" t="s">
        <v>231</v>
      </c>
      <c r="J29" s="167" t="s">
        <v>231</v>
      </c>
      <c r="K29" s="167" t="s">
        <v>231</v>
      </c>
      <c r="L29" s="178" t="s">
        <v>231</v>
      </c>
      <c r="M29" s="168" t="s">
        <v>231</v>
      </c>
      <c r="N29" s="169">
        <v>0</v>
      </c>
      <c r="O29" s="167" t="s">
        <v>231</v>
      </c>
      <c r="P29" s="167">
        <v>0</v>
      </c>
      <c r="Q29" s="167">
        <v>0</v>
      </c>
    </row>
    <row r="30" spans="2:17" s="160" customFormat="1" x14ac:dyDescent="0.2">
      <c r="B30" s="133" t="s">
        <v>2699</v>
      </c>
      <c r="C30" s="163" t="s">
        <v>231</v>
      </c>
      <c r="D30" s="167" t="s">
        <v>231</v>
      </c>
      <c r="E30" s="168" t="s">
        <v>231</v>
      </c>
      <c r="F30" s="168" t="s">
        <v>231</v>
      </c>
      <c r="G30" s="168" t="s">
        <v>231</v>
      </c>
      <c r="H30" s="168" t="s">
        <v>231</v>
      </c>
      <c r="I30" s="168" t="s">
        <v>231</v>
      </c>
      <c r="J30" s="167" t="s">
        <v>231</v>
      </c>
      <c r="K30" s="167" t="s">
        <v>231</v>
      </c>
      <c r="L30" s="178" t="s">
        <v>231</v>
      </c>
      <c r="M30" s="168" t="s">
        <v>231</v>
      </c>
      <c r="N30" s="169">
        <v>0</v>
      </c>
      <c r="O30" s="167" t="s">
        <v>231</v>
      </c>
      <c r="P30" s="167">
        <v>0</v>
      </c>
      <c r="Q30" s="167">
        <v>0</v>
      </c>
    </row>
    <row r="31" spans="2:17" s="160" customFormat="1" x14ac:dyDescent="0.2">
      <c r="B31" s="115" t="s">
        <v>224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225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226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227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228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4.85546875" style="27" bestFit="1" customWidth="1"/>
    <col min="12" max="12" width="7.140625" style="27" bestFit="1" customWidth="1"/>
    <col min="13" max="13" width="14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1:16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9" t="s">
        <v>57</v>
      </c>
      <c r="C11" s="161" t="s">
        <v>231</v>
      </c>
      <c r="D11" s="161"/>
      <c r="E11" s="161"/>
      <c r="F11" s="161" t="s">
        <v>231</v>
      </c>
      <c r="G11" s="161" t="s">
        <v>231</v>
      </c>
      <c r="H11" s="161" t="s">
        <v>231</v>
      </c>
      <c r="I11" s="161" t="s">
        <v>231</v>
      </c>
      <c r="J11" s="161" t="s">
        <v>231</v>
      </c>
      <c r="K11" s="199" t="s">
        <v>231</v>
      </c>
      <c r="L11" s="161" t="s">
        <v>231</v>
      </c>
      <c r="M11" s="149">
        <v>17231091.232232068</v>
      </c>
      <c r="N11" s="161" t="s">
        <v>231</v>
      </c>
      <c r="O11" s="148">
        <v>1</v>
      </c>
      <c r="P11" s="92">
        <v>0.29883084956654282</v>
      </c>
    </row>
    <row r="12" spans="1:16" s="160" customFormat="1" x14ac:dyDescent="0.2">
      <c r="B12" s="132" t="s">
        <v>148</v>
      </c>
      <c r="C12" s="163" t="s">
        <v>231</v>
      </c>
      <c r="D12" s="183" t="s">
        <v>231</v>
      </c>
      <c r="E12" s="183" t="s">
        <v>231</v>
      </c>
      <c r="F12" s="183" t="s">
        <v>231</v>
      </c>
      <c r="G12" s="183" t="s">
        <v>231</v>
      </c>
      <c r="H12" s="183" t="s">
        <v>231</v>
      </c>
      <c r="I12" s="184" t="s">
        <v>231</v>
      </c>
      <c r="J12" s="184" t="s">
        <v>231</v>
      </c>
      <c r="K12" s="185" t="s">
        <v>231</v>
      </c>
      <c r="L12" s="183" t="s">
        <v>231</v>
      </c>
      <c r="M12" s="165">
        <v>17231091.232229266</v>
      </c>
      <c r="N12" s="184" t="s">
        <v>231</v>
      </c>
      <c r="O12" s="163">
        <v>0.99999999999983746</v>
      </c>
      <c r="P12" s="163">
        <v>0.29883084956649425</v>
      </c>
    </row>
    <row r="13" spans="1:16" s="160" customFormat="1" x14ac:dyDescent="0.2">
      <c r="B13" s="133" t="s">
        <v>2712</v>
      </c>
      <c r="C13" s="163" t="s">
        <v>231</v>
      </c>
      <c r="D13" s="186" t="s">
        <v>231</v>
      </c>
      <c r="E13" s="186" t="s">
        <v>231</v>
      </c>
      <c r="F13" s="186" t="s">
        <v>231</v>
      </c>
      <c r="G13" s="186" t="s">
        <v>231</v>
      </c>
      <c r="H13" s="186" t="s">
        <v>231</v>
      </c>
      <c r="I13" s="187" t="s">
        <v>231</v>
      </c>
      <c r="J13" s="187" t="s">
        <v>231</v>
      </c>
      <c r="K13" s="188" t="s">
        <v>231</v>
      </c>
      <c r="L13" s="186" t="s">
        <v>231</v>
      </c>
      <c r="M13" s="169">
        <v>0</v>
      </c>
      <c r="N13" s="187" t="s">
        <v>231</v>
      </c>
      <c r="O13" s="167">
        <v>0</v>
      </c>
      <c r="P13" s="167">
        <v>0</v>
      </c>
    </row>
    <row r="14" spans="1:16" s="160" customFormat="1" x14ac:dyDescent="0.2">
      <c r="B14" s="133" t="s">
        <v>2713</v>
      </c>
      <c r="C14" s="163" t="s">
        <v>231</v>
      </c>
      <c r="D14" s="186" t="s">
        <v>231</v>
      </c>
      <c r="E14" s="186" t="s">
        <v>231</v>
      </c>
      <c r="F14" s="186" t="s">
        <v>231</v>
      </c>
      <c r="G14" s="186" t="s">
        <v>231</v>
      </c>
      <c r="H14" s="186" t="s">
        <v>231</v>
      </c>
      <c r="I14" s="187" t="s">
        <v>231</v>
      </c>
      <c r="J14" s="187" t="s">
        <v>231</v>
      </c>
      <c r="K14" s="188" t="s">
        <v>231</v>
      </c>
      <c r="L14" s="186" t="s">
        <v>231</v>
      </c>
      <c r="M14" s="169">
        <v>17231091.232223667</v>
      </c>
      <c r="N14" s="187" t="s">
        <v>231</v>
      </c>
      <c r="O14" s="167">
        <v>0.9999999999995125</v>
      </c>
      <c r="P14" s="167">
        <v>0.29883084956639716</v>
      </c>
    </row>
    <row r="15" spans="1:16" x14ac:dyDescent="0.2">
      <c r="B15" s="23" t="s">
        <v>2714</v>
      </c>
      <c r="C15" s="41" t="s">
        <v>2715</v>
      </c>
      <c r="D15" s="33" t="s">
        <v>644</v>
      </c>
      <c r="E15" s="33" t="s">
        <v>2716</v>
      </c>
      <c r="F15" s="33" t="s">
        <v>2717</v>
      </c>
      <c r="G15" s="33">
        <v>6.58</v>
      </c>
      <c r="H15" s="33" t="s">
        <v>239</v>
      </c>
      <c r="I15" s="24">
        <v>4.8000000000000001E-2</v>
      </c>
      <c r="J15" s="24">
        <v>4.8499999999999995E-2</v>
      </c>
      <c r="K15" s="153">
        <v>175849999.99910241</v>
      </c>
      <c r="L15" s="33">
        <v>104.0809</v>
      </c>
      <c r="M15" s="125">
        <v>183026.27531906581</v>
      </c>
      <c r="N15" s="24" t="s">
        <v>231</v>
      </c>
      <c r="O15" s="32">
        <v>1.0621862124245575E-2</v>
      </c>
      <c r="P15" s="32">
        <v>3.1741400825669886E-3</v>
      </c>
    </row>
    <row r="16" spans="1:16" x14ac:dyDescent="0.2">
      <c r="B16" s="23" t="s">
        <v>2718</v>
      </c>
      <c r="C16" s="41" t="s">
        <v>2719</v>
      </c>
      <c r="D16" s="33" t="s">
        <v>644</v>
      </c>
      <c r="E16" s="33" t="s">
        <v>2716</v>
      </c>
      <c r="F16" s="33" t="s">
        <v>2717</v>
      </c>
      <c r="G16" s="33">
        <v>6.49</v>
      </c>
      <c r="H16" s="33" t="s">
        <v>239</v>
      </c>
      <c r="I16" s="24">
        <v>4.8000000000000001E-2</v>
      </c>
      <c r="J16" s="24">
        <v>4.8499999999999995E-2</v>
      </c>
      <c r="K16" s="153">
        <v>91044999.999547228</v>
      </c>
      <c r="L16" s="33">
        <v>104.4939</v>
      </c>
      <c r="M16" s="125">
        <v>95136.545279526894</v>
      </c>
      <c r="N16" s="24" t="s">
        <v>231</v>
      </c>
      <c r="O16" s="32">
        <v>5.5212141818137871E-3</v>
      </c>
      <c r="P16" s="32">
        <v>1.6499091245902587E-3</v>
      </c>
    </row>
    <row r="17" spans="2:16" x14ac:dyDescent="0.2">
      <c r="B17" s="23" t="s">
        <v>2720</v>
      </c>
      <c r="C17" s="41" t="s">
        <v>2721</v>
      </c>
      <c r="D17" s="33" t="s">
        <v>644</v>
      </c>
      <c r="E17" s="33" t="s">
        <v>2716</v>
      </c>
      <c r="F17" s="33" t="s">
        <v>2717</v>
      </c>
      <c r="G17" s="33">
        <v>6.24</v>
      </c>
      <c r="H17" s="33" t="s">
        <v>239</v>
      </c>
      <c r="I17" s="24">
        <v>4.8000000000000001E-2</v>
      </c>
      <c r="J17" s="24">
        <v>4.8499999999999995E-2</v>
      </c>
      <c r="K17" s="153">
        <v>5089999.999975278</v>
      </c>
      <c r="L17" s="33">
        <v>105.51649999999999</v>
      </c>
      <c r="M17" s="125">
        <v>5370.7907999739155</v>
      </c>
      <c r="N17" s="24" t="s">
        <v>231</v>
      </c>
      <c r="O17" s="32">
        <v>3.1169185558761612E-4</v>
      </c>
      <c r="P17" s="32">
        <v>9.31431420082195E-5</v>
      </c>
    </row>
    <row r="18" spans="2:16" x14ac:dyDescent="0.2">
      <c r="B18" s="23" t="s">
        <v>2722</v>
      </c>
      <c r="C18" s="41" t="s">
        <v>2723</v>
      </c>
      <c r="D18" s="33" t="s">
        <v>644</v>
      </c>
      <c r="E18" s="33" t="s">
        <v>2716</v>
      </c>
      <c r="F18" s="33" t="s">
        <v>2717</v>
      </c>
      <c r="G18" s="33">
        <v>6.31</v>
      </c>
      <c r="H18" s="33" t="s">
        <v>239</v>
      </c>
      <c r="I18" s="24">
        <v>4.8000000000000001E-2</v>
      </c>
      <c r="J18" s="24">
        <v>4.8499999999999995E-2</v>
      </c>
      <c r="K18" s="153">
        <v>398999.99999834114</v>
      </c>
      <c r="L18" s="33">
        <v>103.96769999999999</v>
      </c>
      <c r="M18" s="125">
        <v>414.83116999827524</v>
      </c>
      <c r="N18" s="24" t="s">
        <v>231</v>
      </c>
      <c r="O18" s="32">
        <v>2.4074573363194895E-5</v>
      </c>
      <c r="P18" s="32">
        <v>7.1942252110755932E-6</v>
      </c>
    </row>
    <row r="19" spans="2:16" x14ac:dyDescent="0.2">
      <c r="B19" s="23" t="s">
        <v>2724</v>
      </c>
      <c r="C19" s="41" t="s">
        <v>2725</v>
      </c>
      <c r="D19" s="33" t="s">
        <v>644</v>
      </c>
      <c r="E19" s="33" t="s">
        <v>2716</v>
      </c>
      <c r="F19" s="33" t="s">
        <v>2717</v>
      </c>
      <c r="G19" s="33">
        <v>6.58</v>
      </c>
      <c r="H19" s="33" t="s">
        <v>239</v>
      </c>
      <c r="I19" s="24">
        <v>4.8000000000000001E-2</v>
      </c>
      <c r="J19" s="24">
        <v>4.8499999999999995E-2</v>
      </c>
      <c r="K19" s="153">
        <v>134547999.99931321</v>
      </c>
      <c r="L19" s="33">
        <v>105.7332</v>
      </c>
      <c r="M19" s="125">
        <v>142261.91084927385</v>
      </c>
      <c r="N19" s="24" t="s">
        <v>231</v>
      </c>
      <c r="O19" s="32">
        <v>8.2561173248947867E-3</v>
      </c>
      <c r="P19" s="32">
        <v>2.4671825543193622E-3</v>
      </c>
    </row>
    <row r="20" spans="2:16" x14ac:dyDescent="0.2">
      <c r="B20" s="23" t="s">
        <v>2726</v>
      </c>
      <c r="C20" s="41" t="s">
        <v>2727</v>
      </c>
      <c r="D20" s="33" t="s">
        <v>644</v>
      </c>
      <c r="E20" s="33" t="s">
        <v>2716</v>
      </c>
      <c r="F20" s="33" t="s">
        <v>2717</v>
      </c>
      <c r="G20" s="33">
        <v>6.65</v>
      </c>
      <c r="H20" s="33" t="s">
        <v>239</v>
      </c>
      <c r="I20" s="24">
        <v>4.8000000000000001E-2</v>
      </c>
      <c r="J20" s="24">
        <v>4.8499999999999995E-2</v>
      </c>
      <c r="K20" s="153">
        <v>111038999.99943322</v>
      </c>
      <c r="L20" s="33">
        <v>103.6678</v>
      </c>
      <c r="M20" s="125">
        <v>115111.72517941245</v>
      </c>
      <c r="N20" s="24" t="s">
        <v>231</v>
      </c>
      <c r="O20" s="32">
        <v>6.6804663516659467E-3</v>
      </c>
      <c r="P20" s="32">
        <v>1.9963294353690379E-3</v>
      </c>
    </row>
    <row r="21" spans="2:16" x14ac:dyDescent="0.2">
      <c r="B21" s="23" t="s">
        <v>2728</v>
      </c>
      <c r="C21" s="41" t="s">
        <v>2729</v>
      </c>
      <c r="D21" s="33" t="s">
        <v>644</v>
      </c>
      <c r="E21" s="33" t="s">
        <v>2716</v>
      </c>
      <c r="F21" s="33" t="s">
        <v>2717</v>
      </c>
      <c r="G21" s="33">
        <v>5.7</v>
      </c>
      <c r="H21" s="33" t="s">
        <v>239</v>
      </c>
      <c r="I21" s="24">
        <v>4.8000000000000001E-2</v>
      </c>
      <c r="J21" s="24">
        <v>4.8499999999999995E-2</v>
      </c>
      <c r="K21" s="153">
        <v>39077999.999800533</v>
      </c>
      <c r="L21" s="33">
        <v>107.6824</v>
      </c>
      <c r="M21" s="125">
        <v>42080.151599785218</v>
      </c>
      <c r="N21" s="24" t="s">
        <v>231</v>
      </c>
      <c r="O21" s="32">
        <v>2.4421060182811343E-3</v>
      </c>
      <c r="P21" s="32">
        <v>7.2977661617451854E-4</v>
      </c>
    </row>
    <row r="22" spans="2:16" x14ac:dyDescent="0.2">
      <c r="B22" s="23" t="s">
        <v>2730</v>
      </c>
      <c r="C22" s="41" t="s">
        <v>2731</v>
      </c>
      <c r="D22" s="33" t="s">
        <v>644</v>
      </c>
      <c r="E22" s="33" t="s">
        <v>2716</v>
      </c>
      <c r="F22" s="33" t="s">
        <v>2717</v>
      </c>
      <c r="G22" s="33">
        <v>5.78</v>
      </c>
      <c r="H22" s="33" t="s">
        <v>239</v>
      </c>
      <c r="I22" s="24">
        <v>4.8000000000000001E-2</v>
      </c>
      <c r="J22" s="24">
        <v>4.8499999999999995E-2</v>
      </c>
      <c r="K22" s="153">
        <v>100897999.99948499</v>
      </c>
      <c r="L22" s="33">
        <v>107.1587</v>
      </c>
      <c r="M22" s="125">
        <v>108121.0579694481</v>
      </c>
      <c r="N22" s="24" t="s">
        <v>231</v>
      </c>
      <c r="O22" s="32">
        <v>6.2747655683697756E-3</v>
      </c>
      <c r="P22" s="32">
        <v>1.8750935256268309E-3</v>
      </c>
    </row>
    <row r="23" spans="2:16" x14ac:dyDescent="0.2">
      <c r="B23" s="23" t="s">
        <v>2732</v>
      </c>
      <c r="C23" s="41" t="s">
        <v>2733</v>
      </c>
      <c r="D23" s="33" t="s">
        <v>644</v>
      </c>
      <c r="E23" s="33" t="s">
        <v>2716</v>
      </c>
      <c r="F23" s="33" t="s">
        <v>2717</v>
      </c>
      <c r="G23" s="33">
        <v>5.87</v>
      </c>
      <c r="H23" s="33" t="s">
        <v>239</v>
      </c>
      <c r="I23" s="24">
        <v>4.8000000000000001E-2</v>
      </c>
      <c r="J23" s="24">
        <v>4.8499999999999995E-2</v>
      </c>
      <c r="K23" s="153">
        <v>71776999.999644607</v>
      </c>
      <c r="L23" s="33">
        <v>106.3398</v>
      </c>
      <c r="M23" s="125">
        <v>76327.545669622079</v>
      </c>
      <c r="N23" s="24" t="s">
        <v>231</v>
      </c>
      <c r="O23" s="32">
        <v>4.4296408533224868E-3</v>
      </c>
      <c r="P23" s="32">
        <v>1.3237133394730246E-3</v>
      </c>
    </row>
    <row r="24" spans="2:16" x14ac:dyDescent="0.2">
      <c r="B24" s="23" t="s">
        <v>2734</v>
      </c>
      <c r="C24" s="41" t="s">
        <v>2735</v>
      </c>
      <c r="D24" s="33" t="s">
        <v>644</v>
      </c>
      <c r="E24" s="33" t="s">
        <v>2716</v>
      </c>
      <c r="F24" s="33" t="s">
        <v>2717</v>
      </c>
      <c r="G24" s="33">
        <v>5.95</v>
      </c>
      <c r="H24" s="33" t="s">
        <v>239</v>
      </c>
      <c r="I24" s="24">
        <v>4.8000000000000001E-2</v>
      </c>
      <c r="J24" s="24">
        <v>4.8499999999999995E-2</v>
      </c>
      <c r="K24" s="153">
        <v>79517999.999608859</v>
      </c>
      <c r="L24" s="33">
        <v>105.70050000000001</v>
      </c>
      <c r="M24" s="125">
        <v>84050.947399586541</v>
      </c>
      <c r="N24" s="24" t="s">
        <v>231</v>
      </c>
      <c r="O24" s="32">
        <v>4.8778656131982434E-3</v>
      </c>
      <c r="P24" s="32">
        <v>1.4576567252634564E-3</v>
      </c>
    </row>
    <row r="25" spans="2:16" x14ac:dyDescent="0.2">
      <c r="B25" s="23" t="s">
        <v>2736</v>
      </c>
      <c r="C25" s="41" t="s">
        <v>2737</v>
      </c>
      <c r="D25" s="33" t="s">
        <v>644</v>
      </c>
      <c r="E25" s="33" t="s">
        <v>2716</v>
      </c>
      <c r="F25" s="33" t="s">
        <v>2717</v>
      </c>
      <c r="G25" s="33">
        <v>6.66</v>
      </c>
      <c r="H25" s="33" t="s">
        <v>239</v>
      </c>
      <c r="I25" s="24">
        <v>4.8000000000000001E-2</v>
      </c>
      <c r="J25" s="24">
        <v>4.8499999999999995E-2</v>
      </c>
      <c r="K25" s="153">
        <v>104442999.9994669</v>
      </c>
      <c r="L25" s="33">
        <v>104.9166</v>
      </c>
      <c r="M25" s="125">
        <v>109578.05001944066</v>
      </c>
      <c r="N25" s="24" t="s">
        <v>231</v>
      </c>
      <c r="O25" s="32">
        <v>6.3593215625523817E-3</v>
      </c>
      <c r="P25" s="32">
        <v>1.9003614652043628E-3</v>
      </c>
    </row>
    <row r="26" spans="2:16" x14ac:dyDescent="0.2">
      <c r="B26" s="23" t="s">
        <v>2738</v>
      </c>
      <c r="C26" s="41" t="s">
        <v>2739</v>
      </c>
      <c r="D26" s="33" t="s">
        <v>644</v>
      </c>
      <c r="E26" s="33" t="s">
        <v>2716</v>
      </c>
      <c r="F26" s="33" t="s">
        <v>2717</v>
      </c>
      <c r="G26" s="33">
        <v>6.22</v>
      </c>
      <c r="H26" s="33" t="s">
        <v>239</v>
      </c>
      <c r="I26" s="24">
        <v>4.8000000000000001E-2</v>
      </c>
      <c r="J26" s="24">
        <v>4.8499999999999995E-2</v>
      </c>
      <c r="K26" s="153">
        <v>61180999.999687716</v>
      </c>
      <c r="L26" s="33">
        <v>104.0809</v>
      </c>
      <c r="M26" s="125">
        <v>63677.739829674967</v>
      </c>
      <c r="N26" s="24" t="s">
        <v>231</v>
      </c>
      <c r="O26" s="32">
        <v>3.6955140548824272E-3</v>
      </c>
      <c r="P26" s="32">
        <v>1.1043336046056155E-3</v>
      </c>
    </row>
    <row r="27" spans="2:16" x14ac:dyDescent="0.2">
      <c r="B27" s="23" t="s">
        <v>2740</v>
      </c>
      <c r="C27" s="41" t="s">
        <v>2741</v>
      </c>
      <c r="D27" s="33" t="s">
        <v>644</v>
      </c>
      <c r="E27" s="33" t="s">
        <v>2716</v>
      </c>
      <c r="F27" s="33" t="s">
        <v>2717</v>
      </c>
      <c r="G27" s="33">
        <v>5.89</v>
      </c>
      <c r="H27" s="33" t="s">
        <v>239</v>
      </c>
      <c r="I27" s="24">
        <v>4.8000000000000001E-2</v>
      </c>
      <c r="J27" s="24">
        <v>4.8499999999999995E-2</v>
      </c>
      <c r="K27" s="153">
        <v>30613999.999856185</v>
      </c>
      <c r="L27" s="33">
        <v>107.4902</v>
      </c>
      <c r="M27" s="125">
        <v>32907.057689845402</v>
      </c>
      <c r="N27" s="24" t="s">
        <v>231</v>
      </c>
      <c r="O27" s="32">
        <v>1.9097489094765075E-3</v>
      </c>
      <c r="P27" s="32">
        <v>5.7069188907764344E-4</v>
      </c>
    </row>
    <row r="28" spans="2:16" x14ac:dyDescent="0.2">
      <c r="B28" s="23" t="s">
        <v>2742</v>
      </c>
      <c r="C28" s="41" t="s">
        <v>2743</v>
      </c>
      <c r="D28" s="33" t="s">
        <v>644</v>
      </c>
      <c r="E28" s="33" t="s">
        <v>2716</v>
      </c>
      <c r="F28" s="33" t="s">
        <v>2717</v>
      </c>
      <c r="G28" s="33">
        <v>5.97</v>
      </c>
      <c r="H28" s="33" t="s">
        <v>239</v>
      </c>
      <c r="I28" s="24">
        <v>4.8000000000000001E-2</v>
      </c>
      <c r="J28" s="24">
        <v>4.8499999999999995E-2</v>
      </c>
      <c r="K28" s="153">
        <v>68135999.999673143</v>
      </c>
      <c r="L28" s="33">
        <v>106.8613</v>
      </c>
      <c r="M28" s="125">
        <v>72811.063269650709</v>
      </c>
      <c r="N28" s="24" t="s">
        <v>231</v>
      </c>
      <c r="O28" s="32">
        <v>4.2255630991873622E-3</v>
      </c>
      <c r="P28" s="32">
        <v>1.2627286108271929E-3</v>
      </c>
    </row>
    <row r="29" spans="2:16" x14ac:dyDescent="0.2">
      <c r="B29" s="23" t="s">
        <v>2744</v>
      </c>
      <c r="C29" s="41" t="s">
        <v>2745</v>
      </c>
      <c r="D29" s="33" t="s">
        <v>644</v>
      </c>
      <c r="E29" s="33" t="s">
        <v>2716</v>
      </c>
      <c r="F29" s="33" t="s">
        <v>2717</v>
      </c>
      <c r="G29" s="33">
        <v>6.06</v>
      </c>
      <c r="H29" s="33" t="s">
        <v>239</v>
      </c>
      <c r="I29" s="24">
        <v>4.8000000000000001E-2</v>
      </c>
      <c r="J29" s="24">
        <v>4.8499999999999995E-2</v>
      </c>
      <c r="K29" s="153">
        <v>41890999.99979727</v>
      </c>
      <c r="L29" s="33">
        <v>105.8228</v>
      </c>
      <c r="M29" s="125">
        <v>44330.230259785458</v>
      </c>
      <c r="N29" s="24" t="s">
        <v>231</v>
      </c>
      <c r="O29" s="32">
        <v>2.5726885002420735E-3</v>
      </c>
      <c r="P29" s="32">
        <v>7.6879869019741377E-4</v>
      </c>
    </row>
    <row r="30" spans="2:16" x14ac:dyDescent="0.2">
      <c r="B30" s="23" t="s">
        <v>2746</v>
      </c>
      <c r="C30" s="41" t="s">
        <v>2747</v>
      </c>
      <c r="D30" s="33" t="s">
        <v>644</v>
      </c>
      <c r="E30" s="33" t="s">
        <v>2716</v>
      </c>
      <c r="F30" s="33" t="s">
        <v>2717</v>
      </c>
      <c r="G30" s="33">
        <v>6.14</v>
      </c>
      <c r="H30" s="33" t="s">
        <v>239</v>
      </c>
      <c r="I30" s="24">
        <v>4.8000000000000001E-2</v>
      </c>
      <c r="J30" s="24">
        <v>4.8499999999999995E-2</v>
      </c>
      <c r="K30" s="153">
        <v>24283999.999876194</v>
      </c>
      <c r="L30" s="33">
        <v>104.8974</v>
      </c>
      <c r="M30" s="125">
        <v>25473.292339870131</v>
      </c>
      <c r="N30" s="24" t="s">
        <v>231</v>
      </c>
      <c r="O30" s="32">
        <v>1.4783330896780582E-3</v>
      </c>
      <c r="P30" s="32">
        <v>4.4177153313082631E-4</v>
      </c>
    </row>
    <row r="31" spans="2:16" x14ac:dyDescent="0.2">
      <c r="B31" s="23" t="s">
        <v>2748</v>
      </c>
      <c r="C31" s="41" t="s">
        <v>2749</v>
      </c>
      <c r="D31" s="33" t="s">
        <v>644</v>
      </c>
      <c r="E31" s="33" t="s">
        <v>2716</v>
      </c>
      <c r="F31" s="33" t="s">
        <v>2717</v>
      </c>
      <c r="G31" s="33">
        <v>6.32</v>
      </c>
      <c r="H31" s="33" t="s">
        <v>239</v>
      </c>
      <c r="I31" s="24">
        <v>4.8000000000000001E-2</v>
      </c>
      <c r="J31" s="24">
        <v>4.8499999999999995E-2</v>
      </c>
      <c r="K31" s="153">
        <v>124178999.99936724</v>
      </c>
      <c r="L31" s="33">
        <v>105.3201</v>
      </c>
      <c r="M31" s="125">
        <v>130785.48364933358</v>
      </c>
      <c r="N31" s="24" t="s">
        <v>231</v>
      </c>
      <c r="O31" s="32">
        <v>7.590087121394226E-3</v>
      </c>
      <c r="P31" s="32">
        <v>2.2681521827703122E-3</v>
      </c>
    </row>
    <row r="32" spans="2:16" x14ac:dyDescent="0.2">
      <c r="B32" s="23" t="s">
        <v>2750</v>
      </c>
      <c r="C32" s="41" t="s">
        <v>2751</v>
      </c>
      <c r="D32" s="33" t="s">
        <v>644</v>
      </c>
      <c r="E32" s="33" t="s">
        <v>2716</v>
      </c>
      <c r="F32" s="33" t="s">
        <v>2717</v>
      </c>
      <c r="G32" s="33">
        <v>6.41</v>
      </c>
      <c r="H32" s="33" t="s">
        <v>239</v>
      </c>
      <c r="I32" s="24">
        <v>4.8000000000000001E-2</v>
      </c>
      <c r="J32" s="24">
        <v>4.8499999999999995E-2</v>
      </c>
      <c r="K32" s="153">
        <v>2732999.9999860497</v>
      </c>
      <c r="L32" s="33">
        <v>104.8062</v>
      </c>
      <c r="M32" s="125">
        <v>2864.3549799853795</v>
      </c>
      <c r="N32" s="24" t="s">
        <v>231</v>
      </c>
      <c r="O32" s="32">
        <v>1.6623178076077884E-4</v>
      </c>
      <c r="P32" s="32">
        <v>4.967518426970283E-5</v>
      </c>
    </row>
    <row r="33" spans="2:16" x14ac:dyDescent="0.2">
      <c r="B33" s="23" t="s">
        <v>2752</v>
      </c>
      <c r="C33" s="41" t="s">
        <v>2753</v>
      </c>
      <c r="D33" s="33" t="s">
        <v>644</v>
      </c>
      <c r="E33" s="33" t="s">
        <v>2716</v>
      </c>
      <c r="F33" s="33" t="s">
        <v>2717</v>
      </c>
      <c r="G33" s="33">
        <v>6.75</v>
      </c>
      <c r="H33" s="33" t="s">
        <v>239</v>
      </c>
      <c r="I33" s="24">
        <v>4.8000000000000001E-2</v>
      </c>
      <c r="J33" s="24">
        <v>4.8499999999999995E-2</v>
      </c>
      <c r="K33" s="153">
        <v>910999.99999534991</v>
      </c>
      <c r="L33" s="33">
        <v>103.6118</v>
      </c>
      <c r="M33" s="125">
        <v>943.90427999518204</v>
      </c>
      <c r="N33" s="24" t="s">
        <v>231</v>
      </c>
      <c r="O33" s="32">
        <v>5.4779135417119567E-5</v>
      </c>
      <c r="P33" s="32">
        <v>1.6369695575218536E-5</v>
      </c>
    </row>
    <row r="34" spans="2:16" x14ac:dyDescent="0.2">
      <c r="B34" s="23" t="s">
        <v>2754</v>
      </c>
      <c r="C34" s="41" t="s">
        <v>2755</v>
      </c>
      <c r="D34" s="33" t="s">
        <v>644</v>
      </c>
      <c r="E34" s="33" t="s">
        <v>2716</v>
      </c>
      <c r="F34" s="33" t="s">
        <v>2717</v>
      </c>
      <c r="G34" s="33">
        <v>6.83</v>
      </c>
      <c r="H34" s="33" t="s">
        <v>239</v>
      </c>
      <c r="I34" s="24">
        <v>4.8000000000000001E-2</v>
      </c>
      <c r="J34" s="24">
        <v>4.8499999999999995E-2</v>
      </c>
      <c r="K34" s="153">
        <v>2383999.9999878309</v>
      </c>
      <c r="L34" s="33">
        <v>103.2039</v>
      </c>
      <c r="M34" s="125">
        <v>2460.3812599874414</v>
      </c>
      <c r="N34" s="24" t="s">
        <v>231</v>
      </c>
      <c r="O34" s="32">
        <v>1.427873154884765E-4</v>
      </c>
      <c r="P34" s="32">
        <v>4.2669254794747408E-5</v>
      </c>
    </row>
    <row r="35" spans="2:16" x14ac:dyDescent="0.2">
      <c r="B35" s="23" t="s">
        <v>2756</v>
      </c>
      <c r="C35" s="41" t="s">
        <v>2757</v>
      </c>
      <c r="D35" s="33" t="s">
        <v>644</v>
      </c>
      <c r="E35" s="33" t="s">
        <v>2716</v>
      </c>
      <c r="F35" s="33" t="s">
        <v>2717</v>
      </c>
      <c r="G35" s="33">
        <v>6.92</v>
      </c>
      <c r="H35" s="33" t="s">
        <v>239</v>
      </c>
      <c r="I35" s="24">
        <v>4.8000000000000001E-2</v>
      </c>
      <c r="J35" s="24">
        <v>4.8499999999999995E-2</v>
      </c>
      <c r="K35" s="153">
        <v>169013999.99913731</v>
      </c>
      <c r="L35" s="33">
        <v>103.0896</v>
      </c>
      <c r="M35" s="125">
        <v>174235.96334911062</v>
      </c>
      <c r="N35" s="24" t="s">
        <v>231</v>
      </c>
      <c r="O35" s="32">
        <v>1.0111719623606252E-2</v>
      </c>
      <c r="P35" s="32">
        <v>3.0216937657009391E-3</v>
      </c>
    </row>
    <row r="36" spans="2:16" x14ac:dyDescent="0.2">
      <c r="B36" s="23" t="s">
        <v>2758</v>
      </c>
      <c r="C36" s="41" t="s">
        <v>2759</v>
      </c>
      <c r="D36" s="33" t="s">
        <v>644</v>
      </c>
      <c r="E36" s="33" t="s">
        <v>2716</v>
      </c>
      <c r="F36" s="33" t="s">
        <v>2717</v>
      </c>
      <c r="G36" s="33">
        <v>7</v>
      </c>
      <c r="H36" s="33" t="s">
        <v>239</v>
      </c>
      <c r="I36" s="24">
        <v>4.8000000000000001E-2</v>
      </c>
      <c r="J36" s="24">
        <v>4.8499999999999995E-2</v>
      </c>
      <c r="K36" s="153">
        <v>122332999.99937558</v>
      </c>
      <c r="L36" s="33">
        <v>102.58280000000001</v>
      </c>
      <c r="M36" s="125">
        <v>125492.61913935945</v>
      </c>
      <c r="N36" s="24" t="s">
        <v>231</v>
      </c>
      <c r="O36" s="32">
        <v>7.282917689195212E-3</v>
      </c>
      <c r="P36" s="32">
        <v>2.1763604803854081E-3</v>
      </c>
    </row>
    <row r="37" spans="2:16" x14ac:dyDescent="0.2">
      <c r="B37" s="23" t="s">
        <v>2760</v>
      </c>
      <c r="C37" s="41" t="s">
        <v>2761</v>
      </c>
      <c r="D37" s="33" t="s">
        <v>644</v>
      </c>
      <c r="E37" s="33" t="s">
        <v>2716</v>
      </c>
      <c r="F37" s="33" t="s">
        <v>2717</v>
      </c>
      <c r="G37" s="33">
        <v>6.92</v>
      </c>
      <c r="H37" s="33" t="s">
        <v>239</v>
      </c>
      <c r="I37" s="24">
        <v>4.8000000000000001E-2</v>
      </c>
      <c r="J37" s="24">
        <v>4.8499999999999995E-2</v>
      </c>
      <c r="K37" s="153">
        <v>158021999.99919343</v>
      </c>
      <c r="L37" s="33">
        <v>103.5428</v>
      </c>
      <c r="M37" s="125">
        <v>163620.45508916481</v>
      </c>
      <c r="N37" s="24" t="s">
        <v>231</v>
      </c>
      <c r="O37" s="32">
        <v>9.4956525320404727E-3</v>
      </c>
      <c r="P37" s="32">
        <v>2.8375939133383479E-3</v>
      </c>
    </row>
    <row r="38" spans="2:16" x14ac:dyDescent="0.2">
      <c r="B38" s="23" t="s">
        <v>2762</v>
      </c>
      <c r="C38" s="41" t="s">
        <v>2763</v>
      </c>
      <c r="D38" s="33" t="s">
        <v>644</v>
      </c>
      <c r="E38" s="33" t="s">
        <v>2716</v>
      </c>
      <c r="F38" s="33" t="s">
        <v>2717</v>
      </c>
      <c r="G38" s="33">
        <v>7</v>
      </c>
      <c r="H38" s="33" t="s">
        <v>239</v>
      </c>
      <c r="I38" s="24">
        <v>4.8000000000000001E-2</v>
      </c>
      <c r="J38" s="24">
        <v>4.8499999999999995E-2</v>
      </c>
      <c r="K38" s="153">
        <v>159432999.99918619</v>
      </c>
      <c r="L38" s="33">
        <v>103.1383</v>
      </c>
      <c r="M38" s="125">
        <v>164436.51108916066</v>
      </c>
      <c r="N38" s="24" t="s">
        <v>231</v>
      </c>
      <c r="O38" s="32">
        <v>9.5430120398625508E-3</v>
      </c>
      <c r="P38" s="32">
        <v>2.8517463952958733E-3</v>
      </c>
    </row>
    <row r="39" spans="2:16" x14ac:dyDescent="0.2">
      <c r="B39" s="23" t="s">
        <v>2764</v>
      </c>
      <c r="C39" s="41" t="s">
        <v>2765</v>
      </c>
      <c r="D39" s="33" t="s">
        <v>644</v>
      </c>
      <c r="E39" s="33" t="s">
        <v>2716</v>
      </c>
      <c r="F39" s="33" t="s">
        <v>2717</v>
      </c>
      <c r="G39" s="33">
        <v>7.08</v>
      </c>
      <c r="H39" s="33" t="s">
        <v>239</v>
      </c>
      <c r="I39" s="24">
        <v>4.8000000000000001E-2</v>
      </c>
      <c r="J39" s="24">
        <v>4.8499999999999995E-2</v>
      </c>
      <c r="K39" s="153">
        <v>141036999.99928012</v>
      </c>
      <c r="L39" s="33">
        <v>102.9276</v>
      </c>
      <c r="M39" s="125">
        <v>145166.11543925901</v>
      </c>
      <c r="N39" s="24" t="s">
        <v>231</v>
      </c>
      <c r="O39" s="32">
        <v>8.4246617630179318E-3</v>
      </c>
      <c r="P39" s="32">
        <v>2.5175488319534168E-3</v>
      </c>
    </row>
    <row r="40" spans="2:16" x14ac:dyDescent="0.2">
      <c r="B40" s="23" t="s">
        <v>2766</v>
      </c>
      <c r="C40" s="41" t="s">
        <v>2767</v>
      </c>
      <c r="D40" s="33" t="s">
        <v>644</v>
      </c>
      <c r="E40" s="33" t="s">
        <v>2716</v>
      </c>
      <c r="F40" s="33" t="s">
        <v>2717</v>
      </c>
      <c r="G40" s="33">
        <v>7.17</v>
      </c>
      <c r="H40" s="33" t="s">
        <v>239</v>
      </c>
      <c r="I40" s="24">
        <v>4.8000000000000001E-2</v>
      </c>
      <c r="J40" s="24">
        <v>4.8499999999999995E-2</v>
      </c>
      <c r="K40" s="153">
        <v>163472999.99916556</v>
      </c>
      <c r="L40" s="33">
        <v>103.0082</v>
      </c>
      <c r="M40" s="125">
        <v>168390.7018391405</v>
      </c>
      <c r="N40" s="24" t="s">
        <v>231</v>
      </c>
      <c r="O40" s="32">
        <v>9.7724920360326845E-3</v>
      </c>
      <c r="P40" s="32">
        <v>2.9203220975099211E-3</v>
      </c>
    </row>
    <row r="41" spans="2:16" x14ac:dyDescent="0.2">
      <c r="B41" s="23" t="s">
        <v>2768</v>
      </c>
      <c r="C41" s="41" t="s">
        <v>2769</v>
      </c>
      <c r="D41" s="33" t="s">
        <v>644</v>
      </c>
      <c r="E41" s="33" t="s">
        <v>2716</v>
      </c>
      <c r="F41" s="33" t="s">
        <v>2717</v>
      </c>
      <c r="G41" s="33">
        <v>7.25</v>
      </c>
      <c r="H41" s="33" t="s">
        <v>239</v>
      </c>
      <c r="I41" s="24">
        <v>4.8000000000000001E-2</v>
      </c>
      <c r="J41" s="24">
        <v>4.8499999999999995E-2</v>
      </c>
      <c r="K41" s="153">
        <v>171540999.99912438</v>
      </c>
      <c r="L41" s="33">
        <v>102.40689999999999</v>
      </c>
      <c r="M41" s="125">
        <v>175669.86965910328</v>
      </c>
      <c r="N41" s="24" t="s">
        <v>231</v>
      </c>
      <c r="O41" s="32">
        <v>1.0194935845415259E-2</v>
      </c>
      <c r="P41" s="32">
        <v>3.0465613399618422E-3</v>
      </c>
    </row>
    <row r="42" spans="2:16" x14ac:dyDescent="0.2">
      <c r="B42" s="23" t="s">
        <v>2770</v>
      </c>
      <c r="C42" s="41" t="s">
        <v>2771</v>
      </c>
      <c r="D42" s="33" t="s">
        <v>644</v>
      </c>
      <c r="E42" s="33" t="s">
        <v>2716</v>
      </c>
      <c r="F42" s="33" t="s">
        <v>2717</v>
      </c>
      <c r="G42" s="33">
        <v>7.66</v>
      </c>
      <c r="H42" s="33" t="s">
        <v>239</v>
      </c>
      <c r="I42" s="24">
        <v>4.8000000000000001E-2</v>
      </c>
      <c r="J42" s="24">
        <v>4.8499999999999995E-2</v>
      </c>
      <c r="K42" s="153">
        <v>54203999.99972333</v>
      </c>
      <c r="L42" s="33">
        <v>100.3866</v>
      </c>
      <c r="M42" s="125">
        <v>54413.588799722253</v>
      </c>
      <c r="N42" s="24" t="s">
        <v>231</v>
      </c>
      <c r="O42" s="32">
        <v>3.1578724798309635E-3</v>
      </c>
      <c r="P42" s="32">
        <v>9.436697159706923E-4</v>
      </c>
    </row>
    <row r="43" spans="2:16" x14ac:dyDescent="0.2">
      <c r="B43" s="23" t="s">
        <v>2772</v>
      </c>
      <c r="C43" s="41" t="s">
        <v>2773</v>
      </c>
      <c r="D43" s="33" t="s">
        <v>644</v>
      </c>
      <c r="E43" s="33" t="s">
        <v>2716</v>
      </c>
      <c r="F43" s="33" t="s">
        <v>2717</v>
      </c>
      <c r="G43" s="33">
        <v>7.33</v>
      </c>
      <c r="H43" s="33" t="s">
        <v>239</v>
      </c>
      <c r="I43" s="24">
        <v>4.8000000000000001E-2</v>
      </c>
      <c r="J43" s="24">
        <v>4.8499999999999995E-2</v>
      </c>
      <c r="K43" s="153">
        <v>115787999.99940896</v>
      </c>
      <c r="L43" s="33">
        <v>102.17870000000001</v>
      </c>
      <c r="M43" s="125">
        <v>118310.7582193961</v>
      </c>
      <c r="N43" s="24" t="s">
        <v>231</v>
      </c>
      <c r="O43" s="32">
        <v>6.8661210497270673E-3</v>
      </c>
      <c r="P43" s="32">
        <v>2.0518087865166621E-3</v>
      </c>
    </row>
    <row r="44" spans="2:16" x14ac:dyDescent="0.2">
      <c r="B44" s="23" t="s">
        <v>2774</v>
      </c>
      <c r="C44" s="41" t="s">
        <v>2775</v>
      </c>
      <c r="D44" s="33" t="s">
        <v>644</v>
      </c>
      <c r="E44" s="33" t="s">
        <v>2716</v>
      </c>
      <c r="F44" s="33" t="s">
        <v>2717</v>
      </c>
      <c r="G44" s="33">
        <v>7.56</v>
      </c>
      <c r="H44" s="33" t="s">
        <v>239</v>
      </c>
      <c r="I44" s="24">
        <v>4.8000000000000001E-2</v>
      </c>
      <c r="J44" s="24">
        <v>4.8499999999999995E-2</v>
      </c>
      <c r="K44" s="153">
        <v>259332999.99867624</v>
      </c>
      <c r="L44" s="33">
        <v>102.3866</v>
      </c>
      <c r="M44" s="125">
        <v>265522.41425864468</v>
      </c>
      <c r="N44" s="24" t="s">
        <v>231</v>
      </c>
      <c r="O44" s="32">
        <v>1.5409495004121665E-2</v>
      </c>
      <c r="P44" s="32">
        <v>4.6048324834730746E-3</v>
      </c>
    </row>
    <row r="45" spans="2:16" x14ac:dyDescent="0.2">
      <c r="B45" s="23" t="s">
        <v>2776</v>
      </c>
      <c r="C45" s="41" t="s">
        <v>2777</v>
      </c>
      <c r="D45" s="33" t="s">
        <v>644</v>
      </c>
      <c r="E45" s="33" t="s">
        <v>2716</v>
      </c>
      <c r="F45" s="33" t="s">
        <v>2717</v>
      </c>
      <c r="G45" s="33">
        <v>7.33</v>
      </c>
      <c r="H45" s="33" t="s">
        <v>239</v>
      </c>
      <c r="I45" s="24">
        <v>4.8000000000000001E-2</v>
      </c>
      <c r="J45" s="24">
        <v>4.8499999999999995E-2</v>
      </c>
      <c r="K45" s="153">
        <v>138074999.99929523</v>
      </c>
      <c r="L45" s="33">
        <v>103.6007</v>
      </c>
      <c r="M45" s="125">
        <v>143046.76063926987</v>
      </c>
      <c r="N45" s="24" t="s">
        <v>231</v>
      </c>
      <c r="O45" s="32">
        <v>8.3016657918733548E-3</v>
      </c>
      <c r="P45" s="32">
        <v>2.4807938414030217E-3</v>
      </c>
    </row>
    <row r="46" spans="2:16" x14ac:dyDescent="0.2">
      <c r="B46" s="23" t="s">
        <v>2778</v>
      </c>
      <c r="C46" s="41" t="s">
        <v>2779</v>
      </c>
      <c r="D46" s="33" t="s">
        <v>644</v>
      </c>
      <c r="E46" s="33" t="s">
        <v>2716</v>
      </c>
      <c r="F46" s="33" t="s">
        <v>2717</v>
      </c>
      <c r="G46" s="33">
        <v>7.41</v>
      </c>
      <c r="H46" s="33" t="s">
        <v>239</v>
      </c>
      <c r="I46" s="24">
        <v>4.8000000000000001E-2</v>
      </c>
      <c r="J46" s="24">
        <v>4.8499999999999995E-2</v>
      </c>
      <c r="K46" s="153">
        <v>200802999.99897566</v>
      </c>
      <c r="L46" s="33">
        <v>102.7718</v>
      </c>
      <c r="M46" s="125">
        <v>206368.91870894731</v>
      </c>
      <c r="N46" s="24" t="s">
        <v>231</v>
      </c>
      <c r="O46" s="32">
        <v>1.19765437909654E-2</v>
      </c>
      <c r="P46" s="32">
        <v>3.5789607559250942E-3</v>
      </c>
    </row>
    <row r="47" spans="2:16" x14ac:dyDescent="0.2">
      <c r="B47" s="23" t="s">
        <v>2780</v>
      </c>
      <c r="C47" s="41" t="s">
        <v>2781</v>
      </c>
      <c r="D47" s="33" t="s">
        <v>644</v>
      </c>
      <c r="E47" s="33" t="s">
        <v>2716</v>
      </c>
      <c r="F47" s="33" t="s">
        <v>2717</v>
      </c>
      <c r="G47" s="33">
        <v>7.49</v>
      </c>
      <c r="H47" s="33" t="s">
        <v>239</v>
      </c>
      <c r="I47" s="24">
        <v>4.8000000000000001E-2</v>
      </c>
      <c r="J47" s="24">
        <v>4.8499999999999995E-2</v>
      </c>
      <c r="K47" s="153">
        <v>2980999.9999847836</v>
      </c>
      <c r="L47" s="33">
        <v>102.2792</v>
      </c>
      <c r="M47" s="125">
        <v>3048.9434799844371</v>
      </c>
      <c r="N47" s="24" t="s">
        <v>231</v>
      </c>
      <c r="O47" s="32">
        <v>1.7694430601592756E-4</v>
      </c>
      <c r="P47" s="32">
        <v>5.2876417292701966E-5</v>
      </c>
    </row>
    <row r="48" spans="2:16" x14ac:dyDescent="0.2">
      <c r="B48" s="23" t="s">
        <v>2782</v>
      </c>
      <c r="C48" s="41" t="s">
        <v>2783</v>
      </c>
      <c r="D48" s="33" t="s">
        <v>644</v>
      </c>
      <c r="E48" s="33" t="s">
        <v>2716</v>
      </c>
      <c r="F48" s="33" t="s">
        <v>2717</v>
      </c>
      <c r="G48" s="33">
        <v>7.58</v>
      </c>
      <c r="H48" s="33" t="s">
        <v>239</v>
      </c>
      <c r="I48" s="24">
        <v>4.8000000000000001E-2</v>
      </c>
      <c r="J48" s="24">
        <v>4.8499999999999995E-2</v>
      </c>
      <c r="K48" s="153">
        <v>151250999.999228</v>
      </c>
      <c r="L48" s="33">
        <v>101.07429999999999</v>
      </c>
      <c r="M48" s="125">
        <v>152875.91355921968</v>
      </c>
      <c r="N48" s="24" t="s">
        <v>231</v>
      </c>
      <c r="O48" s="32">
        <v>8.8720970424237353E-3</v>
      </c>
      <c r="P48" s="32">
        <v>2.651256296624297E-3</v>
      </c>
    </row>
    <row r="49" spans="2:16" x14ac:dyDescent="0.2">
      <c r="B49" s="23" t="s">
        <v>2784</v>
      </c>
      <c r="C49" s="41" t="s">
        <v>2785</v>
      </c>
      <c r="D49" s="33" t="s">
        <v>644</v>
      </c>
      <c r="E49" s="33" t="s">
        <v>2716</v>
      </c>
      <c r="F49" s="33" t="s">
        <v>2717</v>
      </c>
      <c r="G49" s="33">
        <v>7.65</v>
      </c>
      <c r="H49" s="33" t="s">
        <v>239</v>
      </c>
      <c r="I49" s="24">
        <v>4.8000000000000001E-2</v>
      </c>
      <c r="J49" s="24">
        <v>4.8499999999999995E-2</v>
      </c>
      <c r="K49" s="153">
        <v>207823999.99893922</v>
      </c>
      <c r="L49" s="33">
        <v>101.9866</v>
      </c>
      <c r="M49" s="125">
        <v>211952.77012891808</v>
      </c>
      <c r="N49" s="24" t="s">
        <v>231</v>
      </c>
      <c r="O49" s="32">
        <v>1.230060054075068E-2</v>
      </c>
      <c r="P49" s="32">
        <v>3.6757989097712025E-3</v>
      </c>
    </row>
    <row r="50" spans="2:16" x14ac:dyDescent="0.2">
      <c r="B50" s="23" t="s">
        <v>2786</v>
      </c>
      <c r="C50" s="41" t="s">
        <v>2787</v>
      </c>
      <c r="D50" s="33" t="s">
        <v>644</v>
      </c>
      <c r="E50" s="33" t="s">
        <v>2716</v>
      </c>
      <c r="F50" s="33" t="s">
        <v>2717</v>
      </c>
      <c r="G50" s="33">
        <v>7.73</v>
      </c>
      <c r="H50" s="33" t="s">
        <v>239</v>
      </c>
      <c r="I50" s="24">
        <v>4.8000000000000001E-2</v>
      </c>
      <c r="J50" s="24">
        <v>4.8499999999999995E-2</v>
      </c>
      <c r="K50" s="153">
        <v>183743999.99906212</v>
      </c>
      <c r="L50" s="33">
        <v>101.5866</v>
      </c>
      <c r="M50" s="125">
        <v>186659.40479904719</v>
      </c>
      <c r="N50" s="24" t="s">
        <v>231</v>
      </c>
      <c r="O50" s="32">
        <v>1.0832709448481508E-2</v>
      </c>
      <c r="P50" s="32">
        <v>3.237147767597245E-3</v>
      </c>
    </row>
    <row r="51" spans="2:16" x14ac:dyDescent="0.2">
      <c r="B51" s="23" t="s">
        <v>2788</v>
      </c>
      <c r="C51" s="41" t="s">
        <v>2789</v>
      </c>
      <c r="D51" s="33" t="s">
        <v>644</v>
      </c>
      <c r="E51" s="33" t="s">
        <v>2716</v>
      </c>
      <c r="F51" s="33" t="s">
        <v>2717</v>
      </c>
      <c r="G51" s="33">
        <v>7.81</v>
      </c>
      <c r="H51" s="33" t="s">
        <v>239</v>
      </c>
      <c r="I51" s="24">
        <v>4.8000000000000001E-2</v>
      </c>
      <c r="J51" s="24">
        <v>4.8499999999999995E-2</v>
      </c>
      <c r="K51" s="153">
        <v>126141999.99935612</v>
      </c>
      <c r="L51" s="33">
        <v>101.1866</v>
      </c>
      <c r="M51" s="125">
        <v>127638.88505934847</v>
      </c>
      <c r="N51" s="24" t="s">
        <v>231</v>
      </c>
      <c r="O51" s="32">
        <v>7.4074754372253698E-3</v>
      </c>
      <c r="P51" s="32">
        <v>2.2135821780493556E-3</v>
      </c>
    </row>
    <row r="52" spans="2:16" x14ac:dyDescent="0.2">
      <c r="B52" s="23" t="s">
        <v>2790</v>
      </c>
      <c r="C52" s="41" t="s">
        <v>2791</v>
      </c>
      <c r="D52" s="33" t="s">
        <v>644</v>
      </c>
      <c r="E52" s="33" t="s">
        <v>2716</v>
      </c>
      <c r="F52" s="33" t="s">
        <v>2717</v>
      </c>
      <c r="G52" s="33">
        <v>7.9</v>
      </c>
      <c r="H52" s="33" t="s">
        <v>239</v>
      </c>
      <c r="I52" s="24">
        <v>4.8000000000000001E-2</v>
      </c>
      <c r="J52" s="24">
        <v>4.8499999999999995E-2</v>
      </c>
      <c r="K52" s="153">
        <v>48385999.999753021</v>
      </c>
      <c r="L52" s="33">
        <v>100.78660000000001</v>
      </c>
      <c r="M52" s="125">
        <v>48766.636529751078</v>
      </c>
      <c r="N52" s="24" t="s">
        <v>231</v>
      </c>
      <c r="O52" s="32">
        <v>2.830153695578454E-3</v>
      </c>
      <c r="P52" s="32">
        <v>8.4573723325360019E-4</v>
      </c>
    </row>
    <row r="53" spans="2:16" x14ac:dyDescent="0.2">
      <c r="B53" s="23" t="s">
        <v>2792</v>
      </c>
      <c r="C53" s="41" t="s">
        <v>2793</v>
      </c>
      <c r="D53" s="33" t="s">
        <v>644</v>
      </c>
      <c r="E53" s="33" t="s">
        <v>2716</v>
      </c>
      <c r="F53" s="33" t="s">
        <v>2717</v>
      </c>
      <c r="G53" s="33">
        <v>7.98</v>
      </c>
      <c r="H53" s="33" t="s">
        <v>239</v>
      </c>
      <c r="I53" s="24">
        <v>4.8000000000000001E-2</v>
      </c>
      <c r="J53" s="24">
        <v>4.8499999999999995E-2</v>
      </c>
      <c r="K53" s="153">
        <v>291248999.9985134</v>
      </c>
      <c r="L53" s="33">
        <v>100.7587</v>
      </c>
      <c r="M53" s="125">
        <v>293458.98687850212</v>
      </c>
      <c r="N53" s="24" t="s">
        <v>231</v>
      </c>
      <c r="O53" s="32">
        <v>1.7030783652840557E-2</v>
      </c>
      <c r="P53" s="32">
        <v>5.0893235477623335E-3</v>
      </c>
    </row>
    <row r="54" spans="2:16" x14ac:dyDescent="0.2">
      <c r="B54" s="23" t="s">
        <v>2794</v>
      </c>
      <c r="C54" s="41" t="s">
        <v>2795</v>
      </c>
      <c r="D54" s="33" t="s">
        <v>644</v>
      </c>
      <c r="E54" s="33" t="s">
        <v>2716</v>
      </c>
      <c r="F54" s="33" t="s">
        <v>2717</v>
      </c>
      <c r="G54" s="33">
        <v>7.87</v>
      </c>
      <c r="H54" s="33" t="s">
        <v>239</v>
      </c>
      <c r="I54" s="24">
        <v>4.8000000000000001E-2</v>
      </c>
      <c r="J54" s="24">
        <v>4.8499999999999995E-2</v>
      </c>
      <c r="K54" s="153">
        <v>152954999.99928349</v>
      </c>
      <c r="L54" s="33">
        <v>102.9823</v>
      </c>
      <c r="M54" s="125">
        <v>157516.68463926215</v>
      </c>
      <c r="N54" s="24" t="s">
        <v>231</v>
      </c>
      <c r="O54" s="32">
        <v>9.1414224738486198E-3</v>
      </c>
      <c r="P54" s="32">
        <v>2.7317390441068713E-3</v>
      </c>
    </row>
    <row r="55" spans="2:16" x14ac:dyDescent="0.2">
      <c r="B55" s="23" t="s">
        <v>2796</v>
      </c>
      <c r="C55" s="41" t="s">
        <v>2797</v>
      </c>
      <c r="D55" s="33" t="s">
        <v>644</v>
      </c>
      <c r="E55" s="33" t="s">
        <v>2716</v>
      </c>
      <c r="F55" s="33" t="s">
        <v>2717</v>
      </c>
      <c r="G55" s="33">
        <v>7.96</v>
      </c>
      <c r="H55" s="33" t="s">
        <v>239</v>
      </c>
      <c r="I55" s="24">
        <v>4.8000000000000001E-2</v>
      </c>
      <c r="J55" s="24">
        <v>4.8499999999999995E-2</v>
      </c>
      <c r="K55" s="153">
        <v>98793999.99949573</v>
      </c>
      <c r="L55" s="33">
        <v>102.2777</v>
      </c>
      <c r="M55" s="125">
        <v>101044.27120948421</v>
      </c>
      <c r="N55" s="24" t="s">
        <v>231</v>
      </c>
      <c r="O55" s="32">
        <v>5.8640668688743998E-3</v>
      </c>
      <c r="P55" s="32">
        <v>1.7523640843407535E-3</v>
      </c>
    </row>
    <row r="56" spans="2:16" x14ac:dyDescent="0.2">
      <c r="B56" s="23" t="s">
        <v>2798</v>
      </c>
      <c r="C56" s="41" t="s">
        <v>2799</v>
      </c>
      <c r="D56" s="33" t="s">
        <v>644</v>
      </c>
      <c r="E56" s="33" t="s">
        <v>2716</v>
      </c>
      <c r="F56" s="33" t="s">
        <v>2717</v>
      </c>
      <c r="G56" s="33">
        <v>8.0399999999999991</v>
      </c>
      <c r="H56" s="33" t="s">
        <v>239</v>
      </c>
      <c r="I56" s="24">
        <v>4.8000000000000001E-2</v>
      </c>
      <c r="J56" s="24">
        <v>4.8499999999999995E-2</v>
      </c>
      <c r="K56" s="153">
        <v>191159999.9990319</v>
      </c>
      <c r="L56" s="33">
        <v>101.7766</v>
      </c>
      <c r="M56" s="125">
        <v>194556.15943901474</v>
      </c>
      <c r="N56" s="24" t="s">
        <v>231</v>
      </c>
      <c r="O56" s="32">
        <v>1.1290994680306877E-2</v>
      </c>
      <c r="P56" s="32">
        <v>3.3740975327674195E-3</v>
      </c>
    </row>
    <row r="57" spans="2:16" x14ac:dyDescent="0.2">
      <c r="B57" s="23" t="s">
        <v>2800</v>
      </c>
      <c r="C57" s="41" t="s">
        <v>2801</v>
      </c>
      <c r="D57" s="33" t="s">
        <v>644</v>
      </c>
      <c r="E57" s="33" t="s">
        <v>2716</v>
      </c>
      <c r="F57" s="33" t="s">
        <v>2717</v>
      </c>
      <c r="G57" s="33">
        <v>8.1199999999999992</v>
      </c>
      <c r="H57" s="33" t="s">
        <v>239</v>
      </c>
      <c r="I57" s="24">
        <v>4.8000000000000001E-2</v>
      </c>
      <c r="J57" s="24">
        <v>4.8499999999999995E-2</v>
      </c>
      <c r="K57" s="153">
        <v>127113999.99935116</v>
      </c>
      <c r="L57" s="33">
        <v>101.2764</v>
      </c>
      <c r="M57" s="125">
        <v>128736.60867934288</v>
      </c>
      <c r="N57" s="24" t="s">
        <v>231</v>
      </c>
      <c r="O57" s="32">
        <v>7.4711814210890633E-3</v>
      </c>
      <c r="P57" s="32">
        <v>2.2326194913298157E-3</v>
      </c>
    </row>
    <row r="58" spans="2:16" x14ac:dyDescent="0.2">
      <c r="B58" s="23" t="s">
        <v>2802</v>
      </c>
      <c r="C58" s="41" t="s">
        <v>2803</v>
      </c>
      <c r="D58" s="33" t="s">
        <v>644</v>
      </c>
      <c r="E58" s="33" t="s">
        <v>2716</v>
      </c>
      <c r="F58" s="33" t="s">
        <v>2717</v>
      </c>
      <c r="G58" s="33">
        <v>8.2100000000000009</v>
      </c>
      <c r="H58" s="33" t="s">
        <v>239</v>
      </c>
      <c r="I58" s="24">
        <v>4.8000000000000001E-2</v>
      </c>
      <c r="J58" s="24">
        <v>4.8499999999999995E-2</v>
      </c>
      <c r="K58" s="153">
        <v>100778999.9994856</v>
      </c>
      <c r="L58" s="33">
        <v>100.78660000000001</v>
      </c>
      <c r="M58" s="125">
        <v>101571.79479948156</v>
      </c>
      <c r="N58" s="24" t="s">
        <v>231</v>
      </c>
      <c r="O58" s="32">
        <v>5.8946815051088459E-3</v>
      </c>
      <c r="P58" s="32">
        <v>1.761512682095864E-3</v>
      </c>
    </row>
    <row r="59" spans="2:16" x14ac:dyDescent="0.2">
      <c r="B59" s="23" t="s">
        <v>2804</v>
      </c>
      <c r="C59" s="41" t="s">
        <v>2805</v>
      </c>
      <c r="D59" s="33" t="s">
        <v>644</v>
      </c>
      <c r="E59" s="33" t="s">
        <v>2716</v>
      </c>
      <c r="F59" s="33" t="s">
        <v>2717</v>
      </c>
      <c r="G59" s="33">
        <v>8.2899999999999991</v>
      </c>
      <c r="H59" s="33" t="s">
        <v>239</v>
      </c>
      <c r="I59" s="24">
        <v>4.8000000000000001E-2</v>
      </c>
      <c r="J59" s="24">
        <v>4.8499999999999995E-2</v>
      </c>
      <c r="K59" s="153">
        <v>213504999.99891019</v>
      </c>
      <c r="L59" s="33">
        <v>100.3866</v>
      </c>
      <c r="M59" s="125">
        <v>214330.55265890594</v>
      </c>
      <c r="N59" s="24" t="s">
        <v>231</v>
      </c>
      <c r="O59" s="32">
        <v>1.2438594269525097E-2</v>
      </c>
      <c r="P59" s="32">
        <v>3.7170356929757164E-3</v>
      </c>
    </row>
    <row r="60" spans="2:16" x14ac:dyDescent="0.2">
      <c r="B60" s="23" t="s">
        <v>2806</v>
      </c>
      <c r="C60" s="41" t="s">
        <v>2807</v>
      </c>
      <c r="D60" s="33" t="s">
        <v>644</v>
      </c>
      <c r="E60" s="33" t="s">
        <v>2716</v>
      </c>
      <c r="F60" s="33" t="s">
        <v>2717</v>
      </c>
      <c r="G60" s="33">
        <v>8.18</v>
      </c>
      <c r="H60" s="33" t="s">
        <v>239</v>
      </c>
      <c r="I60" s="24">
        <v>4.8000000000000001E-2</v>
      </c>
      <c r="J60" s="24">
        <v>4.8499999999999995E-2</v>
      </c>
      <c r="K60" s="153">
        <v>161892999.99917367</v>
      </c>
      <c r="L60" s="33">
        <v>102.3866</v>
      </c>
      <c r="M60" s="125">
        <v>165756.84625915394</v>
      </c>
      <c r="N60" s="24" t="s">
        <v>231</v>
      </c>
      <c r="O60" s="32">
        <v>9.619637202610427E-3</v>
      </c>
      <c r="P60" s="32">
        <v>2.8746443577779956E-3</v>
      </c>
    </row>
    <row r="61" spans="2:16" x14ac:dyDescent="0.2">
      <c r="B61" s="23" t="s">
        <v>2808</v>
      </c>
      <c r="C61" s="41" t="s">
        <v>2809</v>
      </c>
      <c r="D61" s="33" t="s">
        <v>644</v>
      </c>
      <c r="E61" s="33" t="s">
        <v>2716</v>
      </c>
      <c r="F61" s="33" t="s">
        <v>2717</v>
      </c>
      <c r="G61" s="33">
        <v>8.26</v>
      </c>
      <c r="H61" s="33" t="s">
        <v>239</v>
      </c>
      <c r="I61" s="24">
        <v>4.8000000000000001E-2</v>
      </c>
      <c r="J61" s="24">
        <v>4.8499999999999995E-2</v>
      </c>
      <c r="K61" s="153">
        <v>119909999.99938795</v>
      </c>
      <c r="L61" s="33">
        <v>102.0772</v>
      </c>
      <c r="M61" s="125">
        <v>122400.78133937523</v>
      </c>
      <c r="N61" s="24" t="s">
        <v>231</v>
      </c>
      <c r="O61" s="32">
        <v>7.1034840271993489E-3</v>
      </c>
      <c r="P61" s="32">
        <v>2.1227401667303484E-3</v>
      </c>
    </row>
    <row r="62" spans="2:16" x14ac:dyDescent="0.2">
      <c r="B62" s="23" t="s">
        <v>2810</v>
      </c>
      <c r="C62" s="41" t="s">
        <v>2811</v>
      </c>
      <c r="D62" s="33" t="s">
        <v>644</v>
      </c>
      <c r="E62" s="33" t="s">
        <v>2716</v>
      </c>
      <c r="F62" s="33" t="s">
        <v>2717</v>
      </c>
      <c r="G62" s="33">
        <v>8.35</v>
      </c>
      <c r="H62" s="33" t="s">
        <v>239</v>
      </c>
      <c r="I62" s="24">
        <v>4.8000000000000001E-2</v>
      </c>
      <c r="J62" s="24">
        <v>4.8499999999999995E-2</v>
      </c>
      <c r="K62" s="153">
        <v>273503999.99860394</v>
      </c>
      <c r="L62" s="33">
        <v>101.5866</v>
      </c>
      <c r="M62" s="125">
        <v>277843.59679858183</v>
      </c>
      <c r="N62" s="24" t="s">
        <v>231</v>
      </c>
      <c r="O62" s="32">
        <v>1.6124550271015583E-2</v>
      </c>
      <c r="P62" s="32">
        <v>4.8185130563660151E-3</v>
      </c>
    </row>
    <row r="63" spans="2:16" x14ac:dyDescent="0.2">
      <c r="B63" s="23" t="s">
        <v>2812</v>
      </c>
      <c r="C63" s="41" t="s">
        <v>2813</v>
      </c>
      <c r="D63" s="33" t="s">
        <v>644</v>
      </c>
      <c r="E63" s="33" t="s">
        <v>2716</v>
      </c>
      <c r="F63" s="33" t="s">
        <v>2717</v>
      </c>
      <c r="G63" s="33">
        <v>8.43</v>
      </c>
      <c r="H63" s="33" t="s">
        <v>239</v>
      </c>
      <c r="I63" s="24">
        <v>4.8000000000000001E-2</v>
      </c>
      <c r="J63" s="24">
        <v>4.8499999999999995E-2</v>
      </c>
      <c r="K63" s="153">
        <v>21964999.999887884</v>
      </c>
      <c r="L63" s="33">
        <v>101.1866</v>
      </c>
      <c r="M63" s="125">
        <v>22225.65132988655</v>
      </c>
      <c r="N63" s="24" t="s">
        <v>231</v>
      </c>
      <c r="O63" s="32">
        <v>1.2898574460746734E-3</v>
      </c>
      <c r="P63" s="32">
        <v>3.8544919643022587E-4</v>
      </c>
    </row>
    <row r="64" spans="2:16" x14ac:dyDescent="0.2">
      <c r="B64" s="23" t="s">
        <v>2814</v>
      </c>
      <c r="C64" s="41" t="s">
        <v>2815</v>
      </c>
      <c r="D64" s="33" t="s">
        <v>644</v>
      </c>
      <c r="E64" s="33" t="s">
        <v>2716</v>
      </c>
      <c r="F64" s="33" t="s">
        <v>2717</v>
      </c>
      <c r="G64" s="33">
        <v>8.51</v>
      </c>
      <c r="H64" s="33" t="s">
        <v>239</v>
      </c>
      <c r="I64" s="24">
        <v>4.8000000000000001E-2</v>
      </c>
      <c r="J64" s="24">
        <v>4.8499999999999995E-2</v>
      </c>
      <c r="K64" s="153">
        <v>186129999.99905553</v>
      </c>
      <c r="L64" s="33">
        <v>100.78660000000001</v>
      </c>
      <c r="M64" s="125">
        <v>187594.2226590481</v>
      </c>
      <c r="N64" s="24" t="s">
        <v>231</v>
      </c>
      <c r="O64" s="32">
        <v>1.0886961256878429E-2</v>
      </c>
      <c r="P64" s="32">
        <v>3.253359881591018E-3</v>
      </c>
    </row>
    <row r="65" spans="2:16" x14ac:dyDescent="0.2">
      <c r="B65" s="23" t="s">
        <v>2816</v>
      </c>
      <c r="C65" s="41" t="s">
        <v>2817</v>
      </c>
      <c r="D65" s="33" t="s">
        <v>644</v>
      </c>
      <c r="E65" s="33" t="s">
        <v>2716</v>
      </c>
      <c r="F65" s="33" t="s">
        <v>2717</v>
      </c>
      <c r="G65" s="33">
        <v>8.59</v>
      </c>
      <c r="H65" s="33" t="s">
        <v>239</v>
      </c>
      <c r="I65" s="24">
        <v>4.8000000000000001E-2</v>
      </c>
      <c r="J65" s="24">
        <v>4.8499999999999995E-2</v>
      </c>
      <c r="K65" s="153">
        <v>412989999.99789423</v>
      </c>
      <c r="L65" s="33">
        <v>101.286</v>
      </c>
      <c r="M65" s="125">
        <v>418301.34294786718</v>
      </c>
      <c r="N65" s="24" t="s">
        <v>231</v>
      </c>
      <c r="O65" s="32">
        <v>2.4275963565522925E-2</v>
      </c>
      <c r="P65" s="32">
        <v>7.2544068163316556E-3</v>
      </c>
    </row>
    <row r="66" spans="2:16" x14ac:dyDescent="0.2">
      <c r="B66" s="23" t="s">
        <v>2818</v>
      </c>
      <c r="C66" s="41" t="s">
        <v>2819</v>
      </c>
      <c r="D66" s="33" t="s">
        <v>644</v>
      </c>
      <c r="E66" s="33" t="s">
        <v>2716</v>
      </c>
      <c r="F66" s="33" t="s">
        <v>2717</v>
      </c>
      <c r="G66" s="33">
        <v>8.4700000000000006</v>
      </c>
      <c r="H66" s="33" t="s">
        <v>239</v>
      </c>
      <c r="I66" s="24">
        <v>4.8000000000000001E-2</v>
      </c>
      <c r="J66" s="24">
        <v>4.8499999999999995E-2</v>
      </c>
      <c r="K66" s="153">
        <v>274332999.99859971</v>
      </c>
      <c r="L66" s="33">
        <v>104.0381</v>
      </c>
      <c r="M66" s="125">
        <v>285410.95376854314</v>
      </c>
      <c r="N66" s="24" t="s">
        <v>231</v>
      </c>
      <c r="O66" s="32">
        <v>1.6563719031018779E-2</v>
      </c>
      <c r="P66" s="32">
        <v>4.9497502300208558E-3</v>
      </c>
    </row>
    <row r="67" spans="2:16" x14ac:dyDescent="0.2">
      <c r="B67" s="23" t="s">
        <v>2820</v>
      </c>
      <c r="C67" s="41" t="s">
        <v>2821</v>
      </c>
      <c r="D67" s="33" t="s">
        <v>644</v>
      </c>
      <c r="E67" s="33" t="s">
        <v>2716</v>
      </c>
      <c r="F67" s="33" t="s">
        <v>2717</v>
      </c>
      <c r="G67" s="33">
        <v>8.56</v>
      </c>
      <c r="H67" s="33" t="s">
        <v>239</v>
      </c>
      <c r="I67" s="24">
        <v>4.8000000000000001E-2</v>
      </c>
      <c r="J67" s="24">
        <v>4.8499999999999995E-2</v>
      </c>
      <c r="K67" s="153">
        <v>175652999.9991034</v>
      </c>
      <c r="L67" s="33">
        <v>103.3169</v>
      </c>
      <c r="M67" s="125">
        <v>181479.37421907365</v>
      </c>
      <c r="N67" s="24" t="s">
        <v>231</v>
      </c>
      <c r="O67" s="32">
        <v>1.0532088291634292E-2</v>
      </c>
      <c r="P67" s="32">
        <v>3.1473128918989143E-3</v>
      </c>
    </row>
    <row r="68" spans="2:16" x14ac:dyDescent="0.2">
      <c r="B68" s="23" t="s">
        <v>2822</v>
      </c>
      <c r="C68" s="41" t="s">
        <v>2823</v>
      </c>
      <c r="D68" s="33" t="s">
        <v>644</v>
      </c>
      <c r="E68" s="33" t="s">
        <v>2716</v>
      </c>
      <c r="F68" s="33" t="s">
        <v>2717</v>
      </c>
      <c r="G68" s="33">
        <v>8.64</v>
      </c>
      <c r="H68" s="33" t="s">
        <v>239</v>
      </c>
      <c r="I68" s="24">
        <v>4.8000000000000001E-2</v>
      </c>
      <c r="J68" s="24">
        <v>4.8499999999999995E-2</v>
      </c>
      <c r="K68" s="153">
        <v>135511999.99930829</v>
      </c>
      <c r="L68" s="33">
        <v>102.29049999999999</v>
      </c>
      <c r="M68" s="125">
        <v>138616.01209929245</v>
      </c>
      <c r="N68" s="24" t="s">
        <v>231</v>
      </c>
      <c r="O68" s="32">
        <v>8.0445289408021155E-3</v>
      </c>
      <c r="P68" s="32">
        <v>2.4039534177425371E-3</v>
      </c>
    </row>
    <row r="69" spans="2:16" x14ac:dyDescent="0.2">
      <c r="B69" s="23" t="s">
        <v>2824</v>
      </c>
      <c r="C69" s="41" t="s">
        <v>2825</v>
      </c>
      <c r="D69" s="33" t="s">
        <v>644</v>
      </c>
      <c r="E69" s="33" t="s">
        <v>2716</v>
      </c>
      <c r="F69" s="33" t="s">
        <v>2717</v>
      </c>
      <c r="G69" s="33">
        <v>8.81</v>
      </c>
      <c r="H69" s="33" t="s">
        <v>239</v>
      </c>
      <c r="I69" s="24">
        <v>4.8000000000000001E-2</v>
      </c>
      <c r="J69" s="24">
        <v>4.8499999999999995E-2</v>
      </c>
      <c r="K69" s="153">
        <v>112773999.99942705</v>
      </c>
      <c r="L69" s="33">
        <v>100.97709999999999</v>
      </c>
      <c r="M69" s="125">
        <v>113875.91812942144</v>
      </c>
      <c r="N69" s="24" t="s">
        <v>231</v>
      </c>
      <c r="O69" s="32">
        <v>6.6087467470665974E-3</v>
      </c>
      <c r="P69" s="32">
        <v>1.9748974049960378E-3</v>
      </c>
    </row>
    <row r="70" spans="2:16" x14ac:dyDescent="0.2">
      <c r="B70" s="23" t="s">
        <v>2826</v>
      </c>
      <c r="C70" s="41" t="s">
        <v>2827</v>
      </c>
      <c r="D70" s="33" t="s">
        <v>644</v>
      </c>
      <c r="E70" s="33" t="s">
        <v>2716</v>
      </c>
      <c r="F70" s="33" t="s">
        <v>2717</v>
      </c>
      <c r="G70" s="33">
        <v>8.89</v>
      </c>
      <c r="H70" s="33" t="s">
        <v>239</v>
      </c>
      <c r="I70" s="24">
        <v>4.8000000000000001E-2</v>
      </c>
      <c r="J70" s="24">
        <v>4.8499999999999995E-2</v>
      </c>
      <c r="K70" s="153">
        <v>3172999.9999838038</v>
      </c>
      <c r="L70" s="33">
        <v>100.3866</v>
      </c>
      <c r="M70" s="125">
        <v>3185.2689299837416</v>
      </c>
      <c r="N70" s="24" t="s">
        <v>231</v>
      </c>
      <c r="O70" s="32">
        <v>1.8485590303331768E-4</v>
      </c>
      <c r="P70" s="32">
        <v>5.5240646550836788E-5</v>
      </c>
    </row>
    <row r="71" spans="2:16" x14ac:dyDescent="0.2">
      <c r="B71" s="23" t="s">
        <v>2828</v>
      </c>
      <c r="C71" s="41" t="s">
        <v>2829</v>
      </c>
      <c r="D71" s="33" t="s">
        <v>644</v>
      </c>
      <c r="E71" s="33" t="s">
        <v>2716</v>
      </c>
      <c r="F71" s="33" t="s">
        <v>2717</v>
      </c>
      <c r="G71" s="33">
        <v>8.85</v>
      </c>
      <c r="H71" s="33" t="s">
        <v>239</v>
      </c>
      <c r="I71" s="24">
        <v>4.8000000000000001E-2</v>
      </c>
      <c r="J71" s="24">
        <v>4.8499999999999995E-2</v>
      </c>
      <c r="K71" s="153">
        <v>301390999.99846154</v>
      </c>
      <c r="L71" s="33">
        <v>102.59010000000001</v>
      </c>
      <c r="M71" s="125">
        <v>309197.51346842176</v>
      </c>
      <c r="N71" s="24" t="s">
        <v>231</v>
      </c>
      <c r="O71" s="32">
        <v>1.794416321643311E-2</v>
      </c>
      <c r="P71" s="32">
        <v>5.3622695387274145E-3</v>
      </c>
    </row>
    <row r="72" spans="2:16" x14ac:dyDescent="0.2">
      <c r="B72" s="23" t="s">
        <v>2830</v>
      </c>
      <c r="C72" s="41" t="s">
        <v>2831</v>
      </c>
      <c r="D72" s="33" t="s">
        <v>644</v>
      </c>
      <c r="E72" s="33" t="s">
        <v>2716</v>
      </c>
      <c r="F72" s="33" t="s">
        <v>2717</v>
      </c>
      <c r="G72" s="33">
        <v>8.93</v>
      </c>
      <c r="H72" s="33" t="s">
        <v>239</v>
      </c>
      <c r="I72" s="24">
        <v>4.8000000000000001E-2</v>
      </c>
      <c r="J72" s="24">
        <v>4.8499999999999995E-2</v>
      </c>
      <c r="K72" s="153">
        <v>206056999.99894822</v>
      </c>
      <c r="L72" s="33">
        <v>102.0851</v>
      </c>
      <c r="M72" s="125">
        <v>210353.6354789263</v>
      </c>
      <c r="N72" s="24" t="s">
        <v>231</v>
      </c>
      <c r="O72" s="32">
        <v>1.220779535340419E-2</v>
      </c>
      <c r="P72" s="32">
        <v>3.648065856792268E-3</v>
      </c>
    </row>
    <row r="73" spans="2:16" x14ac:dyDescent="0.2">
      <c r="B73" s="23" t="s">
        <v>2832</v>
      </c>
      <c r="C73" s="41" t="s">
        <v>2833</v>
      </c>
      <c r="D73" s="33" t="s">
        <v>644</v>
      </c>
      <c r="E73" s="33" t="s">
        <v>2716</v>
      </c>
      <c r="F73" s="33" t="s">
        <v>2717</v>
      </c>
      <c r="G73" s="33">
        <v>9.02</v>
      </c>
      <c r="H73" s="33" t="s">
        <v>239</v>
      </c>
      <c r="I73" s="24">
        <v>4.8000000000000001E-2</v>
      </c>
      <c r="J73" s="24">
        <v>4.8499999999999995E-2</v>
      </c>
      <c r="K73" s="153">
        <v>36391999.999814242</v>
      </c>
      <c r="L73" s="33">
        <v>102.0932</v>
      </c>
      <c r="M73" s="125">
        <v>37153.771209810358</v>
      </c>
      <c r="N73" s="24" t="s">
        <v>231</v>
      </c>
      <c r="O73" s="32">
        <v>2.1562053562987006E-3</v>
      </c>
      <c r="P73" s="32">
        <v>6.4434067846267089E-4</v>
      </c>
    </row>
    <row r="74" spans="2:16" x14ac:dyDescent="0.2">
      <c r="B74" s="23" t="s">
        <v>2834</v>
      </c>
      <c r="C74" s="41" t="s">
        <v>2835</v>
      </c>
      <c r="D74" s="33" t="s">
        <v>644</v>
      </c>
      <c r="E74" s="33" t="s">
        <v>2716</v>
      </c>
      <c r="F74" s="33" t="s">
        <v>2717</v>
      </c>
      <c r="G74" s="33">
        <v>9.0500000000000007</v>
      </c>
      <c r="H74" s="33" t="s">
        <v>239</v>
      </c>
      <c r="I74" s="24">
        <v>4.8000000000000001E-2</v>
      </c>
      <c r="J74" s="24">
        <v>4.8499999999999995E-2</v>
      </c>
      <c r="K74" s="153">
        <v>210716999.9989244</v>
      </c>
      <c r="L74" s="33">
        <v>104.2497</v>
      </c>
      <c r="M74" s="125">
        <v>219672.0058788787</v>
      </c>
      <c r="N74" s="24" t="s">
        <v>231</v>
      </c>
      <c r="O74" s="32">
        <v>1.2748583529519332E-2</v>
      </c>
      <c r="P74" s="32">
        <v>3.809670046896297E-3</v>
      </c>
    </row>
    <row r="75" spans="2:16" x14ac:dyDescent="0.2">
      <c r="B75" s="23" t="s">
        <v>2836</v>
      </c>
      <c r="C75" s="41" t="s">
        <v>2837</v>
      </c>
      <c r="D75" s="33" t="s">
        <v>644</v>
      </c>
      <c r="E75" s="33" t="s">
        <v>2716</v>
      </c>
      <c r="F75" s="33" t="s">
        <v>2717</v>
      </c>
      <c r="G75" s="33">
        <v>9.1300000000000008</v>
      </c>
      <c r="H75" s="33" t="s">
        <v>239</v>
      </c>
      <c r="I75" s="24">
        <v>4.8000000000000001E-2</v>
      </c>
      <c r="J75" s="24">
        <v>4.8499999999999995E-2</v>
      </c>
      <c r="K75" s="153">
        <v>245738999.99874565</v>
      </c>
      <c r="L75" s="33">
        <v>104.05419999999999</v>
      </c>
      <c r="M75" s="125">
        <v>255701.79323869478</v>
      </c>
      <c r="N75" s="24" t="s">
        <v>231</v>
      </c>
      <c r="O75" s="32">
        <v>1.483955889922892E-2</v>
      </c>
      <c r="P75" s="32">
        <v>4.4345179930493292E-3</v>
      </c>
    </row>
    <row r="76" spans="2:16" x14ac:dyDescent="0.2">
      <c r="B76" s="23" t="s">
        <v>2838</v>
      </c>
      <c r="C76" s="41" t="s">
        <v>2839</v>
      </c>
      <c r="D76" s="33" t="s">
        <v>644</v>
      </c>
      <c r="E76" s="33" t="s">
        <v>2716</v>
      </c>
      <c r="F76" s="33" t="s">
        <v>2717</v>
      </c>
      <c r="G76" s="33">
        <v>9.2100000000000009</v>
      </c>
      <c r="H76" s="33" t="s">
        <v>239</v>
      </c>
      <c r="I76" s="24">
        <v>4.8000000000000001E-2</v>
      </c>
      <c r="J76" s="24">
        <v>4.8499999999999995E-2</v>
      </c>
      <c r="K76" s="153">
        <v>171957999.99912226</v>
      </c>
      <c r="L76" s="33">
        <v>103.2252</v>
      </c>
      <c r="M76" s="125">
        <v>177504.05359909395</v>
      </c>
      <c r="N76" s="24" t="s">
        <v>231</v>
      </c>
      <c r="O76" s="32">
        <v>1.0301382031281867E-2</v>
      </c>
      <c r="P76" s="32">
        <v>3.0783707441174794E-3</v>
      </c>
    </row>
    <row r="77" spans="2:16" x14ac:dyDescent="0.2">
      <c r="B77" s="23" t="s">
        <v>2840</v>
      </c>
      <c r="C77" s="41" t="s">
        <v>2841</v>
      </c>
      <c r="D77" s="33" t="s">
        <v>644</v>
      </c>
      <c r="E77" s="33" t="s">
        <v>2716</v>
      </c>
      <c r="F77" s="33" t="s">
        <v>2717</v>
      </c>
      <c r="G77" s="33">
        <v>9.3800000000000008</v>
      </c>
      <c r="H77" s="33" t="s">
        <v>239</v>
      </c>
      <c r="I77" s="24">
        <v>4.8000000000000001E-2</v>
      </c>
      <c r="J77" s="24">
        <v>4.8499999999999995E-2</v>
      </c>
      <c r="K77" s="153">
        <v>351567999.99820548</v>
      </c>
      <c r="L77" s="33">
        <v>101.79219999999999</v>
      </c>
      <c r="M77" s="125">
        <v>357868.97546817333</v>
      </c>
      <c r="N77" s="24" t="s">
        <v>231</v>
      </c>
      <c r="O77" s="32">
        <v>2.0768793493400592E-2</v>
      </c>
      <c r="P77" s="32">
        <v>6.2063562041049861E-3</v>
      </c>
    </row>
    <row r="78" spans="2:16" x14ac:dyDescent="0.2">
      <c r="B78" s="23" t="s">
        <v>2842</v>
      </c>
      <c r="C78" s="41" t="s">
        <v>2843</v>
      </c>
      <c r="D78" s="33" t="s">
        <v>644</v>
      </c>
      <c r="E78" s="33" t="s">
        <v>2716</v>
      </c>
      <c r="F78" s="33" t="s">
        <v>2717</v>
      </c>
      <c r="G78" s="33">
        <v>7.24</v>
      </c>
      <c r="H78" s="33" t="s">
        <v>239</v>
      </c>
      <c r="I78" s="24">
        <v>4.8000000000000001E-2</v>
      </c>
      <c r="J78" s="24">
        <v>4.8499999999999995E-2</v>
      </c>
      <c r="K78" s="153">
        <v>145167999.99926239</v>
      </c>
      <c r="L78" s="33">
        <v>104.2144</v>
      </c>
      <c r="M78" s="125">
        <v>151286.07275923132</v>
      </c>
      <c r="N78" s="24" t="s">
        <v>231</v>
      </c>
      <c r="O78" s="32">
        <v>8.779831220221225E-3</v>
      </c>
      <c r="P78" s="32">
        <v>2.6236844225895652E-3</v>
      </c>
    </row>
    <row r="79" spans="2:16" x14ac:dyDescent="0.2">
      <c r="B79" s="23" t="s">
        <v>2844</v>
      </c>
      <c r="C79" s="41" t="s">
        <v>2845</v>
      </c>
      <c r="D79" s="33" t="s">
        <v>644</v>
      </c>
      <c r="E79" s="33" t="s">
        <v>2716</v>
      </c>
      <c r="F79" s="33" t="s">
        <v>2717</v>
      </c>
      <c r="G79" s="33">
        <v>8.7200000000000006</v>
      </c>
      <c r="H79" s="33" t="s">
        <v>239</v>
      </c>
      <c r="I79" s="24">
        <v>4.8000000000000001E-2</v>
      </c>
      <c r="J79" s="24">
        <v>4.8499999999999995E-2</v>
      </c>
      <c r="K79" s="153">
        <v>757999.99999613094</v>
      </c>
      <c r="L79" s="33">
        <v>101.6832</v>
      </c>
      <c r="M79" s="125">
        <v>770.75868999606575</v>
      </c>
      <c r="N79" s="24" t="s">
        <v>231</v>
      </c>
      <c r="O79" s="32">
        <v>4.4730695207178928E-5</v>
      </c>
      <c r="P79" s="32">
        <v>1.3366911650463364E-5</v>
      </c>
    </row>
    <row r="80" spans="2:16" x14ac:dyDescent="0.2">
      <c r="B80" s="23" t="s">
        <v>2846</v>
      </c>
      <c r="C80" s="41" t="s">
        <v>2847</v>
      </c>
      <c r="D80" s="33" t="s">
        <v>644</v>
      </c>
      <c r="E80" s="33" t="s">
        <v>2716</v>
      </c>
      <c r="F80" s="33" t="s">
        <v>2717</v>
      </c>
      <c r="G80" s="33">
        <v>8.76</v>
      </c>
      <c r="H80" s="33" t="s">
        <v>239</v>
      </c>
      <c r="I80" s="24">
        <v>4.8000000000000001E-2</v>
      </c>
      <c r="J80" s="24">
        <v>4.8499999999999995E-2</v>
      </c>
      <c r="K80" s="153">
        <v>1680999.9999914193</v>
      </c>
      <c r="L80" s="33">
        <v>102.5801</v>
      </c>
      <c r="M80" s="125">
        <v>1724.3719199911984</v>
      </c>
      <c r="N80" s="24" t="s">
        <v>231</v>
      </c>
      <c r="O80" s="32">
        <v>1.0007328594289081E-4</v>
      </c>
      <c r="P80" s="32">
        <v>2.990498505722963E-5</v>
      </c>
    </row>
    <row r="81" spans="2:16" x14ac:dyDescent="0.2">
      <c r="B81" s="23" t="s">
        <v>2848</v>
      </c>
      <c r="C81" s="41" t="s">
        <v>2849</v>
      </c>
      <c r="D81" s="33" t="s">
        <v>644</v>
      </c>
      <c r="E81" s="33" t="s">
        <v>2716</v>
      </c>
      <c r="F81" s="33" t="s">
        <v>2717</v>
      </c>
      <c r="G81" s="33">
        <v>9.1</v>
      </c>
      <c r="H81" s="33" t="s">
        <v>239</v>
      </c>
      <c r="I81" s="24">
        <v>4.8000000000000001E-2</v>
      </c>
      <c r="J81" s="24">
        <v>4.8499999999999995E-2</v>
      </c>
      <c r="K81" s="153">
        <v>19811999.99989887</v>
      </c>
      <c r="L81" s="33">
        <v>101.79219999999999</v>
      </c>
      <c r="M81" s="125">
        <v>20167.080449897057</v>
      </c>
      <c r="N81" s="24" t="s">
        <v>231</v>
      </c>
      <c r="O81" s="32">
        <v>1.1703890472225579E-3</v>
      </c>
      <c r="P81" s="32">
        <v>3.4974835330489357E-4</v>
      </c>
    </row>
    <row r="82" spans="2:16" x14ac:dyDescent="0.2">
      <c r="B82" s="23" t="s">
        <v>2850</v>
      </c>
      <c r="C82" s="41" t="s">
        <v>2851</v>
      </c>
      <c r="D82" s="33" t="s">
        <v>644</v>
      </c>
      <c r="E82" s="33" t="s">
        <v>2716</v>
      </c>
      <c r="F82" s="33" t="s">
        <v>2717</v>
      </c>
      <c r="G82" s="33">
        <v>9.18</v>
      </c>
      <c r="H82" s="33" t="s">
        <v>239</v>
      </c>
      <c r="I82" s="24">
        <v>4.8000000000000001E-2</v>
      </c>
      <c r="J82" s="24">
        <v>4.8499999999999995E-2</v>
      </c>
      <c r="K82" s="153">
        <v>21107999.999892257</v>
      </c>
      <c r="L82" s="33">
        <v>101.9023</v>
      </c>
      <c r="M82" s="125">
        <v>21509.558419890203</v>
      </c>
      <c r="N82" s="24" t="s">
        <v>231</v>
      </c>
      <c r="O82" s="32">
        <v>1.2482992591702456E-3</v>
      </c>
      <c r="P82" s="32">
        <v>3.730303281311305E-4</v>
      </c>
    </row>
    <row r="83" spans="2:16" x14ac:dyDescent="0.2">
      <c r="B83" s="23" t="s">
        <v>2852</v>
      </c>
      <c r="C83" s="41" t="s">
        <v>2853</v>
      </c>
      <c r="D83" s="33" t="s">
        <v>644</v>
      </c>
      <c r="E83" s="33" t="s">
        <v>2716</v>
      </c>
      <c r="F83" s="33" t="s">
        <v>2717</v>
      </c>
      <c r="G83" s="33">
        <v>4.4000000000000004</v>
      </c>
      <c r="H83" s="33" t="s">
        <v>239</v>
      </c>
      <c r="I83" s="24">
        <v>4.8000000000000001E-2</v>
      </c>
      <c r="J83" s="24">
        <v>4.8499999999999995E-2</v>
      </c>
      <c r="K83" s="153">
        <v>98836999.999495491</v>
      </c>
      <c r="L83" s="33">
        <v>115.9894</v>
      </c>
      <c r="M83" s="125">
        <v>114640.52032941482</v>
      </c>
      <c r="N83" s="24" t="s">
        <v>231</v>
      </c>
      <c r="O83" s="32">
        <v>6.6531201526558578E-3</v>
      </c>
      <c r="P83" s="32">
        <v>1.9881575474864372E-3</v>
      </c>
    </row>
    <row r="84" spans="2:16" x14ac:dyDescent="0.2">
      <c r="B84" s="23" t="s">
        <v>2854</v>
      </c>
      <c r="C84" s="41" t="s">
        <v>2855</v>
      </c>
      <c r="D84" s="33" t="s">
        <v>644</v>
      </c>
      <c r="E84" s="33" t="s">
        <v>2716</v>
      </c>
      <c r="F84" s="33" t="s">
        <v>2717</v>
      </c>
      <c r="G84" s="33">
        <v>4.34</v>
      </c>
      <c r="H84" s="33" t="s">
        <v>239</v>
      </c>
      <c r="I84" s="24">
        <v>4.8000000000000001E-2</v>
      </c>
      <c r="J84" s="24">
        <v>4.8499999999999995E-2</v>
      </c>
      <c r="K84" s="153">
        <v>8799999.9999550823</v>
      </c>
      <c r="L84" s="33">
        <v>113.4438</v>
      </c>
      <c r="M84" s="125">
        <v>9983.056189949044</v>
      </c>
      <c r="N84" s="24" t="s">
        <v>231</v>
      </c>
      <c r="O84" s="32">
        <v>5.7936296984342913E-4</v>
      </c>
      <c r="P84" s="32">
        <v>1.7313152848570727E-4</v>
      </c>
    </row>
    <row r="85" spans="2:16" x14ac:dyDescent="0.2">
      <c r="B85" s="23" t="s">
        <v>2856</v>
      </c>
      <c r="C85" s="41" t="s">
        <v>2857</v>
      </c>
      <c r="D85" s="33" t="s">
        <v>644</v>
      </c>
      <c r="E85" s="33" t="s">
        <v>2716</v>
      </c>
      <c r="F85" s="33" t="s">
        <v>2717</v>
      </c>
      <c r="G85" s="33">
        <v>4.42</v>
      </c>
      <c r="H85" s="33" t="s">
        <v>239</v>
      </c>
      <c r="I85" s="24">
        <v>4.8000000000000001E-2</v>
      </c>
      <c r="J85" s="24">
        <v>4.8499999999999995E-2</v>
      </c>
      <c r="K85" s="153">
        <v>35947999.999816515</v>
      </c>
      <c r="L85" s="33">
        <v>113.596</v>
      </c>
      <c r="M85" s="125">
        <v>40835.502379791564</v>
      </c>
      <c r="N85" s="24" t="s">
        <v>231</v>
      </c>
      <c r="O85" s="32">
        <v>2.3698732616194182E-3</v>
      </c>
      <c r="P85" s="32">
        <v>7.0819124013476445E-4</v>
      </c>
    </row>
    <row r="86" spans="2:16" x14ac:dyDescent="0.2">
      <c r="B86" s="23" t="s">
        <v>2858</v>
      </c>
      <c r="C86" s="41" t="s">
        <v>2859</v>
      </c>
      <c r="D86" s="33" t="s">
        <v>644</v>
      </c>
      <c r="E86" s="33" t="s">
        <v>2716</v>
      </c>
      <c r="F86" s="33" t="s">
        <v>2717</v>
      </c>
      <c r="G86" s="33">
        <v>4.57</v>
      </c>
      <c r="H86" s="33" t="s">
        <v>239</v>
      </c>
      <c r="I86" s="24">
        <v>4.8000000000000001E-2</v>
      </c>
      <c r="J86" s="24">
        <v>4.8499999999999995E-2</v>
      </c>
      <c r="K86" s="153">
        <v>70935999.999637917</v>
      </c>
      <c r="L86" s="33">
        <v>113.3776</v>
      </c>
      <c r="M86" s="125">
        <v>80425.604409589505</v>
      </c>
      <c r="N86" s="24" t="s">
        <v>231</v>
      </c>
      <c r="O86" s="32">
        <v>4.6674701750256701E-3</v>
      </c>
      <c r="P86" s="32">
        <v>1.3947840777294215E-3</v>
      </c>
    </row>
    <row r="87" spans="2:16" x14ac:dyDescent="0.2">
      <c r="B87" s="23" t="s">
        <v>2860</v>
      </c>
      <c r="C87" s="41" t="s">
        <v>2861</v>
      </c>
      <c r="D87" s="33" t="s">
        <v>644</v>
      </c>
      <c r="E87" s="33" t="s">
        <v>2716</v>
      </c>
      <c r="F87" s="33" t="s">
        <v>2717</v>
      </c>
      <c r="G87" s="33">
        <v>4.6500000000000004</v>
      </c>
      <c r="H87" s="33" t="s">
        <v>239</v>
      </c>
      <c r="I87" s="24">
        <v>4.8000000000000001E-2</v>
      </c>
      <c r="J87" s="24">
        <v>4.8499999999999995E-2</v>
      </c>
      <c r="K87" s="153">
        <v>105646999.99946074</v>
      </c>
      <c r="L87" s="33">
        <v>112.4905</v>
      </c>
      <c r="M87" s="125">
        <v>118842.89399939337</v>
      </c>
      <c r="N87" s="24" t="s">
        <v>231</v>
      </c>
      <c r="O87" s="32">
        <v>6.897003352700536E-3</v>
      </c>
      <c r="P87" s="32">
        <v>2.0610373713507955E-3</v>
      </c>
    </row>
    <row r="88" spans="2:16" x14ac:dyDescent="0.2">
      <c r="B88" s="23" t="s">
        <v>2862</v>
      </c>
      <c r="C88" s="41" t="s">
        <v>2863</v>
      </c>
      <c r="D88" s="33" t="s">
        <v>644</v>
      </c>
      <c r="E88" s="33" t="s">
        <v>2716</v>
      </c>
      <c r="F88" s="33" t="s">
        <v>2717</v>
      </c>
      <c r="G88" s="33">
        <v>4.74</v>
      </c>
      <c r="H88" s="33" t="s">
        <v>239</v>
      </c>
      <c r="I88" s="24">
        <v>4.8000000000000001E-2</v>
      </c>
      <c r="J88" s="24">
        <v>4.8499999999999995E-2</v>
      </c>
      <c r="K88" s="153">
        <v>94395999.999518171</v>
      </c>
      <c r="L88" s="33">
        <v>111.05589999999999</v>
      </c>
      <c r="M88" s="125">
        <v>104832.34828946491</v>
      </c>
      <c r="N88" s="24" t="s">
        <v>231</v>
      </c>
      <c r="O88" s="32">
        <v>6.0839065197082834E-3</v>
      </c>
      <c r="P88" s="32">
        <v>1.818058953967855E-3</v>
      </c>
    </row>
    <row r="89" spans="2:16" x14ac:dyDescent="0.2">
      <c r="B89" s="23" t="s">
        <v>2864</v>
      </c>
      <c r="C89" s="41" t="s">
        <v>2865</v>
      </c>
      <c r="D89" s="33" t="s">
        <v>644</v>
      </c>
      <c r="E89" s="33" t="s">
        <v>2716</v>
      </c>
      <c r="F89" s="33" t="s">
        <v>2717</v>
      </c>
      <c r="G89" s="33">
        <v>4.82</v>
      </c>
      <c r="H89" s="33" t="s">
        <v>239</v>
      </c>
      <c r="I89" s="24">
        <v>4.8000000000000001E-2</v>
      </c>
      <c r="J89" s="24">
        <v>4.8499999999999995E-2</v>
      </c>
      <c r="K89" s="153">
        <v>88112999.999550253</v>
      </c>
      <c r="L89" s="33">
        <v>109.4652</v>
      </c>
      <c r="M89" s="125">
        <v>96453.136329507674</v>
      </c>
      <c r="N89" s="24" t="s">
        <v>231</v>
      </c>
      <c r="O89" s="32">
        <v>5.5976220559429664E-3</v>
      </c>
      <c r="P89" s="32">
        <v>1.6727421545298547E-3</v>
      </c>
    </row>
    <row r="90" spans="2:16" x14ac:dyDescent="0.2">
      <c r="B90" s="23" t="s">
        <v>2866</v>
      </c>
      <c r="C90" s="41" t="s">
        <v>2867</v>
      </c>
      <c r="D90" s="33" t="s">
        <v>644</v>
      </c>
      <c r="E90" s="33" t="s">
        <v>2716</v>
      </c>
      <c r="F90" s="33" t="s">
        <v>2717</v>
      </c>
      <c r="G90" s="33">
        <v>4.79</v>
      </c>
      <c r="H90" s="33" t="s">
        <v>239</v>
      </c>
      <c r="I90" s="24">
        <v>4.8000000000000001E-2</v>
      </c>
      <c r="J90" s="24">
        <v>4.8499999999999995E-2</v>
      </c>
      <c r="K90" s="153">
        <v>58669999.999700524</v>
      </c>
      <c r="L90" s="33">
        <v>111.1144</v>
      </c>
      <c r="M90" s="125">
        <v>65190.867839667248</v>
      </c>
      <c r="N90" s="24" t="s">
        <v>231</v>
      </c>
      <c r="O90" s="32">
        <v>3.7833278787197627E-3</v>
      </c>
      <c r="P90" s="32">
        <v>1.130575084186613E-3</v>
      </c>
    </row>
    <row r="91" spans="2:16" x14ac:dyDescent="0.2">
      <c r="B91" s="23" t="s">
        <v>2868</v>
      </c>
      <c r="C91" s="41" t="s">
        <v>2869</v>
      </c>
      <c r="D91" s="33" t="s">
        <v>644</v>
      </c>
      <c r="E91" s="33" t="s">
        <v>2716</v>
      </c>
      <c r="F91" s="33" t="s">
        <v>2717</v>
      </c>
      <c r="G91" s="33">
        <v>4.95</v>
      </c>
      <c r="H91" s="33" t="s">
        <v>239</v>
      </c>
      <c r="I91" s="24">
        <v>4.8000000000000001E-2</v>
      </c>
      <c r="J91" s="24">
        <v>4.8499999999999995E-2</v>
      </c>
      <c r="K91" s="153">
        <v>91822999.999531329</v>
      </c>
      <c r="L91" s="33">
        <v>110.35129999999999</v>
      </c>
      <c r="M91" s="125">
        <v>101327.95540948278</v>
      </c>
      <c r="N91" s="24" t="s">
        <v>231</v>
      </c>
      <c r="O91" s="32">
        <v>5.880530376389693E-3</v>
      </c>
      <c r="P91" s="32">
        <v>1.7572838882783939E-3</v>
      </c>
    </row>
    <row r="92" spans="2:16" x14ac:dyDescent="0.2">
      <c r="B92" s="23" t="s">
        <v>2870</v>
      </c>
      <c r="C92" s="41" t="s">
        <v>2871</v>
      </c>
      <c r="D92" s="33" t="s">
        <v>644</v>
      </c>
      <c r="E92" s="33" t="s">
        <v>2716</v>
      </c>
      <c r="F92" s="33" t="s">
        <v>2717</v>
      </c>
      <c r="G92" s="33">
        <v>5.04</v>
      </c>
      <c r="H92" s="33" t="s">
        <v>239</v>
      </c>
      <c r="I92" s="24">
        <v>4.8000000000000001E-2</v>
      </c>
      <c r="J92" s="24">
        <v>4.8499999999999995E-2</v>
      </c>
      <c r="K92" s="153">
        <v>68573999.999649972</v>
      </c>
      <c r="L92" s="33">
        <v>109.60339999999999</v>
      </c>
      <c r="M92" s="125">
        <v>75159.447789616359</v>
      </c>
      <c r="N92" s="24" t="s">
        <v>231</v>
      </c>
      <c r="O92" s="32">
        <v>4.3618507253344986E-3</v>
      </c>
      <c r="P92" s="32">
        <v>1.3034555579341492E-3</v>
      </c>
    </row>
    <row r="93" spans="2:16" x14ac:dyDescent="0.2">
      <c r="B93" s="23" t="s">
        <v>2872</v>
      </c>
      <c r="C93" s="41" t="s">
        <v>2873</v>
      </c>
      <c r="D93" s="33" t="s">
        <v>644</v>
      </c>
      <c r="E93" s="33" t="s">
        <v>2716</v>
      </c>
      <c r="F93" s="33" t="s">
        <v>2717</v>
      </c>
      <c r="G93" s="33">
        <v>5.12</v>
      </c>
      <c r="H93" s="33" t="s">
        <v>239</v>
      </c>
      <c r="I93" s="24">
        <v>4.8000000000000001E-2</v>
      </c>
      <c r="J93" s="24">
        <v>4.8499999999999995E-2</v>
      </c>
      <c r="K93" s="153">
        <v>105572999.99946113</v>
      </c>
      <c r="L93" s="33">
        <v>109.17010000000001</v>
      </c>
      <c r="M93" s="125">
        <v>115254.19794941171</v>
      </c>
      <c r="N93" s="24" t="s">
        <v>231</v>
      </c>
      <c r="O93" s="32">
        <v>6.6887347061235424E-3</v>
      </c>
      <c r="P93" s="32">
        <v>1.9988002747561187E-3</v>
      </c>
    </row>
    <row r="94" spans="2:16" x14ac:dyDescent="0.2">
      <c r="B94" s="23" t="s">
        <v>2874</v>
      </c>
      <c r="C94" s="41" t="s">
        <v>2875</v>
      </c>
      <c r="D94" s="33" t="s">
        <v>644</v>
      </c>
      <c r="E94" s="33" t="s">
        <v>2716</v>
      </c>
      <c r="F94" s="33" t="s">
        <v>2717</v>
      </c>
      <c r="G94" s="33">
        <v>5.2</v>
      </c>
      <c r="H94" s="33" t="s">
        <v>239</v>
      </c>
      <c r="I94" s="24">
        <v>4.8000000000000001E-2</v>
      </c>
      <c r="J94" s="24">
        <v>4.8499999999999995E-2</v>
      </c>
      <c r="K94" s="153">
        <v>67865999.999653593</v>
      </c>
      <c r="L94" s="33">
        <v>109.4652</v>
      </c>
      <c r="M94" s="125">
        <v>74289.702429620796</v>
      </c>
      <c r="N94" s="24" t="s">
        <v>231</v>
      </c>
      <c r="O94" s="32">
        <v>4.3113753753828577E-3</v>
      </c>
      <c r="P94" s="32">
        <v>1.2883719662259319E-3</v>
      </c>
    </row>
    <row r="95" spans="2:16" x14ac:dyDescent="0.2">
      <c r="B95" s="23" t="s">
        <v>2876</v>
      </c>
      <c r="C95" s="41" t="s">
        <v>2877</v>
      </c>
      <c r="D95" s="33" t="s">
        <v>644</v>
      </c>
      <c r="E95" s="33" t="s">
        <v>2716</v>
      </c>
      <c r="F95" s="33" t="s">
        <v>2717</v>
      </c>
      <c r="G95" s="33">
        <v>5.41</v>
      </c>
      <c r="H95" s="33" t="s">
        <v>239</v>
      </c>
      <c r="I95" s="24">
        <v>4.8000000000000001E-2</v>
      </c>
      <c r="J95" s="24">
        <v>4.8499999999999995E-2</v>
      </c>
      <c r="K95" s="153">
        <v>20539999.999895155</v>
      </c>
      <c r="L95" s="33">
        <v>109.18819999999999</v>
      </c>
      <c r="M95" s="125">
        <v>22427.27590988552</v>
      </c>
      <c r="N95" s="24" t="s">
        <v>231</v>
      </c>
      <c r="O95" s="32">
        <v>1.3015586539251557E-3</v>
      </c>
      <c r="P95" s="32">
        <v>3.8894587831314018E-4</v>
      </c>
    </row>
    <row r="96" spans="2:16" x14ac:dyDescent="0.2">
      <c r="B96" s="23" t="s">
        <v>2878</v>
      </c>
      <c r="C96" s="41" t="s">
        <v>2879</v>
      </c>
      <c r="D96" s="33" t="s">
        <v>644</v>
      </c>
      <c r="E96" s="33" t="s">
        <v>2716</v>
      </c>
      <c r="F96" s="33" t="s">
        <v>2717</v>
      </c>
      <c r="G96" s="33">
        <v>5.58</v>
      </c>
      <c r="H96" s="33" t="s">
        <v>239</v>
      </c>
      <c r="I96" s="24">
        <v>4.8000000000000001E-2</v>
      </c>
      <c r="J96" s="24">
        <v>4.8499999999999995E-2</v>
      </c>
      <c r="K96" s="153">
        <v>69797999.999643728</v>
      </c>
      <c r="L96" s="33">
        <v>107.51049999999999</v>
      </c>
      <c r="M96" s="125">
        <v>75040.205469616965</v>
      </c>
      <c r="N96" s="24" t="s">
        <v>231</v>
      </c>
      <c r="O96" s="32">
        <v>4.3549305414417715E-3</v>
      </c>
      <c r="P96" s="32">
        <v>1.3013875935023291E-3</v>
      </c>
    </row>
    <row r="97" spans="2:16" x14ac:dyDescent="0.2">
      <c r="B97" s="23" t="s">
        <v>2880</v>
      </c>
      <c r="C97" s="41" t="s">
        <v>2881</v>
      </c>
      <c r="D97" s="33" t="s">
        <v>644</v>
      </c>
      <c r="E97" s="33" t="s">
        <v>2716</v>
      </c>
      <c r="F97" s="33" t="s">
        <v>2717</v>
      </c>
      <c r="G97" s="33">
        <v>5.62</v>
      </c>
      <c r="H97" s="33" t="s">
        <v>239</v>
      </c>
      <c r="I97" s="24">
        <v>4.8000000000000001E-2</v>
      </c>
      <c r="J97" s="24">
        <v>4.8499999999999995E-2</v>
      </c>
      <c r="K97" s="153">
        <v>133467999.99931873</v>
      </c>
      <c r="L97" s="33">
        <v>108.4089</v>
      </c>
      <c r="M97" s="125">
        <v>144691.26419926144</v>
      </c>
      <c r="N97" s="24" t="s">
        <v>231</v>
      </c>
      <c r="O97" s="32">
        <v>8.3971039471142372E-3</v>
      </c>
      <c r="P97" s="32">
        <v>2.5093137064147179E-3</v>
      </c>
    </row>
    <row r="98" spans="2:16" x14ac:dyDescent="0.2">
      <c r="B98" s="23" t="s">
        <v>2882</v>
      </c>
      <c r="C98" s="41" t="s">
        <v>2883</v>
      </c>
      <c r="D98" s="33" t="s">
        <v>644</v>
      </c>
      <c r="E98" s="33" t="s">
        <v>2716</v>
      </c>
      <c r="F98" s="33" t="s">
        <v>2717</v>
      </c>
      <c r="G98" s="33">
        <v>4.4800000000000004</v>
      </c>
      <c r="H98" s="33" t="s">
        <v>239</v>
      </c>
      <c r="I98" s="24">
        <v>4.8000000000000001E-2</v>
      </c>
      <c r="J98" s="24">
        <v>4.8499999999999995E-2</v>
      </c>
      <c r="K98" s="153">
        <v>146720999.99925107</v>
      </c>
      <c r="L98" s="33">
        <v>114.9499</v>
      </c>
      <c r="M98" s="125">
        <v>168655.75188913912</v>
      </c>
      <c r="N98" s="24" t="s">
        <v>231</v>
      </c>
      <c r="O98" s="32">
        <v>9.7878741175518643E-3</v>
      </c>
      <c r="P98" s="32">
        <v>2.9249187379983997E-3</v>
      </c>
    </row>
    <row r="99" spans="2:16" x14ac:dyDescent="0.2">
      <c r="B99" s="23" t="s">
        <v>2884</v>
      </c>
      <c r="C99" s="41" t="s">
        <v>2885</v>
      </c>
      <c r="D99" s="33" t="s">
        <v>644</v>
      </c>
      <c r="E99" s="33" t="s">
        <v>2716</v>
      </c>
      <c r="F99" s="33" t="s">
        <v>2717</v>
      </c>
      <c r="G99" s="33">
        <v>3.44</v>
      </c>
      <c r="H99" s="33" t="s">
        <v>239</v>
      </c>
      <c r="I99" s="24">
        <v>4.8000000000000001E-2</v>
      </c>
      <c r="J99" s="24">
        <v>4.8499999999999995E-2</v>
      </c>
      <c r="K99" s="153">
        <v>25351999.999870598</v>
      </c>
      <c r="L99" s="33">
        <v>118.9237</v>
      </c>
      <c r="M99" s="125">
        <v>30149.543809846102</v>
      </c>
      <c r="N99" s="24" t="s">
        <v>231</v>
      </c>
      <c r="O99" s="32">
        <v>1.7497176123964272E-3</v>
      </c>
      <c r="P99" s="32">
        <v>5.2286960061396722E-4</v>
      </c>
    </row>
    <row r="100" spans="2:16" x14ac:dyDescent="0.2">
      <c r="B100" s="23" t="s">
        <v>2886</v>
      </c>
      <c r="C100" s="41" t="s">
        <v>2887</v>
      </c>
      <c r="D100" s="33" t="s">
        <v>644</v>
      </c>
      <c r="E100" s="33" t="s">
        <v>2716</v>
      </c>
      <c r="F100" s="33" t="s">
        <v>2717</v>
      </c>
      <c r="G100" s="33">
        <v>4.87</v>
      </c>
      <c r="H100" s="33" t="s">
        <v>239</v>
      </c>
      <c r="I100" s="24">
        <v>4.8000000000000001E-2</v>
      </c>
      <c r="J100" s="24">
        <v>4.8499999999999995E-2</v>
      </c>
      <c r="K100" s="153">
        <v>100943999.99948475</v>
      </c>
      <c r="L100" s="33">
        <v>110.9975</v>
      </c>
      <c r="M100" s="125">
        <v>112045.34730942808</v>
      </c>
      <c r="N100" s="24" t="s">
        <v>231</v>
      </c>
      <c r="O100" s="32">
        <v>6.5025102472813061E-3</v>
      </c>
      <c r="P100" s="32">
        <v>1.9431506615102232E-3</v>
      </c>
    </row>
    <row r="101" spans="2:16" x14ac:dyDescent="0.2">
      <c r="B101" s="23" t="s">
        <v>2888</v>
      </c>
      <c r="C101" s="41" t="s">
        <v>2889</v>
      </c>
      <c r="D101" s="33" t="s">
        <v>644</v>
      </c>
      <c r="E101" s="33" t="s">
        <v>2716</v>
      </c>
      <c r="F101" s="33" t="s">
        <v>2717</v>
      </c>
      <c r="G101" s="33">
        <v>5.16</v>
      </c>
      <c r="H101" s="33" t="s">
        <v>239</v>
      </c>
      <c r="I101" s="24">
        <v>4.8000000000000001E-2</v>
      </c>
      <c r="J101" s="24">
        <v>4.8499999999999995E-2</v>
      </c>
      <c r="K101" s="153">
        <v>130152999.99933566</v>
      </c>
      <c r="L101" s="33">
        <v>111.9675</v>
      </c>
      <c r="M101" s="125">
        <v>145729.18068925614</v>
      </c>
      <c r="N101" s="24" t="s">
        <v>231</v>
      </c>
      <c r="O101" s="32">
        <v>8.4573390463314711E-3</v>
      </c>
      <c r="P101" s="32">
        <v>2.5273138122875291E-3</v>
      </c>
    </row>
    <row r="102" spans="2:16" x14ac:dyDescent="0.2">
      <c r="B102" s="23" t="s">
        <v>2890</v>
      </c>
      <c r="C102" s="41" t="s">
        <v>2891</v>
      </c>
      <c r="D102" s="33" t="s">
        <v>644</v>
      </c>
      <c r="E102" s="33" t="s">
        <v>2716</v>
      </c>
      <c r="F102" s="33" t="s">
        <v>2717</v>
      </c>
      <c r="G102" s="33">
        <v>5.25</v>
      </c>
      <c r="H102" s="33" t="s">
        <v>239</v>
      </c>
      <c r="I102" s="24">
        <v>4.8000000000000001E-2</v>
      </c>
      <c r="J102" s="24">
        <v>4.8499999999999995E-2</v>
      </c>
      <c r="K102" s="153">
        <v>29078999.99985157</v>
      </c>
      <c r="L102" s="33">
        <v>111.42319999999999</v>
      </c>
      <c r="M102" s="125">
        <v>32400.760259834613</v>
      </c>
      <c r="N102" s="24" t="s">
        <v>231</v>
      </c>
      <c r="O102" s="32">
        <v>1.8803661255780786E-3</v>
      </c>
      <c r="P102" s="32">
        <v>5.6191140680264583E-4</v>
      </c>
    </row>
    <row r="103" spans="2:16" x14ac:dyDescent="0.2">
      <c r="B103" s="23" t="s">
        <v>2892</v>
      </c>
      <c r="C103" s="41" t="s">
        <v>2893</v>
      </c>
      <c r="D103" s="33" t="s">
        <v>644</v>
      </c>
      <c r="E103" s="33" t="s">
        <v>2716</v>
      </c>
      <c r="F103" s="33" t="s">
        <v>2717</v>
      </c>
      <c r="G103" s="33">
        <v>5.33</v>
      </c>
      <c r="H103" s="33" t="s">
        <v>239</v>
      </c>
      <c r="I103" s="24">
        <v>4.8000000000000001E-2</v>
      </c>
      <c r="J103" s="24">
        <v>4.8499999999999995E-2</v>
      </c>
      <c r="K103" s="153">
        <v>7837999.9999599913</v>
      </c>
      <c r="L103" s="33">
        <v>110.03660000000001</v>
      </c>
      <c r="M103" s="125">
        <v>8624.6757599559769</v>
      </c>
      <c r="N103" s="24" t="s">
        <v>231</v>
      </c>
      <c r="O103" s="32">
        <v>5.0052986451739419E-4</v>
      </c>
      <c r="P103" s="32">
        <v>1.4957376464715951E-4</v>
      </c>
    </row>
    <row r="104" spans="2:16" x14ac:dyDescent="0.2">
      <c r="B104" s="23" t="s">
        <v>2894</v>
      </c>
      <c r="C104" s="41" t="s">
        <v>2895</v>
      </c>
      <c r="D104" s="33" t="s">
        <v>644</v>
      </c>
      <c r="E104" s="33" t="s">
        <v>2716</v>
      </c>
      <c r="F104" s="33" t="s">
        <v>2717</v>
      </c>
      <c r="G104" s="33">
        <v>5.5</v>
      </c>
      <c r="H104" s="33" t="s">
        <v>239</v>
      </c>
      <c r="I104" s="24">
        <v>4.8000000000000001E-2</v>
      </c>
      <c r="J104" s="24">
        <v>4.8499999999999995E-2</v>
      </c>
      <c r="K104" s="153">
        <v>106487999.99945645</v>
      </c>
      <c r="L104" s="33">
        <v>108.4485</v>
      </c>
      <c r="M104" s="125">
        <v>115484.70667941053</v>
      </c>
      <c r="N104" s="24" t="s">
        <v>231</v>
      </c>
      <c r="O104" s="32">
        <v>6.7021121949251599E-3</v>
      </c>
      <c r="P104" s="32">
        <v>2.0027978810997727E-3</v>
      </c>
    </row>
    <row r="105" spans="2:16" x14ac:dyDescent="0.2">
      <c r="B105" s="23" t="s">
        <v>2896</v>
      </c>
      <c r="C105" s="41" t="s">
        <v>2897</v>
      </c>
      <c r="D105" s="33" t="s">
        <v>644</v>
      </c>
      <c r="E105" s="33" t="s">
        <v>2716</v>
      </c>
      <c r="F105" s="33" t="s">
        <v>2717</v>
      </c>
      <c r="G105" s="33">
        <v>5.53</v>
      </c>
      <c r="H105" s="33" t="s">
        <v>239</v>
      </c>
      <c r="I105" s="24">
        <v>4.8000000000000001E-2</v>
      </c>
      <c r="J105" s="24">
        <v>4.8499999999999995E-2</v>
      </c>
      <c r="K105" s="153">
        <v>108163999.9994479</v>
      </c>
      <c r="L105" s="33">
        <v>109.1395</v>
      </c>
      <c r="M105" s="125">
        <v>118049.73489939744</v>
      </c>
      <c r="N105" s="24" t="s">
        <v>231</v>
      </c>
      <c r="O105" s="32">
        <v>6.8509726579925731E-3</v>
      </c>
      <c r="P105" s="32">
        <v>2.0472819797450769E-3</v>
      </c>
    </row>
    <row r="106" spans="2:16" x14ac:dyDescent="0.2">
      <c r="B106" s="23" t="s">
        <v>2898</v>
      </c>
      <c r="C106" s="41" t="s">
        <v>2899</v>
      </c>
      <c r="D106" s="33" t="s">
        <v>644</v>
      </c>
      <c r="E106" s="33" t="s">
        <v>2716</v>
      </c>
      <c r="F106" s="33" t="s">
        <v>2717</v>
      </c>
      <c r="G106" s="33">
        <v>2.85</v>
      </c>
      <c r="H106" s="33" t="s">
        <v>239</v>
      </c>
      <c r="I106" s="24">
        <v>4.8000000000000001E-2</v>
      </c>
      <c r="J106" s="24">
        <v>4.8499999999999995E-2</v>
      </c>
      <c r="K106" s="153">
        <v>58168999.999703087</v>
      </c>
      <c r="L106" s="33">
        <v>123.49979999999999</v>
      </c>
      <c r="M106" s="125">
        <v>71838.632419633315</v>
      </c>
      <c r="N106" s="24" t="s">
        <v>231</v>
      </c>
      <c r="O106" s="32">
        <v>4.1691284348407192E-3</v>
      </c>
      <c r="P106" s="32">
        <v>1.245864192135483E-3</v>
      </c>
    </row>
    <row r="107" spans="2:16" x14ac:dyDescent="0.2">
      <c r="B107" s="23" t="s">
        <v>2900</v>
      </c>
      <c r="C107" s="41" t="s">
        <v>2901</v>
      </c>
      <c r="D107" s="33" t="s">
        <v>644</v>
      </c>
      <c r="E107" s="33" t="s">
        <v>2716</v>
      </c>
      <c r="F107" s="33" t="s">
        <v>2717</v>
      </c>
      <c r="G107" s="33">
        <v>2.93</v>
      </c>
      <c r="H107" s="33" t="s">
        <v>239</v>
      </c>
      <c r="I107" s="24">
        <v>4.8000000000000001E-2</v>
      </c>
      <c r="J107" s="24">
        <v>4.8499999999999995E-2</v>
      </c>
      <c r="K107" s="153">
        <v>55151999.999718487</v>
      </c>
      <c r="L107" s="33">
        <v>122.39660000000001</v>
      </c>
      <c r="M107" s="125">
        <v>67504.223289655434</v>
      </c>
      <c r="N107" s="24" t="s">
        <v>231</v>
      </c>
      <c r="O107" s="32">
        <v>3.9175826057599675E-3</v>
      </c>
      <c r="P107" s="32">
        <v>1.1706945383263619E-3</v>
      </c>
    </row>
    <row r="108" spans="2:16" x14ac:dyDescent="0.2">
      <c r="B108" s="23" t="s">
        <v>2902</v>
      </c>
      <c r="C108" s="41" t="s">
        <v>2903</v>
      </c>
      <c r="D108" s="33" t="s">
        <v>644</v>
      </c>
      <c r="E108" s="33" t="s">
        <v>2716</v>
      </c>
      <c r="F108" s="33" t="s">
        <v>2717</v>
      </c>
      <c r="G108" s="33">
        <v>3.01</v>
      </c>
      <c r="H108" s="33" t="s">
        <v>239</v>
      </c>
      <c r="I108" s="24">
        <v>4.8000000000000001E-2</v>
      </c>
      <c r="J108" s="24">
        <v>4.8499999999999995E-2</v>
      </c>
      <c r="K108" s="153">
        <v>17640999.999909952</v>
      </c>
      <c r="L108" s="33">
        <v>121.9147</v>
      </c>
      <c r="M108" s="125">
        <v>21506.981309890223</v>
      </c>
      <c r="N108" s="24" t="s">
        <v>231</v>
      </c>
      <c r="O108" s="32">
        <v>1.2481496975455494E-3</v>
      </c>
      <c r="P108" s="32">
        <v>3.7298563450376002E-4</v>
      </c>
    </row>
    <row r="109" spans="2:16" x14ac:dyDescent="0.2">
      <c r="B109" s="23" t="s">
        <v>2904</v>
      </c>
      <c r="C109" s="41" t="s">
        <v>2905</v>
      </c>
      <c r="D109" s="33" t="s">
        <v>644</v>
      </c>
      <c r="E109" s="33" t="s">
        <v>2716</v>
      </c>
      <c r="F109" s="33" t="s">
        <v>2717</v>
      </c>
      <c r="G109" s="33">
        <v>3.1</v>
      </c>
      <c r="H109" s="33" t="s">
        <v>239</v>
      </c>
      <c r="I109" s="24">
        <v>4.8000000000000001E-2</v>
      </c>
      <c r="J109" s="24">
        <v>4.8499999999999995E-2</v>
      </c>
      <c r="K109" s="153">
        <v>44424999.999773242</v>
      </c>
      <c r="L109" s="33">
        <v>120.5836</v>
      </c>
      <c r="M109" s="125">
        <v>53569.277959726562</v>
      </c>
      <c r="N109" s="24" t="s">
        <v>231</v>
      </c>
      <c r="O109" s="32">
        <v>3.1088732128306045E-3</v>
      </c>
      <c r="P109" s="32">
        <v>9.2902722338483702E-4</v>
      </c>
    </row>
    <row r="110" spans="2:16" x14ac:dyDescent="0.2">
      <c r="B110" s="23" t="s">
        <v>2906</v>
      </c>
      <c r="C110" s="41" t="s">
        <v>2907</v>
      </c>
      <c r="D110" s="33" t="s">
        <v>644</v>
      </c>
      <c r="E110" s="33" t="s">
        <v>2716</v>
      </c>
      <c r="F110" s="33" t="s">
        <v>2717</v>
      </c>
      <c r="G110" s="33">
        <v>3.27</v>
      </c>
      <c r="H110" s="33" t="s">
        <v>239</v>
      </c>
      <c r="I110" s="24">
        <v>4.8000000000000001E-2</v>
      </c>
      <c r="J110" s="24">
        <v>4.8499999999999995E-2</v>
      </c>
      <c r="K110" s="153">
        <v>64948999.999668479</v>
      </c>
      <c r="L110" s="33">
        <v>120.45489999999999</v>
      </c>
      <c r="M110" s="125">
        <v>78234.313629600671</v>
      </c>
      <c r="N110" s="24" t="s">
        <v>231</v>
      </c>
      <c r="O110" s="32">
        <v>4.5402994259154889E-3</v>
      </c>
      <c r="P110" s="32">
        <v>1.3567815347328123E-3</v>
      </c>
    </row>
    <row r="111" spans="2:16" x14ac:dyDescent="0.2">
      <c r="B111" s="23" t="s">
        <v>2908</v>
      </c>
      <c r="C111" s="41" t="s">
        <v>2909</v>
      </c>
      <c r="D111" s="33" t="s">
        <v>644</v>
      </c>
      <c r="E111" s="33" t="s">
        <v>2716</v>
      </c>
      <c r="F111" s="33" t="s">
        <v>2717</v>
      </c>
      <c r="G111" s="33">
        <v>3.61</v>
      </c>
      <c r="H111" s="33" t="s">
        <v>239</v>
      </c>
      <c r="I111" s="24">
        <v>4.8000000000000001E-2</v>
      </c>
      <c r="J111" s="24">
        <v>4.8499999999999995E-2</v>
      </c>
      <c r="K111" s="153">
        <v>64829999.999669082</v>
      </c>
      <c r="L111" s="33">
        <v>117.27719999999999</v>
      </c>
      <c r="M111" s="125">
        <v>76030.864519611903</v>
      </c>
      <c r="N111" s="24" t="s">
        <v>231</v>
      </c>
      <c r="O111" s="32">
        <v>4.4124230726252786E-3</v>
      </c>
      <c r="P111" s="32">
        <v>1.3185681354396272E-3</v>
      </c>
    </row>
    <row r="112" spans="2:16" x14ac:dyDescent="0.2">
      <c r="B112" s="23" t="s">
        <v>2910</v>
      </c>
      <c r="C112" s="41" t="s">
        <v>2911</v>
      </c>
      <c r="D112" s="33" t="s">
        <v>644</v>
      </c>
      <c r="E112" s="33" t="s">
        <v>2716</v>
      </c>
      <c r="F112" s="33" t="s">
        <v>2717</v>
      </c>
      <c r="G112" s="33">
        <v>3.77</v>
      </c>
      <c r="H112" s="33" t="s">
        <v>239</v>
      </c>
      <c r="I112" s="24">
        <v>4.8000000000000001E-2</v>
      </c>
      <c r="J112" s="24">
        <v>4.8499999999999995E-2</v>
      </c>
      <c r="K112" s="153">
        <v>32078999.999836262</v>
      </c>
      <c r="L112" s="33">
        <v>116.8706</v>
      </c>
      <c r="M112" s="125">
        <v>37490.92099980863</v>
      </c>
      <c r="N112" s="24" t="s">
        <v>231</v>
      </c>
      <c r="O112" s="32">
        <v>2.175771719534455E-3</v>
      </c>
      <c r="P112" s="32">
        <v>6.501877114113389E-4</v>
      </c>
    </row>
    <row r="113" spans="2:16" x14ac:dyDescent="0.2">
      <c r="B113" s="23" t="s">
        <v>2912</v>
      </c>
      <c r="C113" s="41" t="s">
        <v>2913</v>
      </c>
      <c r="D113" s="33" t="s">
        <v>644</v>
      </c>
      <c r="E113" s="33" t="s">
        <v>2716</v>
      </c>
      <c r="F113" s="33" t="s">
        <v>2717</v>
      </c>
      <c r="G113" s="33">
        <v>3.85</v>
      </c>
      <c r="H113" s="33" t="s">
        <v>239</v>
      </c>
      <c r="I113" s="24">
        <v>4.8000000000000001E-2</v>
      </c>
      <c r="J113" s="24">
        <v>4.8499999999999995E-2</v>
      </c>
      <c r="K113" s="153">
        <v>19392999.999901012</v>
      </c>
      <c r="L113" s="33">
        <v>115.6328</v>
      </c>
      <c r="M113" s="125">
        <v>22424.681799885537</v>
      </c>
      <c r="N113" s="24" t="s">
        <v>231</v>
      </c>
      <c r="O113" s="32">
        <v>1.3014081057117534E-3</v>
      </c>
      <c r="P113" s="32">
        <v>3.8890088986262843E-4</v>
      </c>
    </row>
    <row r="114" spans="2:16" x14ac:dyDescent="0.2">
      <c r="B114" s="23" t="s">
        <v>2914</v>
      </c>
      <c r="C114" s="41" t="s">
        <v>2915</v>
      </c>
      <c r="D114" s="33" t="s">
        <v>644</v>
      </c>
      <c r="E114" s="33" t="s">
        <v>2716</v>
      </c>
      <c r="F114" s="33" t="s">
        <v>2717</v>
      </c>
      <c r="G114" s="33">
        <v>3.94</v>
      </c>
      <c r="H114" s="33" t="s">
        <v>239</v>
      </c>
      <c r="I114" s="24">
        <v>4.8000000000000001E-2</v>
      </c>
      <c r="J114" s="24">
        <v>4.8499999999999995E-2</v>
      </c>
      <c r="K114" s="153">
        <v>17848999.999908891</v>
      </c>
      <c r="L114" s="33">
        <v>115.0659</v>
      </c>
      <c r="M114" s="125">
        <v>20538.122159895167</v>
      </c>
      <c r="N114" s="24" t="s">
        <v>231</v>
      </c>
      <c r="O114" s="32">
        <v>1.191922315487312E-3</v>
      </c>
      <c r="P114" s="32">
        <v>3.5618315815439435E-4</v>
      </c>
    </row>
    <row r="115" spans="2:16" x14ac:dyDescent="0.2">
      <c r="B115" s="23" t="s">
        <v>2916</v>
      </c>
      <c r="C115" s="41" t="s">
        <v>2917</v>
      </c>
      <c r="D115" s="33" t="s">
        <v>644</v>
      </c>
      <c r="E115" s="33" t="s">
        <v>2716</v>
      </c>
      <c r="F115" s="33" t="s">
        <v>2717</v>
      </c>
      <c r="G115" s="33">
        <v>4.0199999999999996</v>
      </c>
      <c r="H115" s="33" t="s">
        <v>239</v>
      </c>
      <c r="I115" s="24">
        <v>4.8000000000000001E-2</v>
      </c>
      <c r="J115" s="24">
        <v>4.8499999999999995E-2</v>
      </c>
      <c r="K115" s="153">
        <v>13399999.999931604</v>
      </c>
      <c r="L115" s="33">
        <v>113.313</v>
      </c>
      <c r="M115" s="125">
        <v>15183.948499922501</v>
      </c>
      <c r="N115" s="24" t="s">
        <v>231</v>
      </c>
      <c r="O115" s="32">
        <v>8.8119482946731609E-4</v>
      </c>
      <c r="P115" s="32">
        <v>2.633281995233629E-4</v>
      </c>
    </row>
    <row r="116" spans="2:16" x14ac:dyDescent="0.2">
      <c r="B116" s="23" t="s">
        <v>2918</v>
      </c>
      <c r="C116" s="41" t="s">
        <v>2919</v>
      </c>
      <c r="D116" s="33" t="s">
        <v>644</v>
      </c>
      <c r="E116" s="33" t="s">
        <v>2716</v>
      </c>
      <c r="F116" s="33" t="s">
        <v>2920</v>
      </c>
      <c r="G116" s="33">
        <v>9.4600000000000009</v>
      </c>
      <c r="H116" s="33" t="s">
        <v>239</v>
      </c>
      <c r="I116" s="24">
        <v>4.8000000000000001E-2</v>
      </c>
      <c r="J116" s="24">
        <v>4.8499999999999995E-2</v>
      </c>
      <c r="K116" s="153">
        <v>148365999.99924269</v>
      </c>
      <c r="L116" s="33">
        <v>100.9806</v>
      </c>
      <c r="M116" s="125">
        <v>149821.01588923525</v>
      </c>
      <c r="N116" s="24" t="s">
        <v>231</v>
      </c>
      <c r="O116" s="32">
        <v>8.6948071871956467E-3</v>
      </c>
      <c r="P116" s="32">
        <v>2.5982766185669573E-3</v>
      </c>
    </row>
    <row r="117" spans="2:16" x14ac:dyDescent="0.2">
      <c r="B117" s="23" t="s">
        <v>2921</v>
      </c>
      <c r="C117" s="41" t="s">
        <v>2922</v>
      </c>
      <c r="D117" s="33" t="s">
        <v>644</v>
      </c>
      <c r="E117" s="33" t="s">
        <v>2716</v>
      </c>
      <c r="F117" s="33" t="s">
        <v>2923</v>
      </c>
      <c r="G117" s="33">
        <v>9.32</v>
      </c>
      <c r="H117" s="33" t="s">
        <v>239</v>
      </c>
      <c r="I117" s="24">
        <v>4.8000000000000001E-2</v>
      </c>
      <c r="J117" s="24">
        <v>4.8499999999999995E-2</v>
      </c>
      <c r="K117" s="153">
        <v>138866999.99929118</v>
      </c>
      <c r="L117" s="33">
        <v>103.3039</v>
      </c>
      <c r="M117" s="125">
        <v>143455.15093926777</v>
      </c>
      <c r="N117" s="24" t="s">
        <v>231</v>
      </c>
      <c r="O117" s="32">
        <v>8.3253665717307555E-3</v>
      </c>
      <c r="P117" s="32">
        <v>2.4878763655831978E-3</v>
      </c>
    </row>
    <row r="118" spans="2:16" x14ac:dyDescent="0.2">
      <c r="B118" s="23" t="s">
        <v>2924</v>
      </c>
      <c r="C118" s="41" t="s">
        <v>2925</v>
      </c>
      <c r="D118" s="33" t="s">
        <v>644</v>
      </c>
      <c r="E118" s="33" t="s">
        <v>2716</v>
      </c>
      <c r="F118" s="33" t="s">
        <v>1719</v>
      </c>
      <c r="G118" s="33">
        <v>9.41</v>
      </c>
      <c r="H118" s="33" t="s">
        <v>239</v>
      </c>
      <c r="I118" s="24">
        <v>4.8000000000000001E-2</v>
      </c>
      <c r="J118" s="24">
        <v>4.8499999999999995E-2</v>
      </c>
      <c r="K118" s="153">
        <v>157984999.99919361</v>
      </c>
      <c r="L118" s="33">
        <v>103.0042</v>
      </c>
      <c r="M118" s="125">
        <v>162731.22049916934</v>
      </c>
      <c r="N118" s="24" t="s">
        <v>231</v>
      </c>
      <c r="O118" s="32">
        <v>9.4440461318415058E-3</v>
      </c>
      <c r="P118" s="32">
        <v>2.82217232892382E-3</v>
      </c>
    </row>
    <row r="119" spans="2:16" x14ac:dyDescent="0.2">
      <c r="B119" s="23" t="s">
        <v>2926</v>
      </c>
      <c r="C119" s="41" t="s">
        <v>2927</v>
      </c>
      <c r="D119" s="33" t="s">
        <v>644</v>
      </c>
      <c r="E119" s="33" t="s">
        <v>2716</v>
      </c>
      <c r="F119" s="33" t="s">
        <v>2928</v>
      </c>
      <c r="G119" s="33">
        <v>9.49</v>
      </c>
      <c r="H119" s="33" t="s">
        <v>239</v>
      </c>
      <c r="I119" s="24">
        <v>4.8000000000000001E-2</v>
      </c>
      <c r="J119" s="24">
        <v>4.8499999999999995E-2</v>
      </c>
      <c r="K119" s="153">
        <v>168977999.99913746</v>
      </c>
      <c r="L119" s="33">
        <v>102.3935</v>
      </c>
      <c r="M119" s="125">
        <v>173022.61425911682</v>
      </c>
      <c r="N119" s="24" t="s">
        <v>231</v>
      </c>
      <c r="O119" s="32">
        <v>1.0041303358400474E-2</v>
      </c>
      <c r="P119" s="32">
        <v>3.0006512133461936E-3</v>
      </c>
    </row>
    <row r="120" spans="2:16" x14ac:dyDescent="0.2">
      <c r="B120" s="23" t="s">
        <v>2929</v>
      </c>
      <c r="C120" s="41" t="s">
        <v>2930</v>
      </c>
      <c r="D120" s="33" t="s">
        <v>644</v>
      </c>
      <c r="E120" s="33" t="s">
        <v>2716</v>
      </c>
      <c r="F120" s="33" t="s">
        <v>2931</v>
      </c>
      <c r="G120" s="33">
        <v>9.58</v>
      </c>
      <c r="H120" s="33" t="s">
        <v>239</v>
      </c>
      <c r="I120" s="24">
        <v>4.8000000000000001E-2</v>
      </c>
      <c r="J120" s="24">
        <v>4.8499999999999995E-2</v>
      </c>
      <c r="K120" s="153">
        <v>347268999.99822742</v>
      </c>
      <c r="L120" s="33">
        <v>102.4029</v>
      </c>
      <c r="M120" s="125">
        <v>355613.58252818475</v>
      </c>
      <c r="N120" s="24" t="s">
        <v>231</v>
      </c>
      <c r="O120" s="32">
        <v>2.0637902599168097E-2</v>
      </c>
      <c r="P120" s="32">
        <v>6.1672419669809644E-3</v>
      </c>
    </row>
    <row r="121" spans="2:16" x14ac:dyDescent="0.2">
      <c r="B121" s="23" t="s">
        <v>2932</v>
      </c>
      <c r="C121" s="41" t="s">
        <v>2933</v>
      </c>
      <c r="D121" s="33" t="s">
        <v>644</v>
      </c>
      <c r="E121" s="33" t="s">
        <v>2716</v>
      </c>
      <c r="F121" s="33" t="s">
        <v>1416</v>
      </c>
      <c r="G121" s="33">
        <v>9.66</v>
      </c>
      <c r="H121" s="33" t="s">
        <v>239</v>
      </c>
      <c r="I121" s="24">
        <v>4.8000000000000001E-2</v>
      </c>
      <c r="J121" s="24">
        <v>4.8499999999999995E-2</v>
      </c>
      <c r="K121" s="153">
        <v>110982999.9894335</v>
      </c>
      <c r="L121" s="33">
        <v>101.99809999999999</v>
      </c>
      <c r="M121" s="125">
        <v>113200.56030942219</v>
      </c>
      <c r="N121" s="24" t="s">
        <v>231</v>
      </c>
      <c r="O121" s="32">
        <v>6.5695526060283362E-3</v>
      </c>
      <c r="P121" s="32">
        <v>1.9631849865315433E-3</v>
      </c>
    </row>
    <row r="122" spans="2:16" x14ac:dyDescent="0.2">
      <c r="B122" s="23" t="s">
        <v>2934</v>
      </c>
      <c r="C122" s="41" t="s">
        <v>2935</v>
      </c>
      <c r="D122" s="33" t="s">
        <v>644</v>
      </c>
      <c r="E122" s="33" t="s">
        <v>2716</v>
      </c>
      <c r="F122" s="33" t="s">
        <v>1425</v>
      </c>
      <c r="G122" s="33">
        <v>9.74</v>
      </c>
      <c r="H122" s="33" t="s">
        <v>239</v>
      </c>
      <c r="I122" s="24">
        <v>4.8000000000000001E-2</v>
      </c>
      <c r="J122" s="24">
        <v>4.8499999999999995E-2</v>
      </c>
      <c r="K122" s="153">
        <v>264167999.68865159</v>
      </c>
      <c r="L122" s="33">
        <v>101.79689999999999</v>
      </c>
      <c r="M122" s="125">
        <v>268914.85560862737</v>
      </c>
      <c r="N122" s="24" t="s">
        <v>231</v>
      </c>
      <c r="O122" s="32">
        <v>1.5606374081845826E-2</v>
      </c>
      <c r="P122" s="32">
        <v>4.6636660255312632E-3</v>
      </c>
    </row>
    <row r="123" spans="2:16" x14ac:dyDescent="0.2">
      <c r="B123" s="23" t="s">
        <v>2936</v>
      </c>
      <c r="C123" s="41" t="s">
        <v>2937</v>
      </c>
      <c r="D123" s="33" t="s">
        <v>644</v>
      </c>
      <c r="E123" s="33" t="s">
        <v>2716</v>
      </c>
      <c r="F123" s="33" t="s">
        <v>1428</v>
      </c>
      <c r="G123" s="33">
        <v>9.59</v>
      </c>
      <c r="H123" s="33" t="s">
        <v>239</v>
      </c>
      <c r="I123" s="24">
        <v>4.8000000000000001E-2</v>
      </c>
      <c r="J123" s="24">
        <v>4.8499999999999995E-2</v>
      </c>
      <c r="K123" s="153">
        <v>164680999.99915951</v>
      </c>
      <c r="L123" s="33">
        <v>103.825</v>
      </c>
      <c r="M123" s="125">
        <v>170980.05514912729</v>
      </c>
      <c r="N123" s="24" t="s">
        <v>231</v>
      </c>
      <c r="O123" s="32">
        <v>9.9227641966920885E-3</v>
      </c>
      <c r="P123" s="32">
        <v>2.9652280549459704E-3</v>
      </c>
    </row>
    <row r="124" spans="2:16" x14ac:dyDescent="0.2">
      <c r="B124" s="23" t="s">
        <v>2938</v>
      </c>
      <c r="C124" s="41" t="s">
        <v>2939</v>
      </c>
      <c r="D124" s="33" t="s">
        <v>644</v>
      </c>
      <c r="E124" s="33" t="s">
        <v>2716</v>
      </c>
      <c r="F124" s="33" t="s">
        <v>2940</v>
      </c>
      <c r="G124" s="33">
        <v>9.68</v>
      </c>
      <c r="H124" s="33" t="s">
        <v>239</v>
      </c>
      <c r="I124" s="24">
        <v>4.8000000000000001E-2</v>
      </c>
      <c r="J124" s="24">
        <v>4.8499999999999995E-2</v>
      </c>
      <c r="K124" s="153">
        <v>252106999.99871317</v>
      </c>
      <c r="L124" s="33">
        <v>103.10939999999999</v>
      </c>
      <c r="M124" s="125">
        <v>259946.05392867312</v>
      </c>
      <c r="N124" s="24" t="s">
        <v>231</v>
      </c>
      <c r="O124" s="32">
        <v>1.5085872996970978E-2</v>
      </c>
      <c r="P124" s="32">
        <v>4.5081242441378051E-3</v>
      </c>
    </row>
    <row r="125" spans="2:16" x14ac:dyDescent="0.2">
      <c r="B125" s="23" t="s">
        <v>2941</v>
      </c>
      <c r="C125" s="41" t="s">
        <v>2942</v>
      </c>
      <c r="D125" s="33" t="s">
        <v>644</v>
      </c>
      <c r="E125" s="33" t="s">
        <v>2716</v>
      </c>
      <c r="F125" s="33" t="s">
        <v>1079</v>
      </c>
      <c r="G125" s="33">
        <v>9.76</v>
      </c>
      <c r="H125" s="33" t="s">
        <v>239</v>
      </c>
      <c r="I125" s="24">
        <v>4.8000000000000001E-2</v>
      </c>
      <c r="J125" s="24">
        <v>4.8499999999999995E-2</v>
      </c>
      <c r="K125" s="153">
        <v>199728999.99898049</v>
      </c>
      <c r="L125" s="33">
        <v>102.50020000000001</v>
      </c>
      <c r="M125" s="125">
        <v>204722.72134895503</v>
      </c>
      <c r="N125" s="24" t="s">
        <v>231</v>
      </c>
      <c r="O125" s="32">
        <v>1.1881007336668591E-2</v>
      </c>
      <c r="P125" s="32">
        <v>3.5504115161230036E-3</v>
      </c>
    </row>
    <row r="126" spans="2:16" x14ac:dyDescent="0.2">
      <c r="B126" s="23" t="s">
        <v>2943</v>
      </c>
      <c r="C126" s="41" t="s">
        <v>2944</v>
      </c>
      <c r="D126" s="33" t="s">
        <v>644</v>
      </c>
      <c r="E126" s="33" t="s">
        <v>2716</v>
      </c>
      <c r="F126" s="33" t="s">
        <v>2945</v>
      </c>
      <c r="G126" s="33">
        <v>9.85</v>
      </c>
      <c r="H126" s="33" t="s">
        <v>239</v>
      </c>
      <c r="I126" s="24">
        <v>4.8000000000000001E-2</v>
      </c>
      <c r="J126" s="24">
        <v>4.8499999999999995E-2</v>
      </c>
      <c r="K126" s="153">
        <v>132680999.99932274</v>
      </c>
      <c r="L126" s="33">
        <v>101.6776</v>
      </c>
      <c r="M126" s="125">
        <v>134906.95698931141</v>
      </c>
      <c r="N126" s="24" t="s">
        <v>231</v>
      </c>
      <c r="O126" s="32">
        <v>7.8292753007399591E-3</v>
      </c>
      <c r="P126" s="32">
        <v>2.3396289896104724E-3</v>
      </c>
    </row>
    <row r="127" spans="2:16" x14ac:dyDescent="0.2">
      <c r="B127" s="23" t="s">
        <v>2946</v>
      </c>
      <c r="C127" s="41" t="s">
        <v>2947</v>
      </c>
      <c r="D127" s="33" t="s">
        <v>644</v>
      </c>
      <c r="E127" s="33" t="s">
        <v>2716</v>
      </c>
      <c r="F127" s="33" t="s">
        <v>2948</v>
      </c>
      <c r="G127" s="33">
        <v>9.93</v>
      </c>
      <c r="H127" s="33" t="s">
        <v>239</v>
      </c>
      <c r="I127" s="24">
        <v>4.8000000000000001E-2</v>
      </c>
      <c r="J127" s="24">
        <v>4.8499999999999995E-2</v>
      </c>
      <c r="K127" s="153">
        <v>211089999.99892253</v>
      </c>
      <c r="L127" s="33">
        <v>101.99809999999999</v>
      </c>
      <c r="M127" s="125">
        <v>215307.80639890101</v>
      </c>
      <c r="N127" s="24" t="s">
        <v>231</v>
      </c>
      <c r="O127" s="32">
        <v>1.2495308828505962E-2</v>
      </c>
      <c r="P127" s="32">
        <v>3.7339837528187593E-3</v>
      </c>
    </row>
    <row r="128" spans="2:16" x14ac:dyDescent="0.2">
      <c r="B128" s="23" t="s">
        <v>2949</v>
      </c>
      <c r="C128" s="41" t="s">
        <v>2950</v>
      </c>
      <c r="D128" s="33" t="s">
        <v>644</v>
      </c>
      <c r="E128" s="33" t="s">
        <v>2716</v>
      </c>
      <c r="F128" s="33" t="s">
        <v>2951</v>
      </c>
      <c r="G128" s="33">
        <v>10.01</v>
      </c>
      <c r="H128" s="33" t="s">
        <v>239</v>
      </c>
      <c r="I128" s="24">
        <v>4.8000000000000001E-2</v>
      </c>
      <c r="J128" s="24">
        <v>4.8499999999999995E-2</v>
      </c>
      <c r="K128" s="153">
        <v>121535999.99937963</v>
      </c>
      <c r="L128" s="33">
        <v>101.69499999999999</v>
      </c>
      <c r="M128" s="125">
        <v>123596.03782936915</v>
      </c>
      <c r="N128" s="24" t="s">
        <v>231</v>
      </c>
      <c r="O128" s="32">
        <v>7.1728502950627613E-3</v>
      </c>
      <c r="P128" s="32">
        <v>2.1434689474872327E-3</v>
      </c>
    </row>
    <row r="129" spans="2:16" x14ac:dyDescent="0.2">
      <c r="B129" s="23" t="s">
        <v>2952</v>
      </c>
      <c r="C129" s="41" t="s">
        <v>2953</v>
      </c>
      <c r="D129" s="33" t="s">
        <v>644</v>
      </c>
      <c r="E129" s="33" t="s">
        <v>2716</v>
      </c>
      <c r="F129" s="33" t="s">
        <v>2954</v>
      </c>
      <c r="G129" s="33">
        <v>9.86</v>
      </c>
      <c r="H129" s="33" t="s">
        <v>239</v>
      </c>
      <c r="I129" s="24">
        <v>4.8000000000000001E-2</v>
      </c>
      <c r="J129" s="24">
        <v>4.8499999999999995E-2</v>
      </c>
      <c r="K129" s="153">
        <v>229157999.99883029</v>
      </c>
      <c r="L129" s="33">
        <v>103.4105</v>
      </c>
      <c r="M129" s="125">
        <v>236973.44418879037</v>
      </c>
      <c r="N129" s="24" t="s">
        <v>231</v>
      </c>
      <c r="O129" s="32">
        <v>1.375266609612707E-2</v>
      </c>
      <c r="P129" s="32">
        <v>4.1097208933106423E-3</v>
      </c>
    </row>
    <row r="130" spans="2:16" x14ac:dyDescent="0.2">
      <c r="B130" s="23" t="s">
        <v>2955</v>
      </c>
      <c r="C130" s="41" t="s">
        <v>2956</v>
      </c>
      <c r="D130" s="33" t="s">
        <v>644</v>
      </c>
      <c r="E130" s="33" t="s">
        <v>2716</v>
      </c>
      <c r="F130" s="33" t="s">
        <v>2957</v>
      </c>
      <c r="G130" s="33">
        <v>9.94</v>
      </c>
      <c r="H130" s="33" t="s">
        <v>239</v>
      </c>
      <c r="I130" s="24">
        <v>4.8000000000000001E-2</v>
      </c>
      <c r="J130" s="24">
        <v>4.8499999999999995E-2</v>
      </c>
      <c r="K130" s="153">
        <v>269861999.99862254</v>
      </c>
      <c r="L130" s="33">
        <v>102.9038</v>
      </c>
      <c r="M130" s="125">
        <v>277698.37625858252</v>
      </c>
      <c r="N130" s="24" t="s">
        <v>231</v>
      </c>
      <c r="O130" s="32">
        <v>1.6116122450743373E-2</v>
      </c>
      <c r="P130" s="32">
        <v>4.8159945636740767E-3</v>
      </c>
    </row>
    <row r="131" spans="2:16" x14ac:dyDescent="0.2">
      <c r="B131" s="23" t="s">
        <v>2958</v>
      </c>
      <c r="C131" s="41" t="s">
        <v>2959</v>
      </c>
      <c r="D131" s="33" t="s">
        <v>644</v>
      </c>
      <c r="E131" s="33" t="s">
        <v>2716</v>
      </c>
      <c r="F131" s="33" t="s">
        <v>2960</v>
      </c>
      <c r="G131" s="33">
        <v>10.029999999999999</v>
      </c>
      <c r="H131" s="33" t="s">
        <v>239</v>
      </c>
      <c r="I131" s="24">
        <v>4.8000000000000001E-2</v>
      </c>
      <c r="J131" s="24">
        <v>4.8499999999999995E-2</v>
      </c>
      <c r="K131" s="153">
        <v>215517999.99889994</v>
      </c>
      <c r="L131" s="33">
        <v>102.19450000000001</v>
      </c>
      <c r="M131" s="125">
        <v>220247.67332887577</v>
      </c>
      <c r="N131" s="24" t="s">
        <v>231</v>
      </c>
      <c r="O131" s="32">
        <v>1.2781992176844016E-2</v>
      </c>
      <c r="P131" s="32">
        <v>3.8196535813592009E-3</v>
      </c>
    </row>
    <row r="132" spans="2:16" x14ac:dyDescent="0.2">
      <c r="B132" s="23" t="s">
        <v>2961</v>
      </c>
      <c r="C132" s="41" t="s">
        <v>2962</v>
      </c>
      <c r="D132" s="33" t="s">
        <v>644</v>
      </c>
      <c r="E132" s="33" t="s">
        <v>2716</v>
      </c>
      <c r="F132" s="33" t="s">
        <v>2963</v>
      </c>
      <c r="G132" s="33">
        <v>10.11</v>
      </c>
      <c r="H132" s="33" t="s">
        <v>239</v>
      </c>
      <c r="I132" s="24">
        <v>4.8000000000000001E-2</v>
      </c>
      <c r="J132" s="24">
        <v>4.8499999999999995E-2</v>
      </c>
      <c r="K132" s="153">
        <v>215976999.99889755</v>
      </c>
      <c r="L132" s="33">
        <v>102.0966</v>
      </c>
      <c r="M132" s="125">
        <v>220505.28449887448</v>
      </c>
      <c r="N132" s="24" t="s">
        <v>231</v>
      </c>
      <c r="O132" s="32">
        <v>1.2796942545716582E-2</v>
      </c>
      <c r="P132" s="32">
        <v>3.8241212127907232E-3</v>
      </c>
    </row>
    <row r="133" spans="2:16" x14ac:dyDescent="0.2">
      <c r="B133" s="23" t="s">
        <v>2964</v>
      </c>
      <c r="C133" s="41" t="s">
        <v>2965</v>
      </c>
      <c r="D133" s="33" t="s">
        <v>644</v>
      </c>
      <c r="E133" s="33" t="s">
        <v>2716</v>
      </c>
      <c r="F133" s="33" t="s">
        <v>2966</v>
      </c>
      <c r="G133" s="33">
        <v>10.199999999999999</v>
      </c>
      <c r="H133" s="33" t="s">
        <v>239</v>
      </c>
      <c r="I133" s="24">
        <v>4.8000000000000001E-2</v>
      </c>
      <c r="J133" s="24">
        <v>4.8499999999999995E-2</v>
      </c>
      <c r="K133" s="153">
        <v>326516999.99833333</v>
      </c>
      <c r="L133" s="33">
        <v>101.5917</v>
      </c>
      <c r="M133" s="125">
        <v>331714.36410830682</v>
      </c>
      <c r="N133" s="24" t="s">
        <v>231</v>
      </c>
      <c r="O133" s="32">
        <v>1.9250920306649523E-2</v>
      </c>
      <c r="P133" s="32">
        <v>5.7527688701738879E-3</v>
      </c>
    </row>
    <row r="134" spans="2:16" x14ac:dyDescent="0.2">
      <c r="B134" s="23" t="s">
        <v>2967</v>
      </c>
      <c r="C134" s="41" t="s">
        <v>2968</v>
      </c>
      <c r="D134" s="33" t="s">
        <v>644</v>
      </c>
      <c r="E134" s="33" t="s">
        <v>2716</v>
      </c>
      <c r="F134" s="33" t="s">
        <v>2969</v>
      </c>
      <c r="G134" s="33">
        <v>10.27</v>
      </c>
      <c r="H134" s="33" t="s">
        <v>239</v>
      </c>
      <c r="I134" s="24">
        <v>4.8000000000000001E-2</v>
      </c>
      <c r="J134" s="24">
        <v>4.8499999999999995E-2</v>
      </c>
      <c r="K134" s="153">
        <v>114211999.99941702</v>
      </c>
      <c r="L134" s="33">
        <v>101.69499999999999</v>
      </c>
      <c r="M134" s="125">
        <v>116147.89586940715</v>
      </c>
      <c r="N134" s="24" t="s">
        <v>231</v>
      </c>
      <c r="O134" s="32">
        <v>6.7406001340265479E-3</v>
      </c>
      <c r="P134" s="32">
        <v>2.0142992646395058E-3</v>
      </c>
    </row>
    <row r="135" spans="2:16" x14ac:dyDescent="0.2">
      <c r="B135" s="23" t="s">
        <v>2970</v>
      </c>
      <c r="C135" s="41" t="s">
        <v>2971</v>
      </c>
      <c r="D135" s="33" t="s">
        <v>644</v>
      </c>
      <c r="E135" s="33" t="s">
        <v>2716</v>
      </c>
      <c r="F135" s="33" t="s">
        <v>2972</v>
      </c>
      <c r="G135" s="33">
        <v>10.199999999999999</v>
      </c>
      <c r="H135" s="33" t="s">
        <v>239</v>
      </c>
      <c r="I135" s="24">
        <v>4.8000000000000001E-2</v>
      </c>
      <c r="J135" s="24">
        <v>4.8499999999999995E-2</v>
      </c>
      <c r="K135" s="153">
        <v>275774999.99859232</v>
      </c>
      <c r="L135" s="33">
        <v>102.9038</v>
      </c>
      <c r="M135" s="125">
        <v>283783.02039855148</v>
      </c>
      <c r="N135" s="24" t="s">
        <v>231</v>
      </c>
      <c r="O135" s="32">
        <v>1.6469242520619574E-2</v>
      </c>
      <c r="P135" s="32">
        <v>4.9215177341541787E-3</v>
      </c>
    </row>
    <row r="136" spans="2:16" x14ac:dyDescent="0.2">
      <c r="B136" s="23" t="s">
        <v>2973</v>
      </c>
      <c r="C136" s="41" t="s">
        <v>2974</v>
      </c>
      <c r="D136" s="33" t="s">
        <v>644</v>
      </c>
      <c r="E136" s="33" t="s">
        <v>2716</v>
      </c>
      <c r="F136" s="33" t="s">
        <v>2975</v>
      </c>
      <c r="G136" s="33">
        <v>10.28</v>
      </c>
      <c r="H136" s="33" t="s">
        <v>239</v>
      </c>
      <c r="I136" s="24">
        <v>4.8000000000000001E-2</v>
      </c>
      <c r="J136" s="24">
        <v>4.8499999999999995E-2</v>
      </c>
      <c r="K136" s="153">
        <v>175984999.99910173</v>
      </c>
      <c r="L136" s="33">
        <v>102.093</v>
      </c>
      <c r="M136" s="125">
        <v>179668.48843908292</v>
      </c>
      <c r="N136" s="24" t="s">
        <v>231</v>
      </c>
      <c r="O136" s="32">
        <v>1.0426994205857337E-2</v>
      </c>
      <c r="P136" s="32">
        <v>3.1159075369617678E-3</v>
      </c>
    </row>
    <row r="137" spans="2:16" x14ac:dyDescent="0.2">
      <c r="B137" s="23" t="s">
        <v>2976</v>
      </c>
      <c r="C137" s="41" t="s">
        <v>2977</v>
      </c>
      <c r="D137" s="33" t="s">
        <v>644</v>
      </c>
      <c r="E137" s="33" t="s">
        <v>2716</v>
      </c>
      <c r="F137" s="33" t="s">
        <v>2978</v>
      </c>
      <c r="G137" s="33">
        <v>10.37</v>
      </c>
      <c r="H137" s="33" t="s">
        <v>239</v>
      </c>
      <c r="I137" s="24">
        <v>4.8000000000000001E-2</v>
      </c>
      <c r="J137" s="24">
        <v>4.8499999999999995E-2</v>
      </c>
      <c r="K137" s="153">
        <v>84549999.999568433</v>
      </c>
      <c r="L137" s="33">
        <v>101.18859999999999</v>
      </c>
      <c r="M137" s="125">
        <v>85555.012189563306</v>
      </c>
      <c r="N137" s="24" t="s">
        <v>231</v>
      </c>
      <c r="O137" s="32">
        <v>4.9651534564175565E-3</v>
      </c>
      <c r="P137" s="32">
        <v>1.4837410256095152E-3</v>
      </c>
    </row>
    <row r="138" spans="2:16" x14ac:dyDescent="0.2">
      <c r="B138" s="23" t="s">
        <v>2979</v>
      </c>
      <c r="C138" s="41" t="s">
        <v>2980</v>
      </c>
      <c r="D138" s="33" t="s">
        <v>644</v>
      </c>
      <c r="E138" s="33" t="s">
        <v>2716</v>
      </c>
      <c r="F138" s="33" t="s">
        <v>2981</v>
      </c>
      <c r="G138" s="33">
        <v>10.45</v>
      </c>
      <c r="H138" s="33" t="s">
        <v>239</v>
      </c>
      <c r="I138" s="24">
        <v>4.8000000000000001E-2</v>
      </c>
      <c r="J138" s="24">
        <v>4.8499999999999995E-2</v>
      </c>
      <c r="K138" s="153">
        <v>345535999.99823624</v>
      </c>
      <c r="L138" s="33">
        <v>100.78660000000001</v>
      </c>
      <c r="M138" s="125">
        <v>348254.21652822237</v>
      </c>
      <c r="N138" s="24" t="s">
        <v>231</v>
      </c>
      <c r="O138" s="32">
        <v>2.0210804518101928E-2</v>
      </c>
      <c r="P138" s="32">
        <v>6.0396118845677214E-3</v>
      </c>
    </row>
    <row r="139" spans="2:16" x14ac:dyDescent="0.2">
      <c r="B139" s="23" t="s">
        <v>2982</v>
      </c>
      <c r="C139" s="41" t="s">
        <v>2983</v>
      </c>
      <c r="D139" s="33" t="s">
        <v>644</v>
      </c>
      <c r="E139" s="33" t="s">
        <v>2716</v>
      </c>
      <c r="F139" s="33" t="s">
        <v>1139</v>
      </c>
      <c r="G139" s="33">
        <v>10.53</v>
      </c>
      <c r="H139" s="33" t="s">
        <v>239</v>
      </c>
      <c r="I139" s="24">
        <v>4.8000000000000001E-2</v>
      </c>
      <c r="J139" s="24">
        <v>4.8499999999999995E-2</v>
      </c>
      <c r="K139" s="153">
        <v>282465999.99855822</v>
      </c>
      <c r="L139" s="33">
        <v>100.3866</v>
      </c>
      <c r="M139" s="125">
        <v>283558.20185855258</v>
      </c>
      <c r="N139" s="24" t="s">
        <v>231</v>
      </c>
      <c r="O139" s="32">
        <v>1.6456195259887858E-2</v>
      </c>
      <c r="P139" s="32">
        <v>4.9176188101452039E-3</v>
      </c>
    </row>
    <row r="140" spans="2:16" x14ac:dyDescent="0.2">
      <c r="B140" s="23" t="s">
        <v>2984</v>
      </c>
      <c r="C140" s="41" t="s">
        <v>2985</v>
      </c>
      <c r="D140" s="33" t="s">
        <v>644</v>
      </c>
      <c r="E140" s="33" t="s">
        <v>2716</v>
      </c>
      <c r="F140" s="33" t="s">
        <v>2986</v>
      </c>
      <c r="G140" s="33">
        <v>10.37</v>
      </c>
      <c r="H140" s="33" t="s">
        <v>239</v>
      </c>
      <c r="I140" s="24">
        <v>4.8000000000000001E-2</v>
      </c>
      <c r="J140" s="24">
        <v>4.8499999999999995E-2</v>
      </c>
      <c r="K140" s="153">
        <v>174679999.99910837</v>
      </c>
      <c r="L140" s="33">
        <v>102.3733</v>
      </c>
      <c r="M140" s="125">
        <v>178825.73865908725</v>
      </c>
      <c r="N140" s="24" t="s">
        <v>231</v>
      </c>
      <c r="O140" s="32">
        <v>1.0378085534396109E-2</v>
      </c>
      <c r="P140" s="32">
        <v>3.1012921171178383E-3</v>
      </c>
    </row>
    <row r="141" spans="2:16" x14ac:dyDescent="0.2">
      <c r="B141" s="23" t="s">
        <v>2987</v>
      </c>
      <c r="C141" s="41" t="s">
        <v>2988</v>
      </c>
      <c r="D141" s="33" t="s">
        <v>644</v>
      </c>
      <c r="E141" s="33" t="s">
        <v>2716</v>
      </c>
      <c r="F141" s="33" t="s">
        <v>2989</v>
      </c>
      <c r="G141" s="33">
        <v>10.54</v>
      </c>
      <c r="H141" s="33" t="s">
        <v>239</v>
      </c>
      <c r="I141" s="24">
        <v>4.8000000000000001E-2</v>
      </c>
      <c r="J141" s="24">
        <v>4.8499999999999995E-2</v>
      </c>
      <c r="K141" s="153">
        <v>8963999.9999933112</v>
      </c>
      <c r="L141" s="33">
        <v>101.5733</v>
      </c>
      <c r="M141" s="125">
        <v>9105.033589993207</v>
      </c>
      <c r="N141" s="24" t="s">
        <v>231</v>
      </c>
      <c r="O141" s="32">
        <v>5.2840725333527046E-4</v>
      </c>
      <c r="P141" s="32">
        <v>1.5790438843130228E-4</v>
      </c>
    </row>
    <row r="142" spans="2:16" x14ac:dyDescent="0.2">
      <c r="B142" s="23" t="s">
        <v>2990</v>
      </c>
      <c r="C142" s="41" t="s">
        <v>2991</v>
      </c>
      <c r="D142" s="33" t="s">
        <v>644</v>
      </c>
      <c r="E142" s="33" t="s">
        <v>2716</v>
      </c>
      <c r="F142" s="33" t="s">
        <v>2992</v>
      </c>
      <c r="G142" s="33">
        <v>10.7</v>
      </c>
      <c r="H142" s="33" t="s">
        <v>239</v>
      </c>
      <c r="I142" s="24">
        <v>4.8000000000000001E-2</v>
      </c>
      <c r="J142" s="24">
        <v>4.8499999999999995E-2</v>
      </c>
      <c r="K142" s="153">
        <v>248004999.99873406</v>
      </c>
      <c r="L142" s="33">
        <v>100.7886</v>
      </c>
      <c r="M142" s="125">
        <v>249960.89716872416</v>
      </c>
      <c r="N142" s="24" t="s">
        <v>231</v>
      </c>
      <c r="O142" s="32">
        <v>1.4506388121325322E-2</v>
      </c>
      <c r="P142" s="32">
        <v>4.3349562864376514E-3</v>
      </c>
    </row>
    <row r="143" spans="2:16" x14ac:dyDescent="0.2">
      <c r="B143" s="23" t="s">
        <v>2993</v>
      </c>
      <c r="C143" s="41" t="s">
        <v>2994</v>
      </c>
      <c r="D143" s="33" t="s">
        <v>644</v>
      </c>
      <c r="E143" s="33" t="s">
        <v>2716</v>
      </c>
      <c r="F143" s="33" t="s">
        <v>2995</v>
      </c>
      <c r="G143" s="33">
        <v>10.78</v>
      </c>
      <c r="H143" s="33" t="s">
        <v>239</v>
      </c>
      <c r="I143" s="24">
        <v>4.8000000000000001E-2</v>
      </c>
      <c r="J143" s="24">
        <v>4.8499999999999995E-2</v>
      </c>
      <c r="K143" s="153">
        <v>431110999.99779946</v>
      </c>
      <c r="L143" s="33">
        <v>100.48690000000001</v>
      </c>
      <c r="M143" s="125">
        <v>433210.32441778877</v>
      </c>
      <c r="N143" s="24" t="s">
        <v>231</v>
      </c>
      <c r="O143" s="32">
        <v>2.5141200785208304E-2</v>
      </c>
      <c r="P143" s="32">
        <v>7.5129663897668311E-3</v>
      </c>
    </row>
    <row r="144" spans="2:16" x14ac:dyDescent="0.2">
      <c r="B144" s="23" t="s">
        <v>2996</v>
      </c>
      <c r="C144" s="41" t="s">
        <v>2997</v>
      </c>
      <c r="D144" s="33" t="s">
        <v>644</v>
      </c>
      <c r="E144" s="33" t="s">
        <v>2716</v>
      </c>
      <c r="F144" s="33" t="s">
        <v>2717</v>
      </c>
      <c r="G144" s="33">
        <v>3.68</v>
      </c>
      <c r="H144" s="33" t="s">
        <v>239</v>
      </c>
      <c r="I144" s="24">
        <v>4.8000000000000001E-2</v>
      </c>
      <c r="J144" s="24">
        <v>4.8499999999999995E-2</v>
      </c>
      <c r="K144" s="153">
        <v>17340999.999911487</v>
      </c>
      <c r="L144" s="33">
        <v>119.0461</v>
      </c>
      <c r="M144" s="125">
        <v>20643.796269894628</v>
      </c>
      <c r="N144" s="24" t="s">
        <v>231</v>
      </c>
      <c r="O144" s="32">
        <v>1.1980550733362051E-3</v>
      </c>
      <c r="P144" s="32">
        <v>3.5801581539256493E-4</v>
      </c>
    </row>
    <row r="145" spans="2:16" s="160" customFormat="1" x14ac:dyDescent="0.2">
      <c r="B145" s="133" t="s">
        <v>2998</v>
      </c>
      <c r="C145" s="163" t="s">
        <v>231</v>
      </c>
      <c r="D145" s="186" t="s">
        <v>231</v>
      </c>
      <c r="E145" s="186" t="s">
        <v>231</v>
      </c>
      <c r="F145" s="186" t="s">
        <v>231</v>
      </c>
      <c r="G145" s="186" t="s">
        <v>231</v>
      </c>
      <c r="H145" s="186" t="s">
        <v>231</v>
      </c>
      <c r="I145" s="187" t="s">
        <v>231</v>
      </c>
      <c r="J145" s="187" t="s">
        <v>231</v>
      </c>
      <c r="K145" s="188" t="s">
        <v>231</v>
      </c>
      <c r="L145" s="186" t="s">
        <v>231</v>
      </c>
      <c r="M145" s="169">
        <v>0</v>
      </c>
      <c r="N145" s="187" t="s">
        <v>231</v>
      </c>
      <c r="O145" s="167">
        <v>0</v>
      </c>
      <c r="P145" s="167">
        <v>0</v>
      </c>
    </row>
    <row r="146" spans="2:16" s="160" customFormat="1" x14ac:dyDescent="0.2">
      <c r="B146" s="133" t="s">
        <v>2999</v>
      </c>
      <c r="C146" s="163" t="s">
        <v>231</v>
      </c>
      <c r="D146" s="186" t="s">
        <v>231</v>
      </c>
      <c r="E146" s="186" t="s">
        <v>231</v>
      </c>
      <c r="F146" s="186" t="s">
        <v>231</v>
      </c>
      <c r="G146" s="186" t="s">
        <v>231</v>
      </c>
      <c r="H146" s="186" t="s">
        <v>231</v>
      </c>
      <c r="I146" s="187" t="s">
        <v>231</v>
      </c>
      <c r="J146" s="187" t="s">
        <v>231</v>
      </c>
      <c r="K146" s="188" t="s">
        <v>231</v>
      </c>
      <c r="L146" s="186" t="s">
        <v>231</v>
      </c>
      <c r="M146" s="169">
        <v>0</v>
      </c>
      <c r="N146" s="187" t="s">
        <v>231</v>
      </c>
      <c r="O146" s="167">
        <v>0</v>
      </c>
      <c r="P146" s="167">
        <v>0</v>
      </c>
    </row>
    <row r="147" spans="2:16" s="160" customFormat="1" x14ac:dyDescent="0.2">
      <c r="B147" s="133" t="s">
        <v>217</v>
      </c>
      <c r="C147" s="163" t="s">
        <v>231</v>
      </c>
      <c r="D147" s="186" t="s">
        <v>231</v>
      </c>
      <c r="E147" s="186" t="s">
        <v>231</v>
      </c>
      <c r="F147" s="186" t="s">
        <v>231</v>
      </c>
      <c r="G147" s="186" t="s">
        <v>231</v>
      </c>
      <c r="H147" s="186" t="s">
        <v>231</v>
      </c>
      <c r="I147" s="187" t="s">
        <v>231</v>
      </c>
      <c r="J147" s="187" t="s">
        <v>231</v>
      </c>
      <c r="K147" s="188" t="s">
        <v>231</v>
      </c>
      <c r="L147" s="186" t="s">
        <v>231</v>
      </c>
      <c r="M147" s="169">
        <v>0</v>
      </c>
      <c r="N147" s="187" t="s">
        <v>231</v>
      </c>
      <c r="O147" s="167">
        <v>0</v>
      </c>
      <c r="P147" s="167">
        <v>0</v>
      </c>
    </row>
    <row r="148" spans="2:16" s="160" customFormat="1" x14ac:dyDescent="0.2">
      <c r="B148" s="133" t="s">
        <v>749</v>
      </c>
      <c r="C148" s="163" t="s">
        <v>231</v>
      </c>
      <c r="D148" s="186" t="s">
        <v>231</v>
      </c>
      <c r="E148" s="186" t="s">
        <v>231</v>
      </c>
      <c r="F148" s="186" t="s">
        <v>231</v>
      </c>
      <c r="G148" s="186" t="s">
        <v>231</v>
      </c>
      <c r="H148" s="186" t="s">
        <v>231</v>
      </c>
      <c r="I148" s="187" t="s">
        <v>231</v>
      </c>
      <c r="J148" s="187" t="s">
        <v>231</v>
      </c>
      <c r="K148" s="188" t="s">
        <v>231</v>
      </c>
      <c r="L148" s="186" t="s">
        <v>231</v>
      </c>
      <c r="M148" s="169">
        <v>0</v>
      </c>
      <c r="N148" s="187" t="s">
        <v>231</v>
      </c>
      <c r="O148" s="167">
        <v>0</v>
      </c>
      <c r="P148" s="167">
        <v>0</v>
      </c>
    </row>
    <row r="149" spans="2:16" s="160" customFormat="1" x14ac:dyDescent="0.2">
      <c r="B149" s="133" t="s">
        <v>3000</v>
      </c>
      <c r="C149" s="163" t="s">
        <v>231</v>
      </c>
      <c r="D149" s="186" t="s">
        <v>231</v>
      </c>
      <c r="E149" s="186" t="s">
        <v>231</v>
      </c>
      <c r="F149" s="186" t="s">
        <v>231</v>
      </c>
      <c r="G149" s="186" t="s">
        <v>231</v>
      </c>
      <c r="H149" s="186" t="s">
        <v>231</v>
      </c>
      <c r="I149" s="187" t="s">
        <v>231</v>
      </c>
      <c r="J149" s="187" t="s">
        <v>231</v>
      </c>
      <c r="K149" s="188" t="s">
        <v>231</v>
      </c>
      <c r="L149" s="186" t="s">
        <v>231</v>
      </c>
      <c r="M149" s="169">
        <v>0</v>
      </c>
      <c r="N149" s="187" t="s">
        <v>231</v>
      </c>
      <c r="O149" s="167">
        <v>0</v>
      </c>
      <c r="P149" s="167">
        <v>0</v>
      </c>
    </row>
    <row r="150" spans="2:16" s="160" customFormat="1" x14ac:dyDescent="0.2">
      <c r="B150" s="133" t="s">
        <v>3001</v>
      </c>
      <c r="C150" s="163" t="s">
        <v>231</v>
      </c>
      <c r="D150" s="186" t="s">
        <v>231</v>
      </c>
      <c r="E150" s="186" t="s">
        <v>231</v>
      </c>
      <c r="F150" s="186" t="s">
        <v>231</v>
      </c>
      <c r="G150" s="186" t="s">
        <v>231</v>
      </c>
      <c r="H150" s="186" t="s">
        <v>231</v>
      </c>
      <c r="I150" s="187" t="s">
        <v>231</v>
      </c>
      <c r="J150" s="187" t="s">
        <v>231</v>
      </c>
      <c r="K150" s="188" t="s">
        <v>231</v>
      </c>
      <c r="L150" s="186" t="s">
        <v>231</v>
      </c>
      <c r="M150" s="169">
        <v>0</v>
      </c>
      <c r="N150" s="187" t="s">
        <v>231</v>
      </c>
      <c r="O150" s="167">
        <v>0</v>
      </c>
      <c r="P150" s="167">
        <v>0</v>
      </c>
    </row>
    <row r="151" spans="2:16" s="160" customFormat="1" x14ac:dyDescent="0.2">
      <c r="B151" s="115" t="s">
        <v>224</v>
      </c>
      <c r="C151" s="170"/>
      <c r="D151" s="115"/>
      <c r="E151" s="189"/>
      <c r="F151" s="189"/>
      <c r="G151" s="189"/>
      <c r="H151" s="190"/>
      <c r="I151" s="175"/>
      <c r="J151" s="191"/>
      <c r="K151" s="191"/>
      <c r="L151" s="191"/>
      <c r="M151" s="175"/>
      <c r="N151" s="175"/>
      <c r="O151" s="175"/>
    </row>
    <row r="152" spans="2:16" s="160" customFormat="1" x14ac:dyDescent="0.2">
      <c r="B152" s="115" t="s">
        <v>225</v>
      </c>
      <c r="C152" s="170"/>
      <c r="D152" s="115"/>
      <c r="E152" s="189"/>
      <c r="F152" s="189"/>
      <c r="G152" s="189"/>
      <c r="H152" s="190"/>
      <c r="I152" s="175"/>
      <c r="J152" s="191"/>
      <c r="K152" s="191"/>
      <c r="L152" s="191"/>
      <c r="M152" s="175"/>
      <c r="N152" s="175"/>
      <c r="O152" s="175"/>
    </row>
    <row r="153" spans="2:16" s="160" customFormat="1" x14ac:dyDescent="0.2">
      <c r="B153" s="115" t="s">
        <v>226</v>
      </c>
      <c r="C153" s="170"/>
      <c r="D153" s="115"/>
      <c r="E153" s="189"/>
      <c r="F153" s="189"/>
      <c r="G153" s="189"/>
      <c r="H153" s="190"/>
      <c r="I153" s="175"/>
      <c r="J153" s="191"/>
      <c r="K153" s="191"/>
      <c r="L153" s="191"/>
      <c r="M153" s="175"/>
      <c r="N153" s="175"/>
      <c r="O153" s="175"/>
    </row>
    <row r="154" spans="2:16" s="160" customFormat="1" x14ac:dyDescent="0.2">
      <c r="B154" s="115" t="s">
        <v>227</v>
      </c>
      <c r="C154" s="170"/>
      <c r="D154" s="115"/>
      <c r="E154" s="189"/>
      <c r="F154" s="189"/>
      <c r="G154" s="189"/>
      <c r="H154" s="190"/>
      <c r="I154" s="175"/>
      <c r="J154" s="191"/>
      <c r="K154" s="191"/>
      <c r="L154" s="191"/>
      <c r="M154" s="175"/>
      <c r="N154" s="175"/>
      <c r="O154" s="175"/>
    </row>
    <row r="155" spans="2:16" s="160" customFormat="1" x14ac:dyDescent="0.2">
      <c r="B155" s="115" t="s">
        <v>228</v>
      </c>
      <c r="C155" s="170"/>
      <c r="D155" s="115"/>
      <c r="E155" s="189"/>
      <c r="F155" s="189"/>
      <c r="G155" s="189"/>
      <c r="H155" s="190"/>
      <c r="I155" s="175"/>
      <c r="J155" s="191"/>
      <c r="K155" s="191"/>
      <c r="L155" s="191"/>
      <c r="M155" s="175"/>
      <c r="N155" s="175"/>
      <c r="O155" s="175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67</v>
      </c>
      <c r="C11" s="102" t="s">
        <v>231</v>
      </c>
      <c r="D11" s="102" t="s">
        <v>231</v>
      </c>
      <c r="E11" s="102" t="s">
        <v>231</v>
      </c>
      <c r="F11" s="102" t="s">
        <v>231</v>
      </c>
      <c r="G11" s="143"/>
      <c r="H11" s="180" t="s">
        <v>231</v>
      </c>
      <c r="I11" s="180" t="s">
        <v>231</v>
      </c>
      <c r="J11" s="180" t="s">
        <v>231</v>
      </c>
      <c r="K11" s="180" t="s">
        <v>231</v>
      </c>
      <c r="L11" s="181" t="s">
        <v>231</v>
      </c>
      <c r="M11" s="181" t="s">
        <v>231</v>
      </c>
      <c r="N11" s="144" t="s">
        <v>231</v>
      </c>
      <c r="O11" s="180" t="s">
        <v>231</v>
      </c>
      <c r="P11" s="145">
        <v>8.4000000000000009E-6</v>
      </c>
      <c r="Q11" s="161" t="s">
        <v>231</v>
      </c>
      <c r="R11" s="148">
        <v>1</v>
      </c>
      <c r="S11" s="92">
        <v>0</v>
      </c>
    </row>
    <row r="12" spans="1:19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3" t="s">
        <v>231</v>
      </c>
      <c r="G12" s="164" t="s">
        <v>231</v>
      </c>
      <c r="H12" s="183" t="s">
        <v>231</v>
      </c>
      <c r="I12" s="183" t="s">
        <v>231</v>
      </c>
      <c r="J12" s="183" t="s">
        <v>231</v>
      </c>
      <c r="K12" s="183" t="s">
        <v>231</v>
      </c>
      <c r="L12" s="184" t="s">
        <v>231</v>
      </c>
      <c r="M12" s="184" t="s">
        <v>231</v>
      </c>
      <c r="N12" s="176" t="s">
        <v>231</v>
      </c>
      <c r="O12" s="183" t="s">
        <v>231</v>
      </c>
      <c r="P12" s="165">
        <v>0</v>
      </c>
      <c r="Q12" s="184" t="s">
        <v>231</v>
      </c>
      <c r="R12" s="163">
        <v>0</v>
      </c>
      <c r="S12" s="163">
        <v>0</v>
      </c>
    </row>
    <row r="13" spans="1:19" s="160" customFormat="1" x14ac:dyDescent="0.2">
      <c r="B13" s="133" t="s">
        <v>3002</v>
      </c>
      <c r="C13" s="163" t="s">
        <v>231</v>
      </c>
      <c r="D13" s="167" t="s">
        <v>231</v>
      </c>
      <c r="E13" s="167" t="s">
        <v>231</v>
      </c>
      <c r="F13" s="167" t="s">
        <v>231</v>
      </c>
      <c r="G13" s="168" t="s">
        <v>231</v>
      </c>
      <c r="H13" s="186" t="s">
        <v>231</v>
      </c>
      <c r="I13" s="186" t="s">
        <v>231</v>
      </c>
      <c r="J13" s="186" t="s">
        <v>231</v>
      </c>
      <c r="K13" s="186" t="s">
        <v>231</v>
      </c>
      <c r="L13" s="187" t="s">
        <v>231</v>
      </c>
      <c r="M13" s="187" t="s">
        <v>231</v>
      </c>
      <c r="N13" s="178" t="s">
        <v>231</v>
      </c>
      <c r="O13" s="186" t="s">
        <v>231</v>
      </c>
      <c r="P13" s="169">
        <v>0</v>
      </c>
      <c r="Q13" s="187" t="s">
        <v>231</v>
      </c>
      <c r="R13" s="167">
        <v>0</v>
      </c>
      <c r="S13" s="167">
        <v>0</v>
      </c>
    </row>
    <row r="14" spans="1:19" s="160" customFormat="1" x14ac:dyDescent="0.2">
      <c r="B14" s="133" t="s">
        <v>3003</v>
      </c>
      <c r="C14" s="163" t="s">
        <v>231</v>
      </c>
      <c r="D14" s="167" t="s">
        <v>231</v>
      </c>
      <c r="E14" s="167" t="s">
        <v>231</v>
      </c>
      <c r="F14" s="167" t="s">
        <v>231</v>
      </c>
      <c r="G14" s="168" t="s">
        <v>231</v>
      </c>
      <c r="H14" s="186" t="s">
        <v>231</v>
      </c>
      <c r="I14" s="186" t="s">
        <v>231</v>
      </c>
      <c r="J14" s="186" t="s">
        <v>231</v>
      </c>
      <c r="K14" s="186" t="s">
        <v>231</v>
      </c>
      <c r="L14" s="187" t="s">
        <v>231</v>
      </c>
      <c r="M14" s="187" t="s">
        <v>231</v>
      </c>
      <c r="N14" s="178" t="s">
        <v>231</v>
      </c>
      <c r="O14" s="186" t="s">
        <v>231</v>
      </c>
      <c r="P14" s="169">
        <v>0</v>
      </c>
      <c r="Q14" s="187" t="s">
        <v>231</v>
      </c>
      <c r="R14" s="167">
        <v>0</v>
      </c>
      <c r="S14" s="167">
        <v>0</v>
      </c>
    </row>
    <row r="15" spans="1:19" s="160" customFormat="1" x14ac:dyDescent="0.2">
      <c r="B15" s="133" t="s">
        <v>768</v>
      </c>
      <c r="C15" s="163" t="s">
        <v>231</v>
      </c>
      <c r="D15" s="167" t="s">
        <v>231</v>
      </c>
      <c r="E15" s="167" t="s">
        <v>231</v>
      </c>
      <c r="F15" s="167" t="s">
        <v>231</v>
      </c>
      <c r="G15" s="168" t="s">
        <v>231</v>
      </c>
      <c r="H15" s="186" t="s">
        <v>231</v>
      </c>
      <c r="I15" s="186" t="s">
        <v>231</v>
      </c>
      <c r="J15" s="186" t="s">
        <v>231</v>
      </c>
      <c r="K15" s="186" t="s">
        <v>231</v>
      </c>
      <c r="L15" s="187" t="s">
        <v>231</v>
      </c>
      <c r="M15" s="187" t="s">
        <v>231</v>
      </c>
      <c r="N15" s="178" t="s">
        <v>231</v>
      </c>
      <c r="O15" s="168" t="s">
        <v>231</v>
      </c>
      <c r="P15" s="169">
        <v>0</v>
      </c>
      <c r="Q15" s="187" t="s">
        <v>231</v>
      </c>
      <c r="R15" s="167">
        <v>0</v>
      </c>
      <c r="S15" s="167">
        <v>0</v>
      </c>
    </row>
    <row r="16" spans="1:19" s="160" customFormat="1" x14ac:dyDescent="0.2">
      <c r="B16" s="133" t="s">
        <v>152</v>
      </c>
      <c r="C16" s="163" t="s">
        <v>231</v>
      </c>
      <c r="D16" s="167" t="s">
        <v>231</v>
      </c>
      <c r="E16" s="167" t="s">
        <v>231</v>
      </c>
      <c r="F16" s="167" t="s">
        <v>231</v>
      </c>
      <c r="G16" s="168" t="s">
        <v>231</v>
      </c>
      <c r="H16" s="186" t="s">
        <v>231</v>
      </c>
      <c r="I16" s="186" t="s">
        <v>231</v>
      </c>
      <c r="J16" s="186" t="s">
        <v>231</v>
      </c>
      <c r="K16" s="186" t="s">
        <v>231</v>
      </c>
      <c r="L16" s="187" t="s">
        <v>231</v>
      </c>
      <c r="M16" s="187" t="s">
        <v>231</v>
      </c>
      <c r="N16" s="178" t="s">
        <v>231</v>
      </c>
      <c r="O16" s="186" t="s">
        <v>231</v>
      </c>
      <c r="P16" s="169">
        <v>0</v>
      </c>
      <c r="Q16" s="187" t="s">
        <v>231</v>
      </c>
      <c r="R16" s="167">
        <v>0</v>
      </c>
      <c r="S16" s="167">
        <v>0</v>
      </c>
    </row>
    <row r="17" spans="2:19" s="160" customFormat="1" x14ac:dyDescent="0.2">
      <c r="B17" s="133" t="s">
        <v>749</v>
      </c>
      <c r="C17" s="163" t="s">
        <v>231</v>
      </c>
      <c r="D17" s="167" t="s">
        <v>231</v>
      </c>
      <c r="E17" s="167" t="s">
        <v>231</v>
      </c>
      <c r="F17" s="167" t="s">
        <v>231</v>
      </c>
      <c r="G17" s="168" t="s">
        <v>231</v>
      </c>
      <c r="H17" s="186" t="s">
        <v>231</v>
      </c>
      <c r="I17" s="186" t="s">
        <v>231</v>
      </c>
      <c r="J17" s="186" t="s">
        <v>231</v>
      </c>
      <c r="K17" s="186" t="s">
        <v>231</v>
      </c>
      <c r="L17" s="187" t="s">
        <v>231</v>
      </c>
      <c r="M17" s="187" t="s">
        <v>231</v>
      </c>
      <c r="N17" s="178" t="s">
        <v>231</v>
      </c>
      <c r="O17" s="186" t="s">
        <v>231</v>
      </c>
      <c r="P17" s="169">
        <v>0</v>
      </c>
      <c r="Q17" s="187" t="s">
        <v>231</v>
      </c>
      <c r="R17" s="167">
        <v>0</v>
      </c>
      <c r="S17" s="167">
        <v>0</v>
      </c>
    </row>
    <row r="18" spans="2:19" s="160" customFormat="1" x14ac:dyDescent="0.2">
      <c r="B18" s="133" t="s">
        <v>3004</v>
      </c>
      <c r="C18" s="163" t="s">
        <v>231</v>
      </c>
      <c r="D18" s="167" t="s">
        <v>231</v>
      </c>
      <c r="E18" s="167" t="s">
        <v>231</v>
      </c>
      <c r="F18" s="167" t="s">
        <v>231</v>
      </c>
      <c r="G18" s="168" t="s">
        <v>231</v>
      </c>
      <c r="H18" s="186" t="s">
        <v>231</v>
      </c>
      <c r="I18" s="186" t="s">
        <v>231</v>
      </c>
      <c r="J18" s="186" t="s">
        <v>231</v>
      </c>
      <c r="K18" s="186" t="s">
        <v>231</v>
      </c>
      <c r="L18" s="187" t="s">
        <v>231</v>
      </c>
      <c r="M18" s="187" t="s">
        <v>231</v>
      </c>
      <c r="N18" s="178" t="s">
        <v>231</v>
      </c>
      <c r="O18" s="186" t="s">
        <v>231</v>
      </c>
      <c r="P18" s="169">
        <v>0</v>
      </c>
      <c r="Q18" s="187" t="s">
        <v>231</v>
      </c>
      <c r="R18" s="167">
        <v>0</v>
      </c>
      <c r="S18" s="167">
        <v>0</v>
      </c>
    </row>
    <row r="19" spans="2:19" s="160" customFormat="1" x14ac:dyDescent="0.2">
      <c r="B19" s="133" t="s">
        <v>3005</v>
      </c>
      <c r="C19" s="163" t="s">
        <v>231</v>
      </c>
      <c r="D19" s="167" t="s">
        <v>231</v>
      </c>
      <c r="E19" s="167" t="s">
        <v>231</v>
      </c>
      <c r="F19" s="167" t="s">
        <v>231</v>
      </c>
      <c r="G19" s="168" t="s">
        <v>231</v>
      </c>
      <c r="H19" s="186" t="s">
        <v>231</v>
      </c>
      <c r="I19" s="186" t="s">
        <v>231</v>
      </c>
      <c r="J19" s="186" t="s">
        <v>231</v>
      </c>
      <c r="K19" s="186" t="s">
        <v>231</v>
      </c>
      <c r="L19" s="187" t="s">
        <v>231</v>
      </c>
      <c r="M19" s="187" t="s">
        <v>231</v>
      </c>
      <c r="N19" s="178" t="s">
        <v>231</v>
      </c>
      <c r="O19" s="186" t="s">
        <v>231</v>
      </c>
      <c r="P19" s="169">
        <v>0</v>
      </c>
      <c r="Q19" s="187" t="s">
        <v>231</v>
      </c>
      <c r="R19" s="167">
        <v>0</v>
      </c>
      <c r="S19" s="167">
        <v>0</v>
      </c>
    </row>
    <row r="20" spans="2:19" s="160" customFormat="1" x14ac:dyDescent="0.2">
      <c r="B20" s="115" t="s">
        <v>224</v>
      </c>
      <c r="C20" s="170"/>
      <c r="D20" s="170"/>
      <c r="E20" s="170"/>
      <c r="F20" s="115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5" t="s">
        <v>225</v>
      </c>
      <c r="C21" s="170"/>
      <c r="D21" s="170"/>
      <c r="E21" s="170"/>
      <c r="F21" s="115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5" t="s">
        <v>226</v>
      </c>
      <c r="C22" s="170"/>
      <c r="D22" s="170"/>
      <c r="E22" s="170"/>
      <c r="F22" s="115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5" t="s">
        <v>227</v>
      </c>
      <c r="C23" s="170"/>
      <c r="D23" s="170"/>
      <c r="E23" s="170"/>
      <c r="F23" s="115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5" t="s">
        <v>228</v>
      </c>
      <c r="C24" s="170"/>
      <c r="D24" s="170"/>
      <c r="E24" s="170"/>
      <c r="F24" s="115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114"/>
  <sheetViews>
    <sheetView rightToLeft="1" topLeftCell="A76" zoomScale="80" workbookViewId="0">
      <selection activeCell="P121" sqref="P121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4.85546875" style="98" bestFit="1" customWidth="1"/>
    <col min="15" max="15" width="8.85546875" style="96" bestFit="1" customWidth="1"/>
    <col min="16" max="16" width="13.57031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21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1609888.1377968721</v>
      </c>
      <c r="Q11" s="102"/>
      <c r="R11" s="102">
        <v>1</v>
      </c>
      <c r="S11" s="121">
        <v>2.791954574676235E-2</v>
      </c>
    </row>
    <row r="12" spans="1:19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3" t="s">
        <v>231</v>
      </c>
      <c r="G12" s="164" t="s">
        <v>231</v>
      </c>
      <c r="H12" s="164" t="s">
        <v>231</v>
      </c>
      <c r="I12" s="164" t="s">
        <v>231</v>
      </c>
      <c r="J12" s="176" t="s">
        <v>231</v>
      </c>
      <c r="K12" s="164" t="s">
        <v>231</v>
      </c>
      <c r="L12" s="163" t="s">
        <v>231</v>
      </c>
      <c r="M12" s="163" t="s">
        <v>231</v>
      </c>
      <c r="N12" s="176" t="s">
        <v>231</v>
      </c>
      <c r="O12" s="164" t="s">
        <v>231</v>
      </c>
      <c r="P12" s="177">
        <v>1609888.137794072</v>
      </c>
      <c r="Q12" s="163" t="s">
        <v>231</v>
      </c>
      <c r="R12" s="163">
        <v>0.99999999999826072</v>
      </c>
      <c r="S12" s="163">
        <v>2.7919545746713792E-2</v>
      </c>
    </row>
    <row r="13" spans="1:19" s="160" customFormat="1" x14ac:dyDescent="0.2">
      <c r="B13" s="133" t="s">
        <v>3002</v>
      </c>
      <c r="C13" s="167" t="s">
        <v>231</v>
      </c>
      <c r="D13" s="167" t="s">
        <v>231</v>
      </c>
      <c r="E13" s="167" t="s">
        <v>231</v>
      </c>
      <c r="F13" s="167" t="s">
        <v>231</v>
      </c>
      <c r="G13" s="164" t="s">
        <v>231</v>
      </c>
      <c r="H13" s="168" t="s">
        <v>231</v>
      </c>
      <c r="I13" s="168" t="s">
        <v>231</v>
      </c>
      <c r="J13" s="176" t="s">
        <v>231</v>
      </c>
      <c r="K13" s="168" t="s">
        <v>231</v>
      </c>
      <c r="L13" s="167" t="s">
        <v>231</v>
      </c>
      <c r="M13" s="167" t="s">
        <v>231</v>
      </c>
      <c r="N13" s="178" t="s">
        <v>231</v>
      </c>
      <c r="O13" s="164" t="s">
        <v>231</v>
      </c>
      <c r="P13" s="169">
        <v>1400437.3020708491</v>
      </c>
      <c r="Q13" s="167" t="s">
        <v>231</v>
      </c>
      <c r="R13" s="163">
        <v>0.86989727372446146</v>
      </c>
      <c r="S13" s="163">
        <v>2.4287136728733952E-2</v>
      </c>
    </row>
    <row r="14" spans="1:19" x14ac:dyDescent="0.2">
      <c r="B14" s="23" t="s">
        <v>3143</v>
      </c>
      <c r="C14" s="32" t="s">
        <v>3144</v>
      </c>
      <c r="D14" s="32" t="s">
        <v>231</v>
      </c>
      <c r="E14" s="32" t="s">
        <v>3145</v>
      </c>
      <c r="F14" s="32" t="s">
        <v>217</v>
      </c>
      <c r="G14" s="101" t="s">
        <v>242</v>
      </c>
      <c r="H14" s="95" t="s">
        <v>243</v>
      </c>
      <c r="I14" s="95" t="s">
        <v>3146</v>
      </c>
      <c r="J14" s="141">
        <v>8.3099999999999987</v>
      </c>
      <c r="K14" s="95" t="s">
        <v>239</v>
      </c>
      <c r="L14" s="32">
        <v>4.9000000000000002E-2</v>
      </c>
      <c r="M14" s="32">
        <v>1.4199999999999999E-2</v>
      </c>
      <c r="N14" s="104">
        <v>114507771.70957614</v>
      </c>
      <c r="O14" s="101">
        <v>159.69</v>
      </c>
      <c r="P14" s="125">
        <v>182857.46064276961</v>
      </c>
      <c r="Q14" s="32">
        <v>5.8330198646669947E-2</v>
      </c>
      <c r="R14" s="41">
        <v>0.11358395428207178</v>
      </c>
      <c r="S14" s="41">
        <v>3.1712124076764669E-3</v>
      </c>
    </row>
    <row r="15" spans="1:19" x14ac:dyDescent="0.2">
      <c r="B15" s="23" t="s">
        <v>3171</v>
      </c>
      <c r="C15" s="32" t="s">
        <v>3172</v>
      </c>
      <c r="D15" s="32" t="s">
        <v>231</v>
      </c>
      <c r="E15" s="32" t="s">
        <v>3145</v>
      </c>
      <c r="F15" s="32" t="s">
        <v>217</v>
      </c>
      <c r="G15" s="101" t="s">
        <v>242</v>
      </c>
      <c r="H15" s="95" t="s">
        <v>243</v>
      </c>
      <c r="I15" s="95" t="s">
        <v>3173</v>
      </c>
      <c r="J15" s="141">
        <v>11.49</v>
      </c>
      <c r="K15" s="95" t="s">
        <v>239</v>
      </c>
      <c r="L15" s="32">
        <v>4.0999999999999995E-2</v>
      </c>
      <c r="M15" s="32">
        <v>2.07E-2</v>
      </c>
      <c r="N15" s="104">
        <v>153865147.00784567</v>
      </c>
      <c r="O15" s="101">
        <v>132.04</v>
      </c>
      <c r="P15" s="125">
        <v>203163.54008829672</v>
      </c>
      <c r="Q15" s="32">
        <v>6.4771907044033697E-2</v>
      </c>
      <c r="R15" s="41">
        <v>0.12619730235811633</v>
      </c>
      <c r="S15" s="41">
        <v>3.5233713563054296E-3</v>
      </c>
    </row>
    <row r="16" spans="1:19" x14ac:dyDescent="0.2">
      <c r="B16" s="23" t="s">
        <v>3174</v>
      </c>
      <c r="C16" s="32" t="s">
        <v>3175</v>
      </c>
      <c r="D16" s="32" t="s">
        <v>231</v>
      </c>
      <c r="E16" s="32" t="s">
        <v>3145</v>
      </c>
      <c r="F16" s="32" t="s">
        <v>217</v>
      </c>
      <c r="G16" s="101" t="s">
        <v>242</v>
      </c>
      <c r="H16" s="95" t="s">
        <v>243</v>
      </c>
      <c r="I16" s="95" t="s">
        <v>3173</v>
      </c>
      <c r="J16" s="141">
        <v>0.27999999999999997</v>
      </c>
      <c r="K16" s="95" t="s">
        <v>239</v>
      </c>
      <c r="L16" s="32">
        <v>3.3000000000000002E-2</v>
      </c>
      <c r="M16" s="32">
        <v>-5.8999999999999999E-3</v>
      </c>
      <c r="N16" s="104">
        <v>1371104.9151149984</v>
      </c>
      <c r="O16" s="101">
        <v>107.27</v>
      </c>
      <c r="P16" s="125">
        <v>1470.7842424438586</v>
      </c>
      <c r="Q16" s="32">
        <v>5.5409820047646295E-3</v>
      </c>
      <c r="R16" s="41">
        <v>9.135940615455576E-4</v>
      </c>
      <c r="S16" s="41">
        <v>2.5507131195291615E-5</v>
      </c>
    </row>
    <row r="17" spans="2:19" x14ac:dyDescent="0.2">
      <c r="B17" s="23" t="s">
        <v>3139</v>
      </c>
      <c r="C17" s="32" t="s">
        <v>3140</v>
      </c>
      <c r="D17" s="32" t="s">
        <v>231</v>
      </c>
      <c r="E17" s="32" t="s">
        <v>3141</v>
      </c>
      <c r="F17" s="32" t="s">
        <v>217</v>
      </c>
      <c r="G17" s="101" t="s">
        <v>242</v>
      </c>
      <c r="H17" s="95" t="s">
        <v>243</v>
      </c>
      <c r="I17" s="95" t="s">
        <v>3142</v>
      </c>
      <c r="J17" s="141">
        <v>1.23</v>
      </c>
      <c r="K17" s="95" t="s">
        <v>239</v>
      </c>
      <c r="L17" s="32">
        <v>0.05</v>
      </c>
      <c r="M17" s="32">
        <v>-7.4999999999999997E-3</v>
      </c>
      <c r="N17" s="104">
        <v>2947371.3861654168</v>
      </c>
      <c r="O17" s="101">
        <v>127.45</v>
      </c>
      <c r="P17" s="125">
        <v>3756.4248405626881</v>
      </c>
      <c r="Q17" s="32">
        <v>4.2105113036132069E-2</v>
      </c>
      <c r="R17" s="41">
        <v>2.3333452507472638E-3</v>
      </c>
      <c r="S17" s="41">
        <v>6.5145939471228907E-5</v>
      </c>
    </row>
    <row r="18" spans="2:19" x14ac:dyDescent="0.2">
      <c r="B18" s="23" t="s">
        <v>3099</v>
      </c>
      <c r="C18" s="32" t="s">
        <v>3100</v>
      </c>
      <c r="D18" s="32" t="s">
        <v>231</v>
      </c>
      <c r="E18" s="32" t="s">
        <v>1239</v>
      </c>
      <c r="F18" s="32" t="s">
        <v>199</v>
      </c>
      <c r="G18" s="101" t="s">
        <v>1039</v>
      </c>
      <c r="H18" s="95" t="s">
        <v>238</v>
      </c>
      <c r="I18" s="95" t="s">
        <v>3101</v>
      </c>
      <c r="J18" s="141">
        <v>1.56</v>
      </c>
      <c r="K18" s="95" t="s">
        <v>239</v>
      </c>
      <c r="L18" s="32">
        <v>5.6500000000000002E-2</v>
      </c>
      <c r="M18" s="32">
        <v>-7.4999999999999997E-3</v>
      </c>
      <c r="N18" s="104">
        <v>760000.16</v>
      </c>
      <c r="O18" s="101">
        <v>146.29</v>
      </c>
      <c r="P18" s="125">
        <v>1111.80423</v>
      </c>
      <c r="Q18" s="32" t="s">
        <v>231</v>
      </c>
      <c r="R18" s="41">
        <v>6.9060961684052236E-4</v>
      </c>
      <c r="S18" s="41">
        <v>1.9281506790532985E-5</v>
      </c>
    </row>
    <row r="19" spans="2:19" x14ac:dyDescent="0.2">
      <c r="B19" s="23" t="s">
        <v>3147</v>
      </c>
      <c r="C19" s="32" t="s">
        <v>3148</v>
      </c>
      <c r="D19" s="32" t="s">
        <v>231</v>
      </c>
      <c r="E19" s="32" t="s">
        <v>1135</v>
      </c>
      <c r="F19" s="32" t="s">
        <v>217</v>
      </c>
      <c r="G19" s="101" t="s">
        <v>249</v>
      </c>
      <c r="H19" s="95" t="s">
        <v>243</v>
      </c>
      <c r="I19" s="95" t="s">
        <v>3149</v>
      </c>
      <c r="J19" s="141">
        <v>4.09</v>
      </c>
      <c r="K19" s="95" t="s">
        <v>239</v>
      </c>
      <c r="L19" s="32">
        <v>5.5999999999999994E-2</v>
      </c>
      <c r="M19" s="32">
        <v>4.0000000000000002E-4</v>
      </c>
      <c r="N19" s="104">
        <v>42960704.228269875</v>
      </c>
      <c r="O19" s="101">
        <v>152.15</v>
      </c>
      <c r="P19" s="125">
        <v>65364.71147614158</v>
      </c>
      <c r="Q19" s="32">
        <v>4.0976132876688533E-2</v>
      </c>
      <c r="R19" s="41">
        <v>4.0602020687967193E-2</v>
      </c>
      <c r="S19" s="41">
        <v>1.1335899740086916E-3</v>
      </c>
    </row>
    <row r="20" spans="2:19" x14ac:dyDescent="0.2">
      <c r="B20" s="23" t="s">
        <v>3179</v>
      </c>
      <c r="C20" s="32" t="s">
        <v>3180</v>
      </c>
      <c r="D20" s="32" t="s">
        <v>231</v>
      </c>
      <c r="E20" s="32" t="s">
        <v>1135</v>
      </c>
      <c r="F20" s="32" t="s">
        <v>217</v>
      </c>
      <c r="G20" s="101" t="s">
        <v>249</v>
      </c>
      <c r="H20" s="95" t="s">
        <v>243</v>
      </c>
      <c r="I20" s="95" t="s">
        <v>3181</v>
      </c>
      <c r="J20" s="141">
        <v>7.2799999999999994</v>
      </c>
      <c r="K20" s="95" t="s">
        <v>239</v>
      </c>
      <c r="L20" s="32">
        <v>4.9299999999999997E-2</v>
      </c>
      <c r="M20" s="32">
        <v>8.5000000000000006E-3</v>
      </c>
      <c r="N20" s="104">
        <v>36955379.511819877</v>
      </c>
      <c r="O20" s="101">
        <v>137.44999999999999</v>
      </c>
      <c r="P20" s="125">
        <v>50795.169133825555</v>
      </c>
      <c r="Q20" s="32">
        <v>4.3681449034088882E-2</v>
      </c>
      <c r="R20" s="41">
        <v>3.155198671339899E-2</v>
      </c>
      <c r="S20" s="41">
        <v>8.8091713644598108E-4</v>
      </c>
    </row>
    <row r="21" spans="2:19" x14ac:dyDescent="0.2">
      <c r="B21" s="23" t="s">
        <v>3157</v>
      </c>
      <c r="C21" s="32" t="s">
        <v>3158</v>
      </c>
      <c r="D21" s="32" t="s">
        <v>231</v>
      </c>
      <c r="E21" s="32" t="s">
        <v>3159</v>
      </c>
      <c r="F21" s="32" t="s">
        <v>203</v>
      </c>
      <c r="G21" s="101" t="s">
        <v>1039</v>
      </c>
      <c r="H21" s="95" t="s">
        <v>238</v>
      </c>
      <c r="I21" s="95" t="s">
        <v>3160</v>
      </c>
      <c r="J21" s="141">
        <v>3.0099999999999993</v>
      </c>
      <c r="K21" s="95" t="s">
        <v>239</v>
      </c>
      <c r="L21" s="32">
        <v>4.9000000000000002E-2</v>
      </c>
      <c r="M21" s="32">
        <v>-1.8E-3</v>
      </c>
      <c r="N21" s="104">
        <v>7254742.920659367</v>
      </c>
      <c r="O21" s="101">
        <v>141.31</v>
      </c>
      <c r="P21" s="125">
        <v>10251.67721870105</v>
      </c>
      <c r="Q21" s="32">
        <v>8.7307287553345728E-2</v>
      </c>
      <c r="R21" s="41">
        <v>6.3679438204510561E-3</v>
      </c>
      <c r="S21" s="41">
        <v>1.7779009880789588E-4</v>
      </c>
    </row>
    <row r="22" spans="2:19" x14ac:dyDescent="0.2">
      <c r="B22" s="23" t="s">
        <v>3221</v>
      </c>
      <c r="C22" s="32" t="s">
        <v>3222</v>
      </c>
      <c r="D22" s="32" t="s">
        <v>231</v>
      </c>
      <c r="E22" s="32" t="s">
        <v>3223</v>
      </c>
      <c r="F22" s="32" t="s">
        <v>217</v>
      </c>
      <c r="G22" s="101" t="s">
        <v>249</v>
      </c>
      <c r="H22" s="95" t="s">
        <v>243</v>
      </c>
      <c r="I22" s="95" t="s">
        <v>3224</v>
      </c>
      <c r="J22" s="141">
        <v>1.2699999999999998</v>
      </c>
      <c r="K22" s="95" t="s">
        <v>239</v>
      </c>
      <c r="L22" s="32">
        <v>5.7999999999999996E-2</v>
      </c>
      <c r="M22" s="32">
        <v>-7.4999999999999997E-3</v>
      </c>
      <c r="N22" s="104">
        <v>1892318.7769982875</v>
      </c>
      <c r="O22" s="101">
        <v>129.63999999999999</v>
      </c>
      <c r="P22" s="125">
        <v>2453.2020600153537</v>
      </c>
      <c r="Q22" s="32" t="s">
        <v>231</v>
      </c>
      <c r="R22" s="41">
        <v>1.5238338629990494E-3</v>
      </c>
      <c r="S22" s="41">
        <v>4.2544749248467561E-5</v>
      </c>
    </row>
    <row r="23" spans="2:19" x14ac:dyDescent="0.2">
      <c r="B23" s="23" t="s">
        <v>3213</v>
      </c>
      <c r="C23" s="32" t="s">
        <v>3214</v>
      </c>
      <c r="D23" s="32" t="s">
        <v>231</v>
      </c>
      <c r="E23" s="32" t="s">
        <v>3215</v>
      </c>
      <c r="F23" s="32" t="s">
        <v>217</v>
      </c>
      <c r="G23" s="101" t="s">
        <v>249</v>
      </c>
      <c r="H23" s="95" t="s">
        <v>243</v>
      </c>
      <c r="I23" s="95" t="s">
        <v>3216</v>
      </c>
      <c r="J23" s="141">
        <v>0.85000000000000009</v>
      </c>
      <c r="K23" s="95" t="s">
        <v>239</v>
      </c>
      <c r="L23" s="32">
        <v>5.9500000000000004E-2</v>
      </c>
      <c r="M23" s="32">
        <v>-7.3000000000000001E-3</v>
      </c>
      <c r="N23" s="104">
        <v>1877849.4402154163</v>
      </c>
      <c r="O23" s="101">
        <v>129.35</v>
      </c>
      <c r="P23" s="125">
        <v>2428.9982508665494</v>
      </c>
      <c r="Q23" s="32" t="s">
        <v>231</v>
      </c>
      <c r="R23" s="41">
        <v>1.5087993965783408E-3</v>
      </c>
      <c r="S23" s="41">
        <v>4.2124993775456422E-5</v>
      </c>
    </row>
    <row r="24" spans="2:19" x14ac:dyDescent="0.2">
      <c r="B24" s="23" t="s">
        <v>3124</v>
      </c>
      <c r="C24" s="32" t="s">
        <v>3125</v>
      </c>
      <c r="D24" s="32" t="s">
        <v>231</v>
      </c>
      <c r="E24" s="32" t="s">
        <v>988</v>
      </c>
      <c r="F24" s="32" t="s">
        <v>199</v>
      </c>
      <c r="G24" s="101" t="s">
        <v>249</v>
      </c>
      <c r="H24" s="95" t="s">
        <v>243</v>
      </c>
      <c r="I24" s="95" t="s">
        <v>3123</v>
      </c>
      <c r="J24" s="141">
        <v>6.1</v>
      </c>
      <c r="K24" s="95" t="s">
        <v>239</v>
      </c>
      <c r="L24" s="32">
        <v>3.7499999999999999E-2</v>
      </c>
      <c r="M24" s="32">
        <v>2.2000000000000001E-3</v>
      </c>
      <c r="N24" s="104">
        <v>47500000</v>
      </c>
      <c r="O24" s="101">
        <v>131.91</v>
      </c>
      <c r="P24" s="125">
        <v>62657.25</v>
      </c>
      <c r="Q24" s="32" t="s">
        <v>231</v>
      </c>
      <c r="R24" s="41">
        <v>3.8920250748444109E-2</v>
      </c>
      <c r="S24" s="41">
        <v>1.0866357212466469E-3</v>
      </c>
    </row>
    <row r="25" spans="2:19" x14ac:dyDescent="0.2">
      <c r="B25" s="23" t="s">
        <v>3118</v>
      </c>
      <c r="C25" s="32" t="s">
        <v>3119</v>
      </c>
      <c r="D25" s="32" t="s">
        <v>231</v>
      </c>
      <c r="E25" s="32" t="s">
        <v>1239</v>
      </c>
      <c r="F25" s="32" t="s">
        <v>199</v>
      </c>
      <c r="G25" s="101" t="s">
        <v>1039</v>
      </c>
      <c r="H25" s="95" t="s">
        <v>238</v>
      </c>
      <c r="I25" s="95" t="s">
        <v>3120</v>
      </c>
      <c r="J25" s="141">
        <v>5.83</v>
      </c>
      <c r="K25" s="95" t="s">
        <v>239</v>
      </c>
      <c r="L25" s="32">
        <v>3.3500000000000002E-2</v>
      </c>
      <c r="M25" s="32">
        <v>1.5E-3</v>
      </c>
      <c r="N25" s="104">
        <v>48200000</v>
      </c>
      <c r="O25" s="101">
        <v>131.08000000000001</v>
      </c>
      <c r="P25" s="125">
        <v>63180.56</v>
      </c>
      <c r="Q25" s="32" t="s">
        <v>231</v>
      </c>
      <c r="R25" s="41">
        <v>3.9245310600562869E-2</v>
      </c>
      <c r="S25" s="41">
        <v>1.0957112446583124E-3</v>
      </c>
    </row>
    <row r="26" spans="2:19" x14ac:dyDescent="0.2">
      <c r="B26" s="23" t="s">
        <v>3115</v>
      </c>
      <c r="C26" s="32" t="s">
        <v>3116</v>
      </c>
      <c r="D26" s="32" t="s">
        <v>231</v>
      </c>
      <c r="E26" s="32" t="s">
        <v>1239</v>
      </c>
      <c r="F26" s="32" t="s">
        <v>199</v>
      </c>
      <c r="G26" s="101" t="s">
        <v>1039</v>
      </c>
      <c r="H26" s="95" t="s">
        <v>238</v>
      </c>
      <c r="I26" s="95" t="s">
        <v>3117</v>
      </c>
      <c r="J26" s="141">
        <v>5.6</v>
      </c>
      <c r="K26" s="95" t="s">
        <v>239</v>
      </c>
      <c r="L26" s="32">
        <v>3.7999999999999999E-2</v>
      </c>
      <c r="M26" s="32">
        <v>1.4000000000000002E-3</v>
      </c>
      <c r="N26" s="104">
        <v>20000000</v>
      </c>
      <c r="O26" s="101">
        <v>135.59</v>
      </c>
      <c r="P26" s="125">
        <v>27118</v>
      </c>
      <c r="Q26" s="32" t="s">
        <v>231</v>
      </c>
      <c r="R26" s="41">
        <v>1.6844648620810955E-2</v>
      </c>
      <c r="S26" s="41">
        <v>4.7029493775686886E-4</v>
      </c>
    </row>
    <row r="27" spans="2:19" x14ac:dyDescent="0.2">
      <c r="B27" s="23" t="s">
        <v>3006</v>
      </c>
      <c r="C27" s="32" t="s">
        <v>3007</v>
      </c>
      <c r="D27" s="32" t="s">
        <v>231</v>
      </c>
      <c r="E27" s="32" t="s">
        <v>988</v>
      </c>
      <c r="F27" s="32" t="s">
        <v>199</v>
      </c>
      <c r="G27" s="101" t="s">
        <v>249</v>
      </c>
      <c r="H27" s="95" t="s">
        <v>243</v>
      </c>
      <c r="I27" s="95" t="s">
        <v>3008</v>
      </c>
      <c r="J27" s="141">
        <v>0</v>
      </c>
      <c r="K27" s="95" t="s">
        <v>239</v>
      </c>
      <c r="L27" s="32">
        <v>5.1699999999999996E-2</v>
      </c>
      <c r="M27" s="32">
        <v>-2.0999999999999999E-3</v>
      </c>
      <c r="N27" s="104">
        <v>3000000</v>
      </c>
      <c r="O27" s="101">
        <v>131.53</v>
      </c>
      <c r="P27" s="125">
        <v>3945.9</v>
      </c>
      <c r="Q27" s="32" t="s">
        <v>231</v>
      </c>
      <c r="R27" s="41">
        <v>2.4510398625583727E-3</v>
      </c>
      <c r="S27" s="41">
        <v>6.8431919569836601E-5</v>
      </c>
    </row>
    <row r="28" spans="2:19" x14ac:dyDescent="0.2">
      <c r="B28" s="23" t="s">
        <v>3107</v>
      </c>
      <c r="C28" s="32" t="s">
        <v>3108</v>
      </c>
      <c r="D28" s="32" t="s">
        <v>231</v>
      </c>
      <c r="E28" s="32" t="s">
        <v>1239</v>
      </c>
      <c r="F28" s="32" t="s">
        <v>199</v>
      </c>
      <c r="G28" s="101" t="s">
        <v>1039</v>
      </c>
      <c r="H28" s="95" t="s">
        <v>238</v>
      </c>
      <c r="I28" s="95" t="s">
        <v>3109</v>
      </c>
      <c r="J28" s="141">
        <v>7.06</v>
      </c>
      <c r="K28" s="95" t="s">
        <v>239</v>
      </c>
      <c r="L28" s="32">
        <v>4.0500000000000001E-2</v>
      </c>
      <c r="M28" s="32">
        <v>3.9000000000000003E-3</v>
      </c>
      <c r="N28" s="104">
        <v>22000000</v>
      </c>
      <c r="O28" s="101">
        <v>138.30000000000001</v>
      </c>
      <c r="P28" s="125">
        <v>30426</v>
      </c>
      <c r="Q28" s="32" t="s">
        <v>231</v>
      </c>
      <c r="R28" s="41">
        <v>1.8899449772726385E-2</v>
      </c>
      <c r="S28" s="41">
        <v>5.276640525182717E-4</v>
      </c>
    </row>
    <row r="29" spans="2:19" x14ac:dyDescent="0.2">
      <c r="B29" s="23" t="s">
        <v>3209</v>
      </c>
      <c r="C29" s="32" t="s">
        <v>3210</v>
      </c>
      <c r="D29" s="32" t="s">
        <v>231</v>
      </c>
      <c r="E29" s="32" t="s">
        <v>3211</v>
      </c>
      <c r="F29" s="32" t="s">
        <v>203</v>
      </c>
      <c r="G29" s="101" t="s">
        <v>792</v>
      </c>
      <c r="H29" s="95" t="s">
        <v>238</v>
      </c>
      <c r="I29" s="95" t="s">
        <v>3212</v>
      </c>
      <c r="J29" s="141">
        <v>0.75999999999999979</v>
      </c>
      <c r="K29" s="95" t="s">
        <v>239</v>
      </c>
      <c r="L29" s="32">
        <v>4.9500000000000002E-2</v>
      </c>
      <c r="M29" s="32">
        <v>-5.6000000000000008E-3</v>
      </c>
      <c r="N29" s="104">
        <v>135402.88341726377</v>
      </c>
      <c r="O29" s="101">
        <v>128.69999999999999</v>
      </c>
      <c r="P29" s="125">
        <v>174.26351050340389</v>
      </c>
      <c r="Q29" s="32" t="s">
        <v>231</v>
      </c>
      <c r="R29" s="41">
        <v>1.0824572615454083E-4</v>
      </c>
      <c r="S29" s="41">
        <v>3.0221715032632126E-6</v>
      </c>
    </row>
    <row r="30" spans="2:19" x14ac:dyDescent="0.2">
      <c r="B30" s="23" t="s">
        <v>3026</v>
      </c>
      <c r="C30" s="32" t="s">
        <v>3027</v>
      </c>
      <c r="D30" s="32" t="s">
        <v>231</v>
      </c>
      <c r="E30" s="32" t="s">
        <v>1195</v>
      </c>
      <c r="F30" s="32" t="s">
        <v>199</v>
      </c>
      <c r="G30" s="101" t="s">
        <v>792</v>
      </c>
      <c r="H30" s="95" t="s">
        <v>238</v>
      </c>
      <c r="I30" s="95" t="s">
        <v>3028</v>
      </c>
      <c r="J30" s="141">
        <v>1.04</v>
      </c>
      <c r="K30" s="95" t="s">
        <v>239</v>
      </c>
      <c r="L30" s="32">
        <v>5.2000000000000005E-2</v>
      </c>
      <c r="M30" s="32">
        <v>-2.5999999999999999E-3</v>
      </c>
      <c r="N30" s="104">
        <v>2000000</v>
      </c>
      <c r="O30" s="101">
        <v>137.63</v>
      </c>
      <c r="P30" s="125">
        <v>2752.6</v>
      </c>
      <c r="Q30" s="32" t="s">
        <v>231</v>
      </c>
      <c r="R30" s="41">
        <v>1.7098082378362799E-3</v>
      </c>
      <c r="S30" s="41">
        <v>4.773706931446114E-5</v>
      </c>
    </row>
    <row r="31" spans="2:19" x14ac:dyDescent="0.2">
      <c r="B31" s="23" t="s">
        <v>3045</v>
      </c>
      <c r="C31" s="32" t="s">
        <v>3046</v>
      </c>
      <c r="D31" s="32" t="s">
        <v>231</v>
      </c>
      <c r="E31" s="32" t="s">
        <v>1195</v>
      </c>
      <c r="F31" s="32" t="s">
        <v>199</v>
      </c>
      <c r="G31" s="101" t="s">
        <v>792</v>
      </c>
      <c r="H31" s="95" t="s">
        <v>238</v>
      </c>
      <c r="I31" s="95" t="s">
        <v>3028</v>
      </c>
      <c r="J31" s="141">
        <v>1.79</v>
      </c>
      <c r="K31" s="95" t="s">
        <v>239</v>
      </c>
      <c r="L31" s="32">
        <v>5.2000000000000005E-2</v>
      </c>
      <c r="M31" s="32">
        <v>-6.5000000000000006E-3</v>
      </c>
      <c r="N31" s="104">
        <v>2000000</v>
      </c>
      <c r="O31" s="101">
        <v>134.82</v>
      </c>
      <c r="P31" s="125">
        <v>2696.4</v>
      </c>
      <c r="Q31" s="32" t="s">
        <v>231</v>
      </c>
      <c r="R31" s="41">
        <v>1.6748989800558544E-3</v>
      </c>
      <c r="S31" s="41">
        <v>4.6762418694875039E-5</v>
      </c>
    </row>
    <row r="32" spans="2:19" x14ac:dyDescent="0.2">
      <c r="B32" s="23" t="s">
        <v>3047</v>
      </c>
      <c r="C32" s="32" t="s">
        <v>3048</v>
      </c>
      <c r="D32" s="32" t="s">
        <v>231</v>
      </c>
      <c r="E32" s="32" t="s">
        <v>1195</v>
      </c>
      <c r="F32" s="32" t="s">
        <v>199</v>
      </c>
      <c r="G32" s="101" t="s">
        <v>792</v>
      </c>
      <c r="H32" s="95" t="s">
        <v>238</v>
      </c>
      <c r="I32" s="95" t="s">
        <v>3028</v>
      </c>
      <c r="J32" s="141">
        <v>1.87</v>
      </c>
      <c r="K32" s="95" t="s">
        <v>239</v>
      </c>
      <c r="L32" s="32">
        <v>5.2000000000000005E-2</v>
      </c>
      <c r="M32" s="32">
        <v>-6.4000000000000003E-3</v>
      </c>
      <c r="N32" s="104">
        <v>2000000</v>
      </c>
      <c r="O32" s="101">
        <v>135.25</v>
      </c>
      <c r="P32" s="125">
        <v>2705</v>
      </c>
      <c r="Q32" s="32" t="s">
        <v>231</v>
      </c>
      <c r="R32" s="41">
        <v>1.6802409661218981E-3</v>
      </c>
      <c r="S32" s="41">
        <v>4.691156451922451E-5</v>
      </c>
    </row>
    <row r="33" spans="2:19" x14ac:dyDescent="0.2">
      <c r="B33" s="23" t="s">
        <v>3049</v>
      </c>
      <c r="C33" s="32" t="s">
        <v>3050</v>
      </c>
      <c r="D33" s="32" t="s">
        <v>231</v>
      </c>
      <c r="E33" s="32" t="s">
        <v>1195</v>
      </c>
      <c r="F33" s="32" t="s">
        <v>199</v>
      </c>
      <c r="G33" s="101" t="s">
        <v>792</v>
      </c>
      <c r="H33" s="95" t="s">
        <v>238</v>
      </c>
      <c r="I33" s="95" t="s">
        <v>3028</v>
      </c>
      <c r="J33" s="141">
        <v>1.87</v>
      </c>
      <c r="K33" s="95" t="s">
        <v>239</v>
      </c>
      <c r="L33" s="32">
        <v>5.2000000000000005E-2</v>
      </c>
      <c r="M33" s="32">
        <v>-6.1999999999999998E-3</v>
      </c>
      <c r="N33" s="104">
        <v>2000000</v>
      </c>
      <c r="O33" s="101">
        <v>140.74</v>
      </c>
      <c r="P33" s="125">
        <v>2814.8</v>
      </c>
      <c r="Q33" s="32" t="s">
        <v>231</v>
      </c>
      <c r="R33" s="41">
        <v>1.7484444626395263E-3</v>
      </c>
      <c r="S33" s="41">
        <v>4.8815775160337583E-5</v>
      </c>
    </row>
    <row r="34" spans="2:19" x14ac:dyDescent="0.2">
      <c r="B34" s="23" t="s">
        <v>3051</v>
      </c>
      <c r="C34" s="32" t="s">
        <v>3052</v>
      </c>
      <c r="D34" s="32" t="s">
        <v>231</v>
      </c>
      <c r="E34" s="32" t="s">
        <v>1195</v>
      </c>
      <c r="F34" s="32" t="s">
        <v>199</v>
      </c>
      <c r="G34" s="101" t="s">
        <v>792</v>
      </c>
      <c r="H34" s="95" t="s">
        <v>238</v>
      </c>
      <c r="I34" s="95" t="s">
        <v>3028</v>
      </c>
      <c r="J34" s="141">
        <v>1.95</v>
      </c>
      <c r="K34" s="95" t="s">
        <v>239</v>
      </c>
      <c r="L34" s="32">
        <v>5.2000000000000005E-2</v>
      </c>
      <c r="M34" s="32">
        <v>-5.7999999999999996E-3</v>
      </c>
      <c r="N34" s="104">
        <v>2000000</v>
      </c>
      <c r="O34" s="101">
        <v>140.31</v>
      </c>
      <c r="P34" s="125">
        <v>2806.2</v>
      </c>
      <c r="Q34" s="32" t="s">
        <v>231</v>
      </c>
      <c r="R34" s="41">
        <v>1.7431024765734828E-3</v>
      </c>
      <c r="S34" s="41">
        <v>4.8666629335988099E-5</v>
      </c>
    </row>
    <row r="35" spans="2:19" x14ac:dyDescent="0.2">
      <c r="B35" s="23" t="s">
        <v>3053</v>
      </c>
      <c r="C35" s="32" t="s">
        <v>3054</v>
      </c>
      <c r="D35" s="32" t="s">
        <v>231</v>
      </c>
      <c r="E35" s="32" t="s">
        <v>1195</v>
      </c>
      <c r="F35" s="32" t="s">
        <v>199</v>
      </c>
      <c r="G35" s="101" t="s">
        <v>792</v>
      </c>
      <c r="H35" s="95" t="s">
        <v>238</v>
      </c>
      <c r="I35" s="95" t="s">
        <v>3028</v>
      </c>
      <c r="J35" s="141">
        <v>2.0299999999999998</v>
      </c>
      <c r="K35" s="95" t="s">
        <v>239</v>
      </c>
      <c r="L35" s="32">
        <v>5.2000000000000005E-2</v>
      </c>
      <c r="M35" s="32">
        <v>-5.6000000000000008E-3</v>
      </c>
      <c r="N35" s="104">
        <v>2000000</v>
      </c>
      <c r="O35" s="101">
        <v>139.1</v>
      </c>
      <c r="P35" s="125">
        <v>2782</v>
      </c>
      <c r="Q35" s="32" t="s">
        <v>231</v>
      </c>
      <c r="R35" s="41">
        <v>1.7280703762481038E-3</v>
      </c>
      <c r="S35" s="41">
        <v>4.8246939923283768E-5</v>
      </c>
    </row>
    <row r="36" spans="2:19" x14ac:dyDescent="0.2">
      <c r="B36" s="23" t="s">
        <v>3055</v>
      </c>
      <c r="C36" s="32" t="s">
        <v>3056</v>
      </c>
      <c r="D36" s="32" t="s">
        <v>231</v>
      </c>
      <c r="E36" s="32" t="s">
        <v>1195</v>
      </c>
      <c r="F36" s="32" t="s">
        <v>199</v>
      </c>
      <c r="G36" s="101" t="s">
        <v>792</v>
      </c>
      <c r="H36" s="95" t="s">
        <v>238</v>
      </c>
      <c r="I36" s="95" t="s">
        <v>3028</v>
      </c>
      <c r="J36" s="141">
        <v>2.12</v>
      </c>
      <c r="K36" s="95" t="s">
        <v>239</v>
      </c>
      <c r="L36" s="32">
        <v>5.2000000000000005E-2</v>
      </c>
      <c r="M36" s="32">
        <v>-5.3E-3</v>
      </c>
      <c r="N36" s="104">
        <v>2000000</v>
      </c>
      <c r="O36" s="101">
        <v>139.09</v>
      </c>
      <c r="P36" s="125">
        <v>2781.8</v>
      </c>
      <c r="Q36" s="32" t="s">
        <v>231</v>
      </c>
      <c r="R36" s="41">
        <v>1.7279461440140097E-3</v>
      </c>
      <c r="S36" s="41">
        <v>4.8243471415740759E-5</v>
      </c>
    </row>
    <row r="37" spans="2:19" x14ac:dyDescent="0.2">
      <c r="B37" s="23" t="s">
        <v>3057</v>
      </c>
      <c r="C37" s="32" t="s">
        <v>3058</v>
      </c>
      <c r="D37" s="32" t="s">
        <v>231</v>
      </c>
      <c r="E37" s="32" t="s">
        <v>1195</v>
      </c>
      <c r="F37" s="32" t="s">
        <v>199</v>
      </c>
      <c r="G37" s="101" t="s">
        <v>792</v>
      </c>
      <c r="H37" s="95" t="s">
        <v>238</v>
      </c>
      <c r="I37" s="95" t="s">
        <v>3028</v>
      </c>
      <c r="J37" s="141">
        <v>2.2000000000000002</v>
      </c>
      <c r="K37" s="95" t="s">
        <v>239</v>
      </c>
      <c r="L37" s="32">
        <v>5.2000000000000005E-2</v>
      </c>
      <c r="M37" s="32">
        <v>-5.1000000000000004E-3</v>
      </c>
      <c r="N37" s="104">
        <v>2000000</v>
      </c>
      <c r="O37" s="101">
        <v>138.93</v>
      </c>
      <c r="P37" s="125">
        <v>2778.6</v>
      </c>
      <c r="Q37" s="32" t="s">
        <v>231</v>
      </c>
      <c r="R37" s="41">
        <v>1.7259584282685052E-3</v>
      </c>
      <c r="S37" s="41">
        <v>4.8187975295052575E-5</v>
      </c>
    </row>
    <row r="38" spans="2:19" x14ac:dyDescent="0.2">
      <c r="B38" s="23" t="s">
        <v>3059</v>
      </c>
      <c r="C38" s="32" t="s">
        <v>3060</v>
      </c>
      <c r="D38" s="32" t="s">
        <v>231</v>
      </c>
      <c r="E38" s="32" t="s">
        <v>1195</v>
      </c>
      <c r="F38" s="32" t="s">
        <v>199</v>
      </c>
      <c r="G38" s="101" t="s">
        <v>792</v>
      </c>
      <c r="H38" s="95" t="s">
        <v>238</v>
      </c>
      <c r="I38" s="95" t="s">
        <v>3028</v>
      </c>
      <c r="J38" s="141">
        <v>2.29</v>
      </c>
      <c r="K38" s="95" t="s">
        <v>239</v>
      </c>
      <c r="L38" s="32">
        <v>5.2000000000000005E-2</v>
      </c>
      <c r="M38" s="32">
        <v>-4.7999999999999996E-3</v>
      </c>
      <c r="N38" s="104">
        <v>2000000</v>
      </c>
      <c r="O38" s="101">
        <v>138.78</v>
      </c>
      <c r="P38" s="125">
        <v>2775.6</v>
      </c>
      <c r="Q38" s="32" t="s">
        <v>231</v>
      </c>
      <c r="R38" s="41">
        <v>1.7240949447570944E-3</v>
      </c>
      <c r="S38" s="41">
        <v>4.8135947681907408E-5</v>
      </c>
    </row>
    <row r="39" spans="2:19" x14ac:dyDescent="0.2">
      <c r="B39" s="23" t="s">
        <v>3061</v>
      </c>
      <c r="C39" s="32" t="s">
        <v>3062</v>
      </c>
      <c r="D39" s="32" t="s">
        <v>231</v>
      </c>
      <c r="E39" s="32" t="s">
        <v>1195</v>
      </c>
      <c r="F39" s="32" t="s">
        <v>199</v>
      </c>
      <c r="G39" s="101" t="s">
        <v>792</v>
      </c>
      <c r="H39" s="95" t="s">
        <v>238</v>
      </c>
      <c r="I39" s="95" t="s">
        <v>3028</v>
      </c>
      <c r="J39" s="141">
        <v>2.37</v>
      </c>
      <c r="K39" s="95" t="s">
        <v>239</v>
      </c>
      <c r="L39" s="32">
        <v>5.2000000000000005E-2</v>
      </c>
      <c r="M39" s="32">
        <v>-4.5999999999999999E-3</v>
      </c>
      <c r="N39" s="104">
        <v>2000000</v>
      </c>
      <c r="O39" s="101">
        <v>138.77000000000001</v>
      </c>
      <c r="P39" s="125">
        <v>2775.4</v>
      </c>
      <c r="Q39" s="32" t="s">
        <v>231</v>
      </c>
      <c r="R39" s="41">
        <v>1.7239707125230005E-3</v>
      </c>
      <c r="S39" s="41">
        <v>4.8132479174364405E-5</v>
      </c>
    </row>
    <row r="40" spans="2:19" x14ac:dyDescent="0.2">
      <c r="B40" s="23" t="s">
        <v>3063</v>
      </c>
      <c r="C40" s="32" t="s">
        <v>3064</v>
      </c>
      <c r="D40" s="32" t="s">
        <v>231</v>
      </c>
      <c r="E40" s="32" t="s">
        <v>1195</v>
      </c>
      <c r="F40" s="32" t="s">
        <v>199</v>
      </c>
      <c r="G40" s="101" t="s">
        <v>792</v>
      </c>
      <c r="H40" s="95" t="s">
        <v>238</v>
      </c>
      <c r="I40" s="95" t="s">
        <v>3028</v>
      </c>
      <c r="J40" s="141">
        <v>2.4500000000000002</v>
      </c>
      <c r="K40" s="95" t="s">
        <v>239</v>
      </c>
      <c r="L40" s="32">
        <v>5.2000000000000005E-2</v>
      </c>
      <c r="M40" s="32">
        <v>-4.3E-3</v>
      </c>
      <c r="N40" s="104">
        <v>2000000</v>
      </c>
      <c r="O40" s="101">
        <v>139.91999999999999</v>
      </c>
      <c r="P40" s="125">
        <v>2798.4</v>
      </c>
      <c r="Q40" s="32" t="s">
        <v>231</v>
      </c>
      <c r="R40" s="41">
        <v>1.7382574194438152E-3</v>
      </c>
      <c r="S40" s="41">
        <v>4.8531357541810672E-5</v>
      </c>
    </row>
    <row r="41" spans="2:19" x14ac:dyDescent="0.2">
      <c r="B41" s="23" t="s">
        <v>3029</v>
      </c>
      <c r="C41" s="32" t="s">
        <v>3030</v>
      </c>
      <c r="D41" s="32" t="s">
        <v>231</v>
      </c>
      <c r="E41" s="32" t="s">
        <v>1195</v>
      </c>
      <c r="F41" s="32" t="s">
        <v>199</v>
      </c>
      <c r="G41" s="101" t="s">
        <v>792</v>
      </c>
      <c r="H41" s="95" t="s">
        <v>238</v>
      </c>
      <c r="I41" s="95" t="s">
        <v>3028</v>
      </c>
      <c r="J41" s="141">
        <v>1.1200000000000001</v>
      </c>
      <c r="K41" s="95" t="s">
        <v>239</v>
      </c>
      <c r="L41" s="32">
        <v>5.2000000000000005E-2</v>
      </c>
      <c r="M41" s="32">
        <v>-3.3E-3</v>
      </c>
      <c r="N41" s="104">
        <v>2000000</v>
      </c>
      <c r="O41" s="101">
        <v>136.82</v>
      </c>
      <c r="P41" s="125">
        <v>2736.4</v>
      </c>
      <c r="Q41" s="32" t="s">
        <v>231</v>
      </c>
      <c r="R41" s="41">
        <v>1.6997454268746625E-3</v>
      </c>
      <c r="S41" s="41">
        <v>4.7456120203477246E-5</v>
      </c>
    </row>
    <row r="42" spans="2:19" x14ac:dyDescent="0.2">
      <c r="B42" s="23" t="s">
        <v>3065</v>
      </c>
      <c r="C42" s="32" t="s">
        <v>3066</v>
      </c>
      <c r="D42" s="32" t="s">
        <v>231</v>
      </c>
      <c r="E42" s="32" t="s">
        <v>1195</v>
      </c>
      <c r="F42" s="32" t="s">
        <v>199</v>
      </c>
      <c r="G42" s="101" t="s">
        <v>792</v>
      </c>
      <c r="H42" s="95" t="s">
        <v>238</v>
      </c>
      <c r="I42" s="95" t="s">
        <v>3028</v>
      </c>
      <c r="J42" s="141">
        <v>2.5299999999999998</v>
      </c>
      <c r="K42" s="95" t="s">
        <v>239</v>
      </c>
      <c r="L42" s="32">
        <v>5.2000000000000005E-2</v>
      </c>
      <c r="M42" s="32">
        <v>-4.0999999999999995E-3</v>
      </c>
      <c r="N42" s="104">
        <v>2000000</v>
      </c>
      <c r="O42" s="101">
        <v>140.83000000000001</v>
      </c>
      <c r="P42" s="125">
        <v>2816.6</v>
      </c>
      <c r="Q42" s="32" t="s">
        <v>231</v>
      </c>
      <c r="R42" s="41">
        <v>1.7495625527463728E-3</v>
      </c>
      <c r="S42" s="41">
        <v>4.8846991728224674E-5</v>
      </c>
    </row>
    <row r="43" spans="2:19" x14ac:dyDescent="0.2">
      <c r="B43" s="23" t="s">
        <v>3067</v>
      </c>
      <c r="C43" s="32" t="s">
        <v>3068</v>
      </c>
      <c r="D43" s="32" t="s">
        <v>231</v>
      </c>
      <c r="E43" s="32" t="s">
        <v>1195</v>
      </c>
      <c r="F43" s="32" t="s">
        <v>199</v>
      </c>
      <c r="G43" s="101" t="s">
        <v>792</v>
      </c>
      <c r="H43" s="95" t="s">
        <v>238</v>
      </c>
      <c r="I43" s="95" t="s">
        <v>3028</v>
      </c>
      <c r="J43" s="141">
        <v>2.62</v>
      </c>
      <c r="K43" s="95" t="s">
        <v>239</v>
      </c>
      <c r="L43" s="32">
        <v>5.2000000000000005E-2</v>
      </c>
      <c r="M43" s="32">
        <v>-3.8E-3</v>
      </c>
      <c r="N43" s="104">
        <v>2000000</v>
      </c>
      <c r="O43" s="101">
        <v>141.07</v>
      </c>
      <c r="P43" s="125">
        <v>2821.4</v>
      </c>
      <c r="Q43" s="32" t="s">
        <v>231</v>
      </c>
      <c r="R43" s="41">
        <v>1.7525441263646297E-3</v>
      </c>
      <c r="S43" s="41">
        <v>4.8930235909256947E-5</v>
      </c>
    </row>
    <row r="44" spans="2:19" x14ac:dyDescent="0.2">
      <c r="B44" s="23" t="s">
        <v>3069</v>
      </c>
      <c r="C44" s="32" t="s">
        <v>3070</v>
      </c>
      <c r="D44" s="32" t="s">
        <v>231</v>
      </c>
      <c r="E44" s="32" t="s">
        <v>1195</v>
      </c>
      <c r="F44" s="32" t="s">
        <v>199</v>
      </c>
      <c r="G44" s="101" t="s">
        <v>792</v>
      </c>
      <c r="H44" s="95" t="s">
        <v>238</v>
      </c>
      <c r="I44" s="95" t="s">
        <v>3028</v>
      </c>
      <c r="J44" s="141">
        <v>2.7</v>
      </c>
      <c r="K44" s="95" t="s">
        <v>239</v>
      </c>
      <c r="L44" s="32">
        <v>5.2000000000000005E-2</v>
      </c>
      <c r="M44" s="32">
        <v>-3.4999999999999996E-3</v>
      </c>
      <c r="N44" s="104">
        <v>2000000</v>
      </c>
      <c r="O44" s="101">
        <v>140.97</v>
      </c>
      <c r="P44" s="125">
        <v>2819.4</v>
      </c>
      <c r="Q44" s="32" t="s">
        <v>231</v>
      </c>
      <c r="R44" s="41">
        <v>1.7513018040236895E-3</v>
      </c>
      <c r="S44" s="41">
        <v>4.8895550833826833E-5</v>
      </c>
    </row>
    <row r="45" spans="2:19" x14ac:dyDescent="0.2">
      <c r="B45" s="23" t="s">
        <v>3071</v>
      </c>
      <c r="C45" s="32" t="s">
        <v>3072</v>
      </c>
      <c r="D45" s="32" t="s">
        <v>231</v>
      </c>
      <c r="E45" s="32" t="s">
        <v>1195</v>
      </c>
      <c r="F45" s="32" t="s">
        <v>199</v>
      </c>
      <c r="G45" s="101" t="s">
        <v>792</v>
      </c>
      <c r="H45" s="95" t="s">
        <v>238</v>
      </c>
      <c r="I45" s="95" t="s">
        <v>3028</v>
      </c>
      <c r="J45" s="141">
        <v>2.78</v>
      </c>
      <c r="K45" s="95" t="s">
        <v>239</v>
      </c>
      <c r="L45" s="32">
        <v>5.2000000000000005E-2</v>
      </c>
      <c r="M45" s="32">
        <v>-3.2000000000000002E-3</v>
      </c>
      <c r="N45" s="104">
        <v>2000000</v>
      </c>
      <c r="O45" s="101">
        <v>141.11000000000001</v>
      </c>
      <c r="P45" s="125">
        <v>2822.2</v>
      </c>
      <c r="Q45" s="32" t="s">
        <v>231</v>
      </c>
      <c r="R45" s="41">
        <v>1.7530410553010058E-3</v>
      </c>
      <c r="S45" s="41">
        <v>4.8944109939428984E-5</v>
      </c>
    </row>
    <row r="46" spans="2:19" x14ac:dyDescent="0.2">
      <c r="B46" s="23" t="s">
        <v>3073</v>
      </c>
      <c r="C46" s="32" t="s">
        <v>3074</v>
      </c>
      <c r="D46" s="32" t="s">
        <v>231</v>
      </c>
      <c r="E46" s="32" t="s">
        <v>1195</v>
      </c>
      <c r="F46" s="32" t="s">
        <v>199</v>
      </c>
      <c r="G46" s="101" t="s">
        <v>792</v>
      </c>
      <c r="H46" s="95" t="s">
        <v>238</v>
      </c>
      <c r="I46" s="95" t="s">
        <v>3028</v>
      </c>
      <c r="J46" s="141">
        <v>2.74</v>
      </c>
      <c r="K46" s="95" t="s">
        <v>239</v>
      </c>
      <c r="L46" s="32">
        <v>5.2000000000000005E-2</v>
      </c>
      <c r="M46" s="32">
        <v>-3.0000000000000001E-3</v>
      </c>
      <c r="N46" s="104">
        <v>2000000</v>
      </c>
      <c r="O46" s="101">
        <v>147.81</v>
      </c>
      <c r="P46" s="125">
        <v>2956.2</v>
      </c>
      <c r="Q46" s="32" t="s">
        <v>231</v>
      </c>
      <c r="R46" s="41">
        <v>1.836276652144013E-3</v>
      </c>
      <c r="S46" s="41">
        <v>5.1268009993246388E-5</v>
      </c>
    </row>
    <row r="47" spans="2:19" x14ac:dyDescent="0.2">
      <c r="B47" s="23" t="s">
        <v>3075</v>
      </c>
      <c r="C47" s="32" t="s">
        <v>3076</v>
      </c>
      <c r="D47" s="32" t="s">
        <v>231</v>
      </c>
      <c r="E47" s="32" t="s">
        <v>1195</v>
      </c>
      <c r="F47" s="32" t="s">
        <v>199</v>
      </c>
      <c r="G47" s="101" t="s">
        <v>792</v>
      </c>
      <c r="H47" s="95" t="s">
        <v>238</v>
      </c>
      <c r="I47" s="95" t="s">
        <v>3028</v>
      </c>
      <c r="J47" s="141">
        <v>2.83</v>
      </c>
      <c r="K47" s="95" t="s">
        <v>239</v>
      </c>
      <c r="L47" s="32">
        <v>5.2000000000000005E-2</v>
      </c>
      <c r="M47" s="32">
        <v>-2.7000000000000001E-3</v>
      </c>
      <c r="N47" s="104">
        <v>2000000</v>
      </c>
      <c r="O47" s="101">
        <v>147.43</v>
      </c>
      <c r="P47" s="125">
        <v>2948.6</v>
      </c>
      <c r="Q47" s="32" t="s">
        <v>231</v>
      </c>
      <c r="R47" s="41">
        <v>1.8315558272484396E-3</v>
      </c>
      <c r="S47" s="41">
        <v>5.1136206706611971E-5</v>
      </c>
    </row>
    <row r="48" spans="2:19" x14ac:dyDescent="0.2">
      <c r="B48" s="23" t="s">
        <v>3077</v>
      </c>
      <c r="C48" s="32" t="s">
        <v>3078</v>
      </c>
      <c r="D48" s="32" t="s">
        <v>231</v>
      </c>
      <c r="E48" s="32" t="s">
        <v>1195</v>
      </c>
      <c r="F48" s="32" t="s">
        <v>199</v>
      </c>
      <c r="G48" s="101" t="s">
        <v>792</v>
      </c>
      <c r="H48" s="95" t="s">
        <v>238</v>
      </c>
      <c r="I48" s="95" t="s">
        <v>3028</v>
      </c>
      <c r="J48" s="141">
        <v>2.91</v>
      </c>
      <c r="K48" s="95" t="s">
        <v>239</v>
      </c>
      <c r="L48" s="32">
        <v>5.2000000000000005E-2</v>
      </c>
      <c r="M48" s="32">
        <v>-2.5000000000000001E-3</v>
      </c>
      <c r="N48" s="104">
        <v>2000000</v>
      </c>
      <c r="O48" s="101">
        <v>146.62</v>
      </c>
      <c r="P48" s="125">
        <v>2932.4</v>
      </c>
      <c r="Q48" s="32" t="s">
        <v>231</v>
      </c>
      <c r="R48" s="41">
        <v>1.8214930162868224E-3</v>
      </c>
      <c r="S48" s="41">
        <v>5.0855257595628083E-5</v>
      </c>
    </row>
    <row r="49" spans="2:19" x14ac:dyDescent="0.2">
      <c r="B49" s="23" t="s">
        <v>3079</v>
      </c>
      <c r="C49" s="32" t="s">
        <v>3080</v>
      </c>
      <c r="D49" s="32" t="s">
        <v>231</v>
      </c>
      <c r="E49" s="32" t="s">
        <v>1195</v>
      </c>
      <c r="F49" s="32" t="s">
        <v>199</v>
      </c>
      <c r="G49" s="101" t="s">
        <v>792</v>
      </c>
      <c r="H49" s="95" t="s">
        <v>238</v>
      </c>
      <c r="I49" s="95" t="s">
        <v>3028</v>
      </c>
      <c r="J49" s="141">
        <v>2.99</v>
      </c>
      <c r="K49" s="95" t="s">
        <v>239</v>
      </c>
      <c r="L49" s="32">
        <v>5.2000000000000005E-2</v>
      </c>
      <c r="M49" s="32">
        <v>-2.3999999999999998E-3</v>
      </c>
      <c r="N49" s="104">
        <v>2000000</v>
      </c>
      <c r="O49" s="101">
        <v>146.58000000000001</v>
      </c>
      <c r="P49" s="125">
        <v>2931.6</v>
      </c>
      <c r="Q49" s="32" t="s">
        <v>231</v>
      </c>
      <c r="R49" s="41">
        <v>1.8209960873504462E-3</v>
      </c>
      <c r="S49" s="41">
        <v>5.0841383565456032E-5</v>
      </c>
    </row>
    <row r="50" spans="2:19" x14ac:dyDescent="0.2">
      <c r="B50" s="23" t="s">
        <v>3081</v>
      </c>
      <c r="C50" s="32" t="s">
        <v>3082</v>
      </c>
      <c r="D50" s="32" t="s">
        <v>231</v>
      </c>
      <c r="E50" s="32" t="s">
        <v>1195</v>
      </c>
      <c r="F50" s="32" t="s">
        <v>199</v>
      </c>
      <c r="G50" s="101" t="s">
        <v>792</v>
      </c>
      <c r="H50" s="95" t="s">
        <v>238</v>
      </c>
      <c r="I50" s="95" t="s">
        <v>3028</v>
      </c>
      <c r="J50" s="141">
        <v>3.08</v>
      </c>
      <c r="K50" s="95" t="s">
        <v>239</v>
      </c>
      <c r="L50" s="32">
        <v>5.2000000000000005E-2</v>
      </c>
      <c r="M50" s="32">
        <v>-2.0999999999999999E-3</v>
      </c>
      <c r="N50" s="104">
        <v>2000000</v>
      </c>
      <c r="O50" s="101">
        <v>145.46</v>
      </c>
      <c r="P50" s="125">
        <v>2909.2</v>
      </c>
      <c r="Q50" s="32" t="s">
        <v>231</v>
      </c>
      <c r="R50" s="41">
        <v>1.8070820771319135E-3</v>
      </c>
      <c r="S50" s="41">
        <v>5.0452910720638793E-5</v>
      </c>
    </row>
    <row r="51" spans="2:19" x14ac:dyDescent="0.2">
      <c r="B51" s="23" t="s">
        <v>3083</v>
      </c>
      <c r="C51" s="32" t="s">
        <v>3084</v>
      </c>
      <c r="D51" s="32" t="s">
        <v>231</v>
      </c>
      <c r="E51" s="32" t="s">
        <v>1195</v>
      </c>
      <c r="F51" s="32" t="s">
        <v>199</v>
      </c>
      <c r="G51" s="101" t="s">
        <v>792</v>
      </c>
      <c r="H51" s="95" t="s">
        <v>238</v>
      </c>
      <c r="I51" s="95" t="s">
        <v>3028</v>
      </c>
      <c r="J51" s="141">
        <v>3.16</v>
      </c>
      <c r="K51" s="95" t="s">
        <v>239</v>
      </c>
      <c r="L51" s="32">
        <v>5.2000000000000005E-2</v>
      </c>
      <c r="M51" s="32">
        <v>-1.9E-3</v>
      </c>
      <c r="N51" s="104">
        <v>2000000</v>
      </c>
      <c r="O51" s="101">
        <v>143.82</v>
      </c>
      <c r="P51" s="125">
        <v>2876.4</v>
      </c>
      <c r="Q51" s="32" t="s">
        <v>231</v>
      </c>
      <c r="R51" s="41">
        <v>1.786707990740491E-3</v>
      </c>
      <c r="S51" s="41">
        <v>4.9884075483584985E-5</v>
      </c>
    </row>
    <row r="52" spans="2:19" x14ac:dyDescent="0.2">
      <c r="B52" s="23" t="s">
        <v>3031</v>
      </c>
      <c r="C52" s="32" t="s">
        <v>3032</v>
      </c>
      <c r="D52" s="32" t="s">
        <v>231</v>
      </c>
      <c r="E52" s="32" t="s">
        <v>1195</v>
      </c>
      <c r="F52" s="32" t="s">
        <v>199</v>
      </c>
      <c r="G52" s="101" t="s">
        <v>792</v>
      </c>
      <c r="H52" s="95" t="s">
        <v>238</v>
      </c>
      <c r="I52" s="95" t="s">
        <v>3028</v>
      </c>
      <c r="J52" s="141">
        <v>1.2</v>
      </c>
      <c r="K52" s="95" t="s">
        <v>239</v>
      </c>
      <c r="L52" s="32">
        <v>5.2000000000000005E-2</v>
      </c>
      <c r="M52" s="32">
        <v>-4.0999999999999995E-3</v>
      </c>
      <c r="N52" s="104">
        <v>2000000</v>
      </c>
      <c r="O52" s="101">
        <v>136.58000000000001</v>
      </c>
      <c r="P52" s="125">
        <v>2731.6</v>
      </c>
      <c r="Q52" s="32" t="s">
        <v>231</v>
      </c>
      <c r="R52" s="41">
        <v>1.6967638532564056E-3</v>
      </c>
      <c r="S52" s="41">
        <v>4.737287602244498E-5</v>
      </c>
    </row>
    <row r="53" spans="2:19" x14ac:dyDescent="0.2">
      <c r="B53" s="23" t="s">
        <v>3085</v>
      </c>
      <c r="C53" s="32" t="s">
        <v>3086</v>
      </c>
      <c r="D53" s="32" t="s">
        <v>231</v>
      </c>
      <c r="E53" s="32" t="s">
        <v>1195</v>
      </c>
      <c r="F53" s="32" t="s">
        <v>199</v>
      </c>
      <c r="G53" s="101" t="s">
        <v>792</v>
      </c>
      <c r="H53" s="95" t="s">
        <v>238</v>
      </c>
      <c r="I53" s="95" t="s">
        <v>3028</v>
      </c>
      <c r="J53" s="141">
        <v>3.24</v>
      </c>
      <c r="K53" s="95" t="s">
        <v>239</v>
      </c>
      <c r="L53" s="32">
        <v>5.2000000000000005E-2</v>
      </c>
      <c r="M53" s="32">
        <v>-1.8E-3</v>
      </c>
      <c r="N53" s="104">
        <v>2000000</v>
      </c>
      <c r="O53" s="101">
        <v>142.80000000000001</v>
      </c>
      <c r="P53" s="125">
        <v>2856</v>
      </c>
      <c r="Q53" s="32" t="s">
        <v>231</v>
      </c>
      <c r="R53" s="41">
        <v>1.7740363028628987E-3</v>
      </c>
      <c r="S53" s="41">
        <v>4.9530287714197853E-5</v>
      </c>
    </row>
    <row r="54" spans="2:19" x14ac:dyDescent="0.2">
      <c r="B54" s="23" t="s">
        <v>3087</v>
      </c>
      <c r="C54" s="32" t="s">
        <v>3088</v>
      </c>
      <c r="D54" s="32" t="s">
        <v>231</v>
      </c>
      <c r="E54" s="32" t="s">
        <v>1195</v>
      </c>
      <c r="F54" s="32" t="s">
        <v>199</v>
      </c>
      <c r="G54" s="101" t="s">
        <v>792</v>
      </c>
      <c r="H54" s="95" t="s">
        <v>238</v>
      </c>
      <c r="I54" s="95" t="s">
        <v>3028</v>
      </c>
      <c r="J54" s="141">
        <v>3.33</v>
      </c>
      <c r="K54" s="95" t="s">
        <v>239</v>
      </c>
      <c r="L54" s="32">
        <v>5.2000000000000005E-2</v>
      </c>
      <c r="M54" s="32">
        <v>-1.5E-3</v>
      </c>
      <c r="N54" s="104">
        <v>2000000</v>
      </c>
      <c r="O54" s="101">
        <v>143.4</v>
      </c>
      <c r="P54" s="125">
        <v>2868</v>
      </c>
      <c r="Q54" s="32" t="s">
        <v>231</v>
      </c>
      <c r="R54" s="41">
        <v>1.7814902369085411E-3</v>
      </c>
      <c r="S54" s="41">
        <v>4.9738398166778516E-5</v>
      </c>
    </row>
    <row r="55" spans="2:19" x14ac:dyDescent="0.2">
      <c r="B55" s="23" t="s">
        <v>3089</v>
      </c>
      <c r="C55" s="32" t="s">
        <v>3090</v>
      </c>
      <c r="D55" s="32" t="s">
        <v>231</v>
      </c>
      <c r="E55" s="32" t="s">
        <v>1195</v>
      </c>
      <c r="F55" s="32" t="s">
        <v>199</v>
      </c>
      <c r="G55" s="101" t="s">
        <v>792</v>
      </c>
      <c r="H55" s="95" t="s">
        <v>238</v>
      </c>
      <c r="I55" s="95" t="s">
        <v>3028</v>
      </c>
      <c r="J55" s="141">
        <v>3.41</v>
      </c>
      <c r="K55" s="95" t="s">
        <v>239</v>
      </c>
      <c r="L55" s="32">
        <v>5.2000000000000005E-2</v>
      </c>
      <c r="M55" s="32">
        <v>-1.2999999999999999E-3</v>
      </c>
      <c r="N55" s="104">
        <v>2000000</v>
      </c>
      <c r="O55" s="101">
        <v>143.19</v>
      </c>
      <c r="P55" s="125">
        <v>2863.8</v>
      </c>
      <c r="Q55" s="32" t="s">
        <v>231</v>
      </c>
      <c r="R55" s="41">
        <v>1.7788813599925663E-3</v>
      </c>
      <c r="S55" s="41">
        <v>4.9665559508375293E-5</v>
      </c>
    </row>
    <row r="56" spans="2:19" x14ac:dyDescent="0.2">
      <c r="B56" s="23" t="s">
        <v>3091</v>
      </c>
      <c r="C56" s="32" t="s">
        <v>3092</v>
      </c>
      <c r="D56" s="32" t="s">
        <v>231</v>
      </c>
      <c r="E56" s="32" t="s">
        <v>1195</v>
      </c>
      <c r="F56" s="32" t="s">
        <v>199</v>
      </c>
      <c r="G56" s="101" t="s">
        <v>792</v>
      </c>
      <c r="H56" s="95" t="s">
        <v>238</v>
      </c>
      <c r="I56" s="95" t="s">
        <v>3028</v>
      </c>
      <c r="J56" s="141">
        <v>3.5</v>
      </c>
      <c r="K56" s="95" t="s">
        <v>239</v>
      </c>
      <c r="L56" s="32">
        <v>5.2000000000000005E-2</v>
      </c>
      <c r="M56" s="32">
        <v>-1.1999999999999999E-3</v>
      </c>
      <c r="N56" s="104">
        <v>2000000</v>
      </c>
      <c r="O56" s="101">
        <v>142.56</v>
      </c>
      <c r="P56" s="125">
        <v>2851.2</v>
      </c>
      <c r="Q56" s="32" t="s">
        <v>231</v>
      </c>
      <c r="R56" s="41">
        <v>1.7710547292446419E-3</v>
      </c>
      <c r="S56" s="41">
        <v>4.9447043533165587E-5</v>
      </c>
    </row>
    <row r="57" spans="2:19" x14ac:dyDescent="0.2">
      <c r="B57" s="23" t="s">
        <v>3093</v>
      </c>
      <c r="C57" s="32" t="s">
        <v>3094</v>
      </c>
      <c r="D57" s="32" t="s">
        <v>231</v>
      </c>
      <c r="E57" s="32" t="s">
        <v>1195</v>
      </c>
      <c r="F57" s="32" t="s">
        <v>199</v>
      </c>
      <c r="G57" s="101" t="s">
        <v>792</v>
      </c>
      <c r="H57" s="95" t="s">
        <v>238</v>
      </c>
      <c r="I57" s="95" t="s">
        <v>3028</v>
      </c>
      <c r="J57" s="141">
        <v>3.58</v>
      </c>
      <c r="K57" s="95" t="s">
        <v>239</v>
      </c>
      <c r="L57" s="32">
        <v>5.2000000000000005E-2</v>
      </c>
      <c r="M57" s="32">
        <v>-8.9999999999999998E-4</v>
      </c>
      <c r="N57" s="104">
        <v>2000000</v>
      </c>
      <c r="O57" s="101">
        <v>141.58000000000001</v>
      </c>
      <c r="P57" s="125">
        <v>2831.6</v>
      </c>
      <c r="Q57" s="32" t="s">
        <v>231</v>
      </c>
      <c r="R57" s="41">
        <v>1.7588799703034258E-3</v>
      </c>
      <c r="S57" s="41">
        <v>4.9107129793950506E-5</v>
      </c>
    </row>
    <row r="58" spans="2:19" x14ac:dyDescent="0.2">
      <c r="B58" s="23" t="s">
        <v>3095</v>
      </c>
      <c r="C58" s="32" t="s">
        <v>3096</v>
      </c>
      <c r="D58" s="32" t="s">
        <v>231</v>
      </c>
      <c r="E58" s="32" t="s">
        <v>1195</v>
      </c>
      <c r="F58" s="32" t="s">
        <v>199</v>
      </c>
      <c r="G58" s="101" t="s">
        <v>792</v>
      </c>
      <c r="H58" s="95" t="s">
        <v>238</v>
      </c>
      <c r="I58" s="95" t="s">
        <v>3028</v>
      </c>
      <c r="J58" s="141">
        <v>3.66</v>
      </c>
      <c r="K58" s="95" t="s">
        <v>239</v>
      </c>
      <c r="L58" s="32">
        <v>5.2000000000000005E-2</v>
      </c>
      <c r="M58" s="32">
        <v>-7.000000000000001E-4</v>
      </c>
      <c r="N58" s="104">
        <v>2000000</v>
      </c>
      <c r="O58" s="101">
        <v>141.53</v>
      </c>
      <c r="P58" s="125">
        <v>2830.6</v>
      </c>
      <c r="Q58" s="32" t="s">
        <v>231</v>
      </c>
      <c r="R58" s="41">
        <v>1.7582588091329557E-3</v>
      </c>
      <c r="S58" s="41">
        <v>4.9089787256235452E-5</v>
      </c>
    </row>
    <row r="59" spans="2:19" x14ac:dyDescent="0.2">
      <c r="B59" s="23" t="s">
        <v>3097</v>
      </c>
      <c r="C59" s="32" t="s">
        <v>3098</v>
      </c>
      <c r="D59" s="32" t="s">
        <v>231</v>
      </c>
      <c r="E59" s="32" t="s">
        <v>1195</v>
      </c>
      <c r="F59" s="32" t="s">
        <v>199</v>
      </c>
      <c r="G59" s="101" t="s">
        <v>792</v>
      </c>
      <c r="H59" s="95" t="s">
        <v>238</v>
      </c>
      <c r="I59" s="95" t="s">
        <v>3028</v>
      </c>
      <c r="J59" s="141">
        <v>3.59</v>
      </c>
      <c r="K59" s="95" t="s">
        <v>239</v>
      </c>
      <c r="L59" s="32">
        <v>5.2000000000000005E-2</v>
      </c>
      <c r="M59" s="32">
        <v>-5.0000000000000001E-4</v>
      </c>
      <c r="N59" s="104">
        <v>2000000</v>
      </c>
      <c r="O59" s="101">
        <v>147.81</v>
      </c>
      <c r="P59" s="125">
        <v>2956.2</v>
      </c>
      <c r="Q59" s="32" t="s">
        <v>231</v>
      </c>
      <c r="R59" s="41">
        <v>1.836276652144013E-3</v>
      </c>
      <c r="S59" s="41">
        <v>5.1268009993246388E-5</v>
      </c>
    </row>
    <row r="60" spans="2:19" x14ac:dyDescent="0.2">
      <c r="B60" s="23" t="s">
        <v>3033</v>
      </c>
      <c r="C60" s="32" t="s">
        <v>3034</v>
      </c>
      <c r="D60" s="32" t="s">
        <v>231</v>
      </c>
      <c r="E60" s="32" t="s">
        <v>1195</v>
      </c>
      <c r="F60" s="32" t="s">
        <v>199</v>
      </c>
      <c r="G60" s="101" t="s">
        <v>792</v>
      </c>
      <c r="H60" s="95" t="s">
        <v>238</v>
      </c>
      <c r="I60" s="95" t="s">
        <v>3028</v>
      </c>
      <c r="J60" s="141">
        <v>1.29</v>
      </c>
      <c r="K60" s="95" t="s">
        <v>239</v>
      </c>
      <c r="L60" s="32">
        <v>5.2000000000000005E-2</v>
      </c>
      <c r="M60" s="32">
        <v>-4.6999999999999993E-3</v>
      </c>
      <c r="N60" s="104">
        <v>2000000</v>
      </c>
      <c r="O60" s="101">
        <v>136.59</v>
      </c>
      <c r="P60" s="125">
        <v>2731.8</v>
      </c>
      <c r="Q60" s="32" t="s">
        <v>231</v>
      </c>
      <c r="R60" s="41">
        <v>1.6968880854904996E-3</v>
      </c>
      <c r="S60" s="41">
        <v>4.7376344529987996E-5</v>
      </c>
    </row>
    <row r="61" spans="2:19" x14ac:dyDescent="0.2">
      <c r="B61" s="23" t="s">
        <v>3035</v>
      </c>
      <c r="C61" s="32" t="s">
        <v>3036</v>
      </c>
      <c r="D61" s="32" t="s">
        <v>231</v>
      </c>
      <c r="E61" s="32" t="s">
        <v>1195</v>
      </c>
      <c r="F61" s="32" t="s">
        <v>199</v>
      </c>
      <c r="G61" s="101" t="s">
        <v>792</v>
      </c>
      <c r="H61" s="95" t="s">
        <v>238</v>
      </c>
      <c r="I61" s="95" t="s">
        <v>3028</v>
      </c>
      <c r="J61" s="141">
        <v>1.37</v>
      </c>
      <c r="K61" s="95" t="s">
        <v>239</v>
      </c>
      <c r="L61" s="32">
        <v>5.2000000000000005E-2</v>
      </c>
      <c r="M61" s="32">
        <v>-5.4000000000000003E-3</v>
      </c>
      <c r="N61" s="104">
        <v>2000000</v>
      </c>
      <c r="O61" s="101">
        <v>135.31</v>
      </c>
      <c r="P61" s="125">
        <v>2706.2</v>
      </c>
      <c r="Q61" s="32" t="s">
        <v>231</v>
      </c>
      <c r="R61" s="41">
        <v>1.6809863595264624E-3</v>
      </c>
      <c r="S61" s="41">
        <v>4.6932375564482573E-5</v>
      </c>
    </row>
    <row r="62" spans="2:19" x14ac:dyDescent="0.2">
      <c r="B62" s="23" t="s">
        <v>3037</v>
      </c>
      <c r="C62" s="32" t="s">
        <v>3038</v>
      </c>
      <c r="D62" s="32" t="s">
        <v>231</v>
      </c>
      <c r="E62" s="32" t="s">
        <v>1195</v>
      </c>
      <c r="F62" s="32" t="s">
        <v>199</v>
      </c>
      <c r="G62" s="101" t="s">
        <v>792</v>
      </c>
      <c r="H62" s="95" t="s">
        <v>238</v>
      </c>
      <c r="I62" s="95" t="s">
        <v>3028</v>
      </c>
      <c r="J62" s="141">
        <v>1.45</v>
      </c>
      <c r="K62" s="95" t="s">
        <v>239</v>
      </c>
      <c r="L62" s="32">
        <v>5.2000000000000005E-2</v>
      </c>
      <c r="M62" s="32">
        <v>-6.0000000000000001E-3</v>
      </c>
      <c r="N62" s="104">
        <v>2000000</v>
      </c>
      <c r="O62" s="101">
        <v>135.22999999999999</v>
      </c>
      <c r="P62" s="125">
        <v>2704.6</v>
      </c>
      <c r="Q62" s="32" t="s">
        <v>231</v>
      </c>
      <c r="R62" s="41">
        <v>1.6799925016537101E-3</v>
      </c>
      <c r="S62" s="41">
        <v>4.6904627504138484E-5</v>
      </c>
    </row>
    <row r="63" spans="2:19" x14ac:dyDescent="0.2">
      <c r="B63" s="23" t="s">
        <v>3039</v>
      </c>
      <c r="C63" s="32" t="s">
        <v>3040</v>
      </c>
      <c r="D63" s="32" t="s">
        <v>231</v>
      </c>
      <c r="E63" s="32" t="s">
        <v>1195</v>
      </c>
      <c r="F63" s="32" t="s">
        <v>199</v>
      </c>
      <c r="G63" s="101" t="s">
        <v>792</v>
      </c>
      <c r="H63" s="95" t="s">
        <v>238</v>
      </c>
      <c r="I63" s="95" t="s">
        <v>3028</v>
      </c>
      <c r="J63" s="141">
        <v>1.54</v>
      </c>
      <c r="K63" s="95" t="s">
        <v>239</v>
      </c>
      <c r="L63" s="32">
        <v>5.2000000000000005E-2</v>
      </c>
      <c r="M63" s="32">
        <v>-6.4000000000000003E-3</v>
      </c>
      <c r="N63" s="104">
        <v>2000000</v>
      </c>
      <c r="O63" s="101">
        <v>135.25</v>
      </c>
      <c r="P63" s="125">
        <v>2705</v>
      </c>
      <c r="Q63" s="32" t="s">
        <v>231</v>
      </c>
      <c r="R63" s="41">
        <v>1.6802409661218981E-3</v>
      </c>
      <c r="S63" s="41">
        <v>4.691156451922451E-5</v>
      </c>
    </row>
    <row r="64" spans="2:19" x14ac:dyDescent="0.2">
      <c r="B64" s="23" t="s">
        <v>3041</v>
      </c>
      <c r="C64" s="32" t="s">
        <v>3042</v>
      </c>
      <c r="D64" s="32" t="s">
        <v>231</v>
      </c>
      <c r="E64" s="32" t="s">
        <v>1195</v>
      </c>
      <c r="F64" s="32" t="s">
        <v>199</v>
      </c>
      <c r="G64" s="101" t="s">
        <v>792</v>
      </c>
      <c r="H64" s="95" t="s">
        <v>238</v>
      </c>
      <c r="I64" s="95" t="s">
        <v>3028</v>
      </c>
      <c r="J64" s="141">
        <v>1.62</v>
      </c>
      <c r="K64" s="95" t="s">
        <v>239</v>
      </c>
      <c r="L64" s="32">
        <v>5.2000000000000005E-2</v>
      </c>
      <c r="M64" s="32">
        <v>-6.7000000000000002E-3</v>
      </c>
      <c r="N64" s="104">
        <v>2000000</v>
      </c>
      <c r="O64" s="101">
        <v>134.33000000000001</v>
      </c>
      <c r="P64" s="125">
        <v>2686.6</v>
      </c>
      <c r="Q64" s="32" t="s">
        <v>231</v>
      </c>
      <c r="R64" s="41">
        <v>1.6688116005852465E-3</v>
      </c>
      <c r="S64" s="41">
        <v>4.6592461825267492E-5</v>
      </c>
    </row>
    <row r="65" spans="2:19" x14ac:dyDescent="0.2">
      <c r="B65" s="23" t="s">
        <v>3043</v>
      </c>
      <c r="C65" s="32" t="s">
        <v>3044</v>
      </c>
      <c r="D65" s="32" t="s">
        <v>231</v>
      </c>
      <c r="E65" s="32" t="s">
        <v>1195</v>
      </c>
      <c r="F65" s="32" t="s">
        <v>199</v>
      </c>
      <c r="G65" s="101" t="s">
        <v>792</v>
      </c>
      <c r="H65" s="95" t="s">
        <v>238</v>
      </c>
      <c r="I65" s="95" t="s">
        <v>3028</v>
      </c>
      <c r="J65" s="141">
        <v>1.71</v>
      </c>
      <c r="K65" s="95" t="s">
        <v>239</v>
      </c>
      <c r="L65" s="32">
        <v>5.2000000000000005E-2</v>
      </c>
      <c r="M65" s="32">
        <v>-6.7000000000000002E-3</v>
      </c>
      <c r="N65" s="104">
        <v>2000000</v>
      </c>
      <c r="O65" s="101">
        <v>134.53</v>
      </c>
      <c r="P65" s="125">
        <v>2690.6</v>
      </c>
      <c r="Q65" s="32" t="s">
        <v>231</v>
      </c>
      <c r="R65" s="41">
        <v>1.6712962452671272E-3</v>
      </c>
      <c r="S65" s="41">
        <v>4.6661831976127713E-5</v>
      </c>
    </row>
    <row r="66" spans="2:19" x14ac:dyDescent="0.2">
      <c r="B66" s="23" t="s">
        <v>3164</v>
      </c>
      <c r="C66" s="32" t="s">
        <v>3165</v>
      </c>
      <c r="D66" s="32" t="s">
        <v>231</v>
      </c>
      <c r="E66" s="32" t="s">
        <v>1020</v>
      </c>
      <c r="F66" s="32" t="s">
        <v>1058</v>
      </c>
      <c r="G66" s="101" t="s">
        <v>792</v>
      </c>
      <c r="H66" s="95" t="s">
        <v>238</v>
      </c>
      <c r="I66" s="95" t="s">
        <v>3166</v>
      </c>
      <c r="J66" s="141">
        <v>2.41</v>
      </c>
      <c r="K66" s="95" t="s">
        <v>239</v>
      </c>
      <c r="L66" s="32">
        <v>0.06</v>
      </c>
      <c r="M66" s="32">
        <v>-1.1999999999999999E-3</v>
      </c>
      <c r="N66" s="104">
        <v>162389810.31077898</v>
      </c>
      <c r="O66" s="101">
        <v>123.29</v>
      </c>
      <c r="P66" s="125">
        <v>200210.39713121223</v>
      </c>
      <c r="Q66" s="32">
        <v>4.3880257648760718E-2</v>
      </c>
      <c r="R66" s="41">
        <v>0.1243629246223279</v>
      </c>
      <c r="S66" s="41">
        <v>3.4721563631942417E-3</v>
      </c>
    </row>
    <row r="67" spans="2:19" x14ac:dyDescent="0.2">
      <c r="B67" s="23" t="s">
        <v>3112</v>
      </c>
      <c r="C67" s="32" t="s">
        <v>3113</v>
      </c>
      <c r="D67" s="32" t="s">
        <v>231</v>
      </c>
      <c r="E67" s="32" t="s">
        <v>1195</v>
      </c>
      <c r="F67" s="32" t="s">
        <v>199</v>
      </c>
      <c r="G67" s="101" t="s">
        <v>792</v>
      </c>
      <c r="H67" s="95" t="s">
        <v>238</v>
      </c>
      <c r="I67" s="95" t="s">
        <v>3114</v>
      </c>
      <c r="J67" s="141">
        <v>3.3</v>
      </c>
      <c r="K67" s="95" t="s">
        <v>239</v>
      </c>
      <c r="L67" s="32">
        <v>3.7999999999999999E-2</v>
      </c>
      <c r="M67" s="32">
        <v>-3.7000000000000002E-3</v>
      </c>
      <c r="N67" s="104">
        <v>15000000</v>
      </c>
      <c r="O67" s="101">
        <v>120.43000000000002</v>
      </c>
      <c r="P67" s="125">
        <v>18064.5</v>
      </c>
      <c r="Q67" s="32" t="s">
        <v>231</v>
      </c>
      <c r="R67" s="41">
        <v>1.1220965963958976E-2</v>
      </c>
      <c r="S67" s="41">
        <v>3.1328427255361595E-4</v>
      </c>
    </row>
    <row r="68" spans="2:19" x14ac:dyDescent="0.2">
      <c r="B68" s="23" t="s">
        <v>3110</v>
      </c>
      <c r="C68" s="32" t="s">
        <v>3111</v>
      </c>
      <c r="D68" s="32" t="s">
        <v>231</v>
      </c>
      <c r="E68" s="32" t="s">
        <v>3018</v>
      </c>
      <c r="F68" s="32" t="s">
        <v>199</v>
      </c>
      <c r="G68" s="101" t="s">
        <v>792</v>
      </c>
      <c r="H68" s="95" t="s">
        <v>238</v>
      </c>
      <c r="I68" s="95" t="s">
        <v>885</v>
      </c>
      <c r="J68" s="141">
        <v>3.3</v>
      </c>
      <c r="K68" s="95" t="s">
        <v>239</v>
      </c>
      <c r="L68" s="32">
        <v>3.7999999999999999E-2</v>
      </c>
      <c r="M68" s="32">
        <v>-3.7000000000000002E-3</v>
      </c>
      <c r="N68" s="104">
        <v>14220000</v>
      </c>
      <c r="O68" s="101">
        <v>120.41999999999999</v>
      </c>
      <c r="P68" s="125">
        <v>17123.723999999998</v>
      </c>
      <c r="Q68" s="32" t="s">
        <v>231</v>
      </c>
      <c r="R68" s="41">
        <v>1.0636592442648701E-2</v>
      </c>
      <c r="S68" s="41">
        <v>2.9696882929219708E-4</v>
      </c>
    </row>
    <row r="69" spans="2:19" x14ac:dyDescent="0.2">
      <c r="B69" s="23" t="s">
        <v>3193</v>
      </c>
      <c r="C69" s="32" t="s">
        <v>3194</v>
      </c>
      <c r="D69" s="32" t="s">
        <v>231</v>
      </c>
      <c r="E69" s="32" t="s">
        <v>3195</v>
      </c>
      <c r="F69" s="32" t="s">
        <v>200</v>
      </c>
      <c r="G69" s="101" t="s">
        <v>792</v>
      </c>
      <c r="H69" s="95" t="s">
        <v>238</v>
      </c>
      <c r="I69" s="95" t="s">
        <v>3196</v>
      </c>
      <c r="J69" s="141">
        <v>1.33</v>
      </c>
      <c r="K69" s="95" t="s">
        <v>239</v>
      </c>
      <c r="L69" s="32">
        <v>2.4E-2</v>
      </c>
      <c r="M69" s="32">
        <v>1.2E-2</v>
      </c>
      <c r="N69" s="104">
        <v>2562248.6955855619</v>
      </c>
      <c r="O69" s="101">
        <v>102.24</v>
      </c>
      <c r="P69" s="125">
        <v>2619.6430553577866</v>
      </c>
      <c r="Q69" s="32" t="s">
        <v>231</v>
      </c>
      <c r="R69" s="41">
        <v>1.6272205464801805E-3</v>
      </c>
      <c r="S69" s="41">
        <v>4.5431258487525037E-5</v>
      </c>
    </row>
    <row r="70" spans="2:19" x14ac:dyDescent="0.2">
      <c r="B70" s="23" t="s">
        <v>3197</v>
      </c>
      <c r="C70" s="32" t="s">
        <v>3198</v>
      </c>
      <c r="D70" s="32" t="s">
        <v>231</v>
      </c>
      <c r="E70" s="32" t="s">
        <v>3199</v>
      </c>
      <c r="F70" s="32" t="s">
        <v>200</v>
      </c>
      <c r="G70" s="101" t="s">
        <v>792</v>
      </c>
      <c r="H70" s="95" t="s">
        <v>238</v>
      </c>
      <c r="I70" s="95" t="s">
        <v>3200</v>
      </c>
      <c r="J70" s="141">
        <v>2.44</v>
      </c>
      <c r="K70" s="95" t="s">
        <v>239</v>
      </c>
      <c r="L70" s="32">
        <v>2.1000000000000001E-2</v>
      </c>
      <c r="M70" s="32">
        <v>2.06E-2</v>
      </c>
      <c r="N70" s="104">
        <v>5827920.1648183689</v>
      </c>
      <c r="O70" s="101">
        <v>101.14000000000001</v>
      </c>
      <c r="P70" s="125">
        <v>5894.3584501991763</v>
      </c>
      <c r="Q70" s="32">
        <v>1.7703704252307783E-2</v>
      </c>
      <c r="R70" s="41">
        <v>3.6613465940966501E-3</v>
      </c>
      <c r="S70" s="41">
        <v>1.0222313372863396E-4</v>
      </c>
    </row>
    <row r="71" spans="2:19" x14ac:dyDescent="0.2">
      <c r="B71" s="23" t="s">
        <v>3201</v>
      </c>
      <c r="C71" s="32" t="s">
        <v>3202</v>
      </c>
      <c r="D71" s="32" t="s">
        <v>231</v>
      </c>
      <c r="E71" s="32" t="s">
        <v>3203</v>
      </c>
      <c r="F71" s="32" t="s">
        <v>200</v>
      </c>
      <c r="G71" s="101" t="s">
        <v>773</v>
      </c>
      <c r="H71" s="95" t="s">
        <v>243</v>
      </c>
      <c r="I71" s="95" t="s">
        <v>3204</v>
      </c>
      <c r="J71" s="141">
        <v>2.0299999999999998</v>
      </c>
      <c r="K71" s="95" t="s">
        <v>239</v>
      </c>
      <c r="L71" s="32">
        <v>2.9500000000000002E-2</v>
      </c>
      <c r="M71" s="32">
        <v>2.9600000000000001E-2</v>
      </c>
      <c r="N71" s="104">
        <v>12051030.167947223</v>
      </c>
      <c r="O71" s="101">
        <v>100.19</v>
      </c>
      <c r="P71" s="125">
        <v>12073.92710813098</v>
      </c>
      <c r="Q71" s="32">
        <v>4.6901922013640941E-2</v>
      </c>
      <c r="R71" s="41">
        <v>7.4998546946585488E-3</v>
      </c>
      <c r="S71" s="41">
        <v>2.0939253624158974E-4</v>
      </c>
    </row>
    <row r="72" spans="2:19" x14ac:dyDescent="0.2">
      <c r="B72" s="23" t="s">
        <v>3182</v>
      </c>
      <c r="C72" s="32" t="s">
        <v>3183</v>
      </c>
      <c r="D72" s="32" t="s">
        <v>231</v>
      </c>
      <c r="E72" s="32" t="s">
        <v>827</v>
      </c>
      <c r="F72" s="32" t="s">
        <v>200</v>
      </c>
      <c r="G72" s="101" t="s">
        <v>792</v>
      </c>
      <c r="H72" s="95" t="s">
        <v>238</v>
      </c>
      <c r="I72" s="95" t="s">
        <v>3184</v>
      </c>
      <c r="J72" s="141">
        <v>1.7</v>
      </c>
      <c r="K72" s="95" t="s">
        <v>239</v>
      </c>
      <c r="L72" s="32">
        <v>4.4999999999999998E-2</v>
      </c>
      <c r="M72" s="32">
        <v>-2.0000000000000001E-4</v>
      </c>
      <c r="N72" s="104">
        <v>26426492.39387108</v>
      </c>
      <c r="O72" s="101">
        <v>120.08000000000001</v>
      </c>
      <c r="P72" s="125">
        <v>31732.932066560388</v>
      </c>
      <c r="Q72" s="32">
        <v>0.10570596957548431</v>
      </c>
      <c r="R72" s="41">
        <v>1.9711265224916077E-2</v>
      </c>
      <c r="S72" s="41">
        <v>5.5032957117361037E-4</v>
      </c>
    </row>
    <row r="73" spans="2:19" x14ac:dyDescent="0.2">
      <c r="B73" s="23" t="s">
        <v>3104</v>
      </c>
      <c r="C73" s="32" t="s">
        <v>3105</v>
      </c>
      <c r="D73" s="32" t="s">
        <v>231</v>
      </c>
      <c r="E73" s="32" t="s">
        <v>3018</v>
      </c>
      <c r="F73" s="32" t="s">
        <v>199</v>
      </c>
      <c r="G73" s="101" t="s">
        <v>792</v>
      </c>
      <c r="H73" s="95" t="s">
        <v>238</v>
      </c>
      <c r="I73" s="95" t="s">
        <v>3106</v>
      </c>
      <c r="J73" s="141">
        <v>0.98</v>
      </c>
      <c r="K73" s="95" t="s">
        <v>239</v>
      </c>
      <c r="L73" s="32">
        <v>0.04</v>
      </c>
      <c r="M73" s="32">
        <v>-3.4000000000000002E-3</v>
      </c>
      <c r="N73" s="104">
        <v>15000000</v>
      </c>
      <c r="O73" s="101">
        <v>118.5</v>
      </c>
      <c r="P73" s="125">
        <v>17775</v>
      </c>
      <c r="Q73" s="32" t="s">
        <v>231</v>
      </c>
      <c r="R73" s="41">
        <v>1.1041139805107852E-2</v>
      </c>
      <c r="S73" s="41">
        <v>3.0826360788510746E-4</v>
      </c>
    </row>
    <row r="74" spans="2:19" x14ac:dyDescent="0.2">
      <c r="B74" s="23" t="s">
        <v>3102</v>
      </c>
      <c r="C74" s="32" t="s">
        <v>3103</v>
      </c>
      <c r="D74" s="32" t="s">
        <v>231</v>
      </c>
      <c r="E74" s="32" t="s">
        <v>1799</v>
      </c>
      <c r="F74" s="32" t="s">
        <v>199</v>
      </c>
      <c r="G74" s="101" t="s">
        <v>792</v>
      </c>
      <c r="H74" s="95" t="s">
        <v>238</v>
      </c>
      <c r="I74" s="95" t="s">
        <v>3011</v>
      </c>
      <c r="J74" s="141">
        <v>0.18</v>
      </c>
      <c r="K74" s="95" t="s">
        <v>239</v>
      </c>
      <c r="L74" s="32">
        <v>5.45E-2</v>
      </c>
      <c r="M74" s="32">
        <v>-4.6999999999999993E-3</v>
      </c>
      <c r="N74" s="104">
        <v>2000000</v>
      </c>
      <c r="O74" s="101">
        <v>130.68</v>
      </c>
      <c r="P74" s="125">
        <v>2613.6</v>
      </c>
      <c r="Q74" s="32" t="s">
        <v>231</v>
      </c>
      <c r="R74" s="41">
        <v>1.6234668351409218E-3</v>
      </c>
      <c r="S74" s="41">
        <v>4.5326456572068455E-5</v>
      </c>
    </row>
    <row r="75" spans="2:19" x14ac:dyDescent="0.2">
      <c r="B75" s="23" t="s">
        <v>3016</v>
      </c>
      <c r="C75" s="32" t="s">
        <v>3017</v>
      </c>
      <c r="D75" s="32" t="s">
        <v>231</v>
      </c>
      <c r="E75" s="32" t="s">
        <v>3018</v>
      </c>
      <c r="F75" s="32" t="s">
        <v>199</v>
      </c>
      <c r="G75" s="101" t="s">
        <v>792</v>
      </c>
      <c r="H75" s="95" t="s">
        <v>238</v>
      </c>
      <c r="I75" s="95" t="s">
        <v>3019</v>
      </c>
      <c r="J75" s="141">
        <v>0.11</v>
      </c>
      <c r="K75" s="95" t="s">
        <v>239</v>
      </c>
      <c r="L75" s="32">
        <v>5.4000000000000006E-2</v>
      </c>
      <c r="M75" s="32">
        <v>1.1000000000000001E-2</v>
      </c>
      <c r="N75" s="104">
        <v>215000</v>
      </c>
      <c r="O75" s="101">
        <v>131.78</v>
      </c>
      <c r="P75" s="125">
        <v>283.327</v>
      </c>
      <c r="Q75" s="32" t="s">
        <v>231</v>
      </c>
      <c r="R75" s="41">
        <v>1.7599173094581111E-4</v>
      </c>
      <c r="S75" s="41">
        <v>4.9136091831934647E-6</v>
      </c>
    </row>
    <row r="76" spans="2:19" x14ac:dyDescent="0.2">
      <c r="B76" s="23" t="s">
        <v>3126</v>
      </c>
      <c r="C76" s="32" t="s">
        <v>3127</v>
      </c>
      <c r="D76" s="32" t="s">
        <v>231</v>
      </c>
      <c r="E76" s="32" t="s">
        <v>1195</v>
      </c>
      <c r="F76" s="32" t="s">
        <v>199</v>
      </c>
      <c r="G76" s="101" t="s">
        <v>792</v>
      </c>
      <c r="H76" s="95" t="s">
        <v>238</v>
      </c>
      <c r="I76" s="95" t="s">
        <v>3128</v>
      </c>
      <c r="J76" s="141">
        <v>6.3</v>
      </c>
      <c r="K76" s="95" t="s">
        <v>239</v>
      </c>
      <c r="L76" s="32">
        <v>4.1399999999999999E-2</v>
      </c>
      <c r="M76" s="32">
        <v>2.5999999999999999E-3</v>
      </c>
      <c r="N76" s="104">
        <v>62500000</v>
      </c>
      <c r="O76" s="101">
        <v>133.24</v>
      </c>
      <c r="P76" s="125">
        <v>83275</v>
      </c>
      <c r="Q76" s="32" t="s">
        <v>231</v>
      </c>
      <c r="R76" s="41">
        <v>5.172719647090613E-2</v>
      </c>
      <c r="S76" s="41">
        <v>1.4441998282212277E-3</v>
      </c>
    </row>
    <row r="77" spans="2:19" x14ac:dyDescent="0.2">
      <c r="B77" s="23" t="s">
        <v>3121</v>
      </c>
      <c r="C77" s="32" t="s">
        <v>3122</v>
      </c>
      <c r="D77" s="32" t="s">
        <v>231</v>
      </c>
      <c r="E77" s="32" t="s">
        <v>1195</v>
      </c>
      <c r="F77" s="32" t="s">
        <v>199</v>
      </c>
      <c r="G77" s="101" t="s">
        <v>792</v>
      </c>
      <c r="H77" s="95" t="s">
        <v>238</v>
      </c>
      <c r="I77" s="95" t="s">
        <v>3123</v>
      </c>
      <c r="J77" s="141">
        <v>6.05</v>
      </c>
      <c r="K77" s="95" t="s">
        <v>239</v>
      </c>
      <c r="L77" s="32">
        <v>4.1700000000000001E-2</v>
      </c>
      <c r="M77" s="32">
        <v>2.5999999999999999E-3</v>
      </c>
      <c r="N77" s="104">
        <v>18000000</v>
      </c>
      <c r="O77" s="101">
        <v>134.71</v>
      </c>
      <c r="P77" s="125">
        <v>24247.8</v>
      </c>
      <c r="Q77" s="32" t="s">
        <v>231</v>
      </c>
      <c r="R77" s="41">
        <v>1.5061791829327381E-2</v>
      </c>
      <c r="S77" s="41">
        <v>4.2051838600711721E-4</v>
      </c>
    </row>
    <row r="78" spans="2:19" x14ac:dyDescent="0.2">
      <c r="B78" s="23" t="s">
        <v>3009</v>
      </c>
      <c r="C78" s="32" t="s">
        <v>3010</v>
      </c>
      <c r="D78" s="32" t="s">
        <v>231</v>
      </c>
      <c r="E78" s="32" t="s">
        <v>1799</v>
      </c>
      <c r="F78" s="32" t="s">
        <v>199</v>
      </c>
      <c r="G78" s="101" t="s">
        <v>792</v>
      </c>
      <c r="H78" s="95" t="s">
        <v>238</v>
      </c>
      <c r="I78" s="95" t="s">
        <v>3011</v>
      </c>
      <c r="J78" s="141">
        <v>0.05</v>
      </c>
      <c r="K78" s="95" t="s">
        <v>239</v>
      </c>
      <c r="L78" s="32">
        <v>5.5E-2</v>
      </c>
      <c r="M78" s="32">
        <v>-7.000000000000001E-4</v>
      </c>
      <c r="N78" s="104">
        <v>400000</v>
      </c>
      <c r="O78" s="101">
        <v>132.08000000000001</v>
      </c>
      <c r="P78" s="125">
        <v>528.32000000000005</v>
      </c>
      <c r="Q78" s="32" t="s">
        <v>231</v>
      </c>
      <c r="R78" s="41">
        <v>3.2817186958281747E-4</v>
      </c>
      <c r="S78" s="41">
        <v>9.1624095256180015E-6</v>
      </c>
    </row>
    <row r="79" spans="2:19" x14ac:dyDescent="0.2">
      <c r="B79" s="23" t="s">
        <v>3012</v>
      </c>
      <c r="C79" s="32" t="s">
        <v>3013</v>
      </c>
      <c r="D79" s="32" t="s">
        <v>231</v>
      </c>
      <c r="E79" s="32" t="s">
        <v>1799</v>
      </c>
      <c r="F79" s="32" t="s">
        <v>199</v>
      </c>
      <c r="G79" s="101" t="s">
        <v>792</v>
      </c>
      <c r="H79" s="95" t="s">
        <v>238</v>
      </c>
      <c r="I79" s="95" t="s">
        <v>3011</v>
      </c>
      <c r="J79" s="141">
        <v>0.05</v>
      </c>
      <c r="K79" s="95" t="s">
        <v>239</v>
      </c>
      <c r="L79" s="32">
        <v>5.5E-2</v>
      </c>
      <c r="M79" s="32">
        <v>-7.000000000000001E-4</v>
      </c>
      <c r="N79" s="104">
        <v>300000</v>
      </c>
      <c r="O79" s="101">
        <v>132.08000000000001</v>
      </c>
      <c r="P79" s="125">
        <v>396.24</v>
      </c>
      <c r="Q79" s="32" t="s">
        <v>231</v>
      </c>
      <c r="R79" s="41">
        <v>2.4612890218711307E-4</v>
      </c>
      <c r="S79" s="41">
        <v>6.8718071442135011E-6</v>
      </c>
    </row>
    <row r="80" spans="2:19" x14ac:dyDescent="0.2">
      <c r="B80" s="23" t="s">
        <v>3014</v>
      </c>
      <c r="C80" s="32" t="s">
        <v>3015</v>
      </c>
      <c r="D80" s="32" t="s">
        <v>231</v>
      </c>
      <c r="E80" s="32" t="s">
        <v>1799</v>
      </c>
      <c r="F80" s="32" t="s">
        <v>199</v>
      </c>
      <c r="G80" s="101" t="s">
        <v>792</v>
      </c>
      <c r="H80" s="95" t="s">
        <v>238</v>
      </c>
      <c r="I80" s="95" t="s">
        <v>3011</v>
      </c>
      <c r="J80" s="141">
        <v>0.11</v>
      </c>
      <c r="K80" s="95" t="s">
        <v>239</v>
      </c>
      <c r="L80" s="32">
        <v>5.5E-2</v>
      </c>
      <c r="M80" s="32">
        <v>1.1200000000000002E-2</v>
      </c>
      <c r="N80" s="104">
        <v>600000</v>
      </c>
      <c r="O80" s="101">
        <v>131.91</v>
      </c>
      <c r="P80" s="125">
        <v>791.46</v>
      </c>
      <c r="Q80" s="32" t="s">
        <v>231</v>
      </c>
      <c r="R80" s="41">
        <v>4.9162421998034662E-4</v>
      </c>
      <c r="S80" s="41">
        <v>1.3725924899957645E-5</v>
      </c>
    </row>
    <row r="81" spans="2:19" x14ac:dyDescent="0.2">
      <c r="B81" s="23" t="s">
        <v>3225</v>
      </c>
      <c r="C81" s="32" t="s">
        <v>3226</v>
      </c>
      <c r="D81" s="32" t="s">
        <v>231</v>
      </c>
      <c r="E81" s="32" t="s">
        <v>3227</v>
      </c>
      <c r="F81" s="32" t="s">
        <v>185</v>
      </c>
      <c r="G81" s="101" t="s">
        <v>237</v>
      </c>
      <c r="H81" s="95" t="s">
        <v>238</v>
      </c>
      <c r="I81" s="95" t="s">
        <v>3228</v>
      </c>
      <c r="J81" s="141">
        <v>1.2699999999999996</v>
      </c>
      <c r="K81" s="95" t="s">
        <v>239</v>
      </c>
      <c r="L81" s="32">
        <v>5.7000000000000002E-2</v>
      </c>
      <c r="M81" s="32">
        <v>-9.0000000000000011E-3</v>
      </c>
      <c r="N81" s="104">
        <v>2627806.0168478643</v>
      </c>
      <c r="O81" s="101">
        <v>130.61000000000001</v>
      </c>
      <c r="P81" s="125">
        <v>3432.1774381939495</v>
      </c>
      <c r="Q81" s="32" t="s">
        <v>231</v>
      </c>
      <c r="R81" s="41">
        <v>2.1319353547699753E-3</v>
      </c>
      <c r="S81" s="41">
        <v>5.9522666666640353E-5</v>
      </c>
    </row>
    <row r="82" spans="2:19" x14ac:dyDescent="0.2">
      <c r="B82" s="23" t="s">
        <v>3132</v>
      </c>
      <c r="C82" s="32" t="s">
        <v>3133</v>
      </c>
      <c r="D82" s="32" t="s">
        <v>231</v>
      </c>
      <c r="E82" s="32" t="s">
        <v>3134</v>
      </c>
      <c r="F82" s="32" t="s">
        <v>217</v>
      </c>
      <c r="G82" s="101" t="s">
        <v>778</v>
      </c>
      <c r="H82" s="95" t="s">
        <v>243</v>
      </c>
      <c r="I82" s="95" t="s">
        <v>3135</v>
      </c>
      <c r="J82" s="141">
        <v>3.08</v>
      </c>
      <c r="K82" s="95" t="s">
        <v>239</v>
      </c>
      <c r="L82" s="32">
        <v>7.7499999999999999E-2</v>
      </c>
      <c r="M82" s="32">
        <v>-1.5E-3</v>
      </c>
      <c r="N82" s="104">
        <v>4922324.5486366581</v>
      </c>
      <c r="O82" s="101">
        <v>157.77000000000001</v>
      </c>
      <c r="P82" s="125">
        <v>7765.9514388191101</v>
      </c>
      <c r="Q82" s="32" t="s">
        <v>231</v>
      </c>
      <c r="R82" s="41">
        <v>4.8239074855516333E-3</v>
      </c>
      <c r="S82" s="41">
        <v>1.3468130572100818E-4</v>
      </c>
    </row>
    <row r="83" spans="2:19" x14ac:dyDescent="0.2">
      <c r="B83" s="23" t="s">
        <v>3205</v>
      </c>
      <c r="C83" s="32" t="s">
        <v>3206</v>
      </c>
      <c r="D83" s="32" t="s">
        <v>231</v>
      </c>
      <c r="E83" s="32" t="s">
        <v>3207</v>
      </c>
      <c r="F83" s="32" t="s">
        <v>200</v>
      </c>
      <c r="G83" s="101" t="s">
        <v>237</v>
      </c>
      <c r="H83" s="95" t="s">
        <v>238</v>
      </c>
      <c r="I83" s="95" t="s">
        <v>3208</v>
      </c>
      <c r="J83" s="141">
        <v>2.7300000000000004</v>
      </c>
      <c r="K83" s="95" t="s">
        <v>239</v>
      </c>
      <c r="L83" s="32">
        <v>2.5000000000000001E-2</v>
      </c>
      <c r="M83" s="32">
        <v>2.2700000000000001E-2</v>
      </c>
      <c r="N83" s="104">
        <v>13082971.370107051</v>
      </c>
      <c r="O83" s="101">
        <v>100.8</v>
      </c>
      <c r="P83" s="125">
        <v>13187.635133556627</v>
      </c>
      <c r="Q83" s="32">
        <v>2.7963906074292125E-2</v>
      </c>
      <c r="R83" s="41">
        <v>8.1916468752940008E-3</v>
      </c>
      <c r="S83" s="41">
        <v>2.2870705967609377E-4</v>
      </c>
    </row>
    <row r="84" spans="2:19" x14ac:dyDescent="0.2">
      <c r="B84" s="23" t="s">
        <v>3020</v>
      </c>
      <c r="C84" s="32" t="s">
        <v>3021</v>
      </c>
      <c r="D84" s="32" t="s">
        <v>231</v>
      </c>
      <c r="E84" s="32" t="s">
        <v>782</v>
      </c>
      <c r="F84" s="32" t="s">
        <v>200</v>
      </c>
      <c r="G84" s="101" t="s">
        <v>856</v>
      </c>
      <c r="H84" s="95" t="s">
        <v>238</v>
      </c>
      <c r="I84" s="95" t="s">
        <v>3022</v>
      </c>
      <c r="J84" s="141">
        <v>2.42</v>
      </c>
      <c r="K84" s="95" t="s">
        <v>239</v>
      </c>
      <c r="L84" s="32">
        <v>4.6500000000000007E-2</v>
      </c>
      <c r="M84" s="32">
        <v>-6.4000000000000003E-3</v>
      </c>
      <c r="N84" s="104">
        <v>20927698.491791904</v>
      </c>
      <c r="O84" s="101">
        <v>119.29</v>
      </c>
      <c r="P84" s="125">
        <v>24964.651528869621</v>
      </c>
      <c r="Q84" s="32">
        <v>0.10463849245895952</v>
      </c>
      <c r="R84" s="41">
        <v>1.5507072164053389E-2</v>
      </c>
      <c r="S84" s="41">
        <v>4.3295041068263366E-4</v>
      </c>
    </row>
    <row r="85" spans="2:19" x14ac:dyDescent="0.2">
      <c r="B85" s="23" t="s">
        <v>3023</v>
      </c>
      <c r="C85" s="32" t="s">
        <v>3024</v>
      </c>
      <c r="D85" s="32" t="s">
        <v>231</v>
      </c>
      <c r="E85" s="32" t="s">
        <v>782</v>
      </c>
      <c r="F85" s="32" t="s">
        <v>200</v>
      </c>
      <c r="G85" s="101" t="s">
        <v>856</v>
      </c>
      <c r="H85" s="95" t="s">
        <v>238</v>
      </c>
      <c r="I85" s="95" t="s">
        <v>3025</v>
      </c>
      <c r="J85" s="141">
        <v>7.5099999999999989</v>
      </c>
      <c r="K85" s="95" t="s">
        <v>239</v>
      </c>
      <c r="L85" s="32">
        <v>3.3000000000000002E-2</v>
      </c>
      <c r="M85" s="32">
        <v>5.3E-3</v>
      </c>
      <c r="N85" s="104">
        <v>24116127.746740304</v>
      </c>
      <c r="O85" s="101">
        <v>125.39</v>
      </c>
      <c r="P85" s="125">
        <v>30239.212581637665</v>
      </c>
      <c r="Q85" s="32" t="s">
        <v>231</v>
      </c>
      <c r="R85" s="41">
        <v>1.878342468130733E-2</v>
      </c>
      <c r="S85" s="41">
        <v>5.2442468467062511E-4</v>
      </c>
    </row>
    <row r="86" spans="2:19" x14ac:dyDescent="0.2">
      <c r="B86" s="23" t="s">
        <v>3150</v>
      </c>
      <c r="C86" s="32" t="s">
        <v>3151</v>
      </c>
      <c r="D86" s="32" t="s">
        <v>231</v>
      </c>
      <c r="E86" s="32" t="s">
        <v>3152</v>
      </c>
      <c r="F86" s="32" t="s">
        <v>213</v>
      </c>
      <c r="G86" s="101" t="s">
        <v>365</v>
      </c>
      <c r="H86" s="95" t="s">
        <v>243</v>
      </c>
      <c r="I86" s="95" t="s">
        <v>3153</v>
      </c>
      <c r="J86" s="141">
        <v>0.95000000000000007</v>
      </c>
      <c r="K86" s="95" t="s">
        <v>239</v>
      </c>
      <c r="L86" s="32">
        <v>4.9500000000000002E-2</v>
      </c>
      <c r="M86" s="32">
        <v>6.4000000000000003E-3</v>
      </c>
      <c r="N86" s="104">
        <v>2412937.2390188985</v>
      </c>
      <c r="O86" s="101">
        <v>126.19</v>
      </c>
      <c r="P86" s="125">
        <v>3044.8854990961809</v>
      </c>
      <c r="Q86" s="32">
        <v>6.672424824154562E-3</v>
      </c>
      <c r="R86" s="41">
        <v>1.8913646405663309E-3</v>
      </c>
      <c r="S86" s="41">
        <v>5.280604160610041E-5</v>
      </c>
    </row>
    <row r="87" spans="2:19" x14ac:dyDescent="0.2">
      <c r="B87" s="23" t="s">
        <v>3185</v>
      </c>
      <c r="C87" s="32" t="s">
        <v>3186</v>
      </c>
      <c r="D87" s="32" t="s">
        <v>231</v>
      </c>
      <c r="E87" s="32" t="s">
        <v>3187</v>
      </c>
      <c r="F87" s="32" t="s">
        <v>206</v>
      </c>
      <c r="G87" s="101" t="s">
        <v>365</v>
      </c>
      <c r="H87" s="95" t="s">
        <v>243</v>
      </c>
      <c r="I87" s="95" t="s">
        <v>3188</v>
      </c>
      <c r="J87" s="141">
        <v>0.82</v>
      </c>
      <c r="K87" s="95" t="s">
        <v>239</v>
      </c>
      <c r="L87" s="32">
        <v>5.5E-2</v>
      </c>
      <c r="M87" s="32">
        <v>5.1000000000000004E-3</v>
      </c>
      <c r="N87" s="104">
        <v>3245645.8056175001</v>
      </c>
      <c r="O87" s="101">
        <v>104.56</v>
      </c>
      <c r="P87" s="125">
        <v>3393.6472453199322</v>
      </c>
      <c r="Q87" s="32">
        <v>3.6467930400196628E-2</v>
      </c>
      <c r="R87" s="41">
        <v>2.1080018950659081E-3</v>
      </c>
      <c r="S87" s="41">
        <v>5.8854455343554355E-5</v>
      </c>
    </row>
    <row r="88" spans="2:19" x14ac:dyDescent="0.2">
      <c r="B88" s="23" t="s">
        <v>3176</v>
      </c>
      <c r="C88" s="32" t="s">
        <v>3177</v>
      </c>
      <c r="D88" s="32" t="s">
        <v>231</v>
      </c>
      <c r="E88" s="32" t="s">
        <v>3169</v>
      </c>
      <c r="F88" s="32" t="s">
        <v>217</v>
      </c>
      <c r="G88" s="101" t="s">
        <v>807</v>
      </c>
      <c r="H88" s="95" t="s">
        <v>238</v>
      </c>
      <c r="I88" s="95" t="s">
        <v>3178</v>
      </c>
      <c r="J88" s="141">
        <v>1.2300000000000002</v>
      </c>
      <c r="K88" s="95" t="s">
        <v>239</v>
      </c>
      <c r="L88" s="32">
        <v>7.0900000000000005E-2</v>
      </c>
      <c r="M88" s="32">
        <v>-5.3E-3</v>
      </c>
      <c r="N88" s="104">
        <v>228854.58000000002</v>
      </c>
      <c r="O88" s="101">
        <v>133.57</v>
      </c>
      <c r="P88" s="125">
        <v>305.68104999999997</v>
      </c>
      <c r="Q88" s="32" t="s">
        <v>231</v>
      </c>
      <c r="R88" s="41">
        <v>1.8987719880856054E-4</v>
      </c>
      <c r="S88" s="41">
        <v>5.301285138402696E-6</v>
      </c>
    </row>
    <row r="89" spans="2:19" x14ac:dyDescent="0.2">
      <c r="B89" s="23" t="s">
        <v>3167</v>
      </c>
      <c r="C89" s="32" t="s">
        <v>3168</v>
      </c>
      <c r="D89" s="32" t="s">
        <v>231</v>
      </c>
      <c r="E89" s="32" t="s">
        <v>3169</v>
      </c>
      <c r="F89" s="32" t="s">
        <v>217</v>
      </c>
      <c r="G89" s="101" t="s">
        <v>807</v>
      </c>
      <c r="H89" s="95" t="s">
        <v>238</v>
      </c>
      <c r="I89" s="95" t="s">
        <v>3170</v>
      </c>
      <c r="J89" s="141">
        <v>3.78</v>
      </c>
      <c r="K89" s="95" t="s">
        <v>239</v>
      </c>
      <c r="L89" s="32">
        <v>7.1500000000000008E-2</v>
      </c>
      <c r="M89" s="32">
        <v>8.9999999999999998E-4</v>
      </c>
      <c r="N89" s="104">
        <v>28336826.470000003</v>
      </c>
      <c r="O89" s="101">
        <v>137.13999999999999</v>
      </c>
      <c r="P89" s="125">
        <v>38861.123810000005</v>
      </c>
      <c r="Q89" s="32" t="s">
        <v>231</v>
      </c>
      <c r="R89" s="41">
        <v>2.4139021151607064E-2</v>
      </c>
      <c r="S89" s="41">
        <v>6.7395050532435754E-4</v>
      </c>
    </row>
    <row r="90" spans="2:19" x14ac:dyDescent="0.2">
      <c r="B90" s="23" t="s">
        <v>3189</v>
      </c>
      <c r="C90" s="32" t="s">
        <v>3190</v>
      </c>
      <c r="D90" s="32" t="s">
        <v>231</v>
      </c>
      <c r="E90" s="32" t="s">
        <v>3191</v>
      </c>
      <c r="F90" s="32" t="s">
        <v>200</v>
      </c>
      <c r="G90" s="101" t="s">
        <v>807</v>
      </c>
      <c r="H90" s="95" t="s">
        <v>238</v>
      </c>
      <c r="I90" s="95" t="s">
        <v>3192</v>
      </c>
      <c r="J90" s="141">
        <v>2.1499999999999995</v>
      </c>
      <c r="K90" s="95" t="s">
        <v>239</v>
      </c>
      <c r="L90" s="32">
        <v>3.15E-2</v>
      </c>
      <c r="M90" s="32">
        <v>2.76E-2</v>
      </c>
      <c r="N90" s="104">
        <v>41393270.712287217</v>
      </c>
      <c r="O90" s="101">
        <v>102.88</v>
      </c>
      <c r="P90" s="125">
        <v>42585.396900122549</v>
      </c>
      <c r="Q90" s="32">
        <v>7.814006365634836E-2</v>
      </c>
      <c r="R90" s="41">
        <v>2.6452394983418261E-2</v>
      </c>
      <c r="S90" s="41">
        <v>7.3853885185097318E-4</v>
      </c>
    </row>
    <row r="91" spans="2:19" x14ac:dyDescent="0.2">
      <c r="B91" s="23" t="s">
        <v>3161</v>
      </c>
      <c r="C91" s="32" t="s">
        <v>3162</v>
      </c>
      <c r="D91" s="32" t="s">
        <v>231</v>
      </c>
      <c r="E91" s="32" t="s">
        <v>231</v>
      </c>
      <c r="F91" s="32" t="s">
        <v>206</v>
      </c>
      <c r="G91" s="101" t="s">
        <v>823</v>
      </c>
      <c r="H91" s="95" t="s">
        <v>243</v>
      </c>
      <c r="I91" s="95" t="s">
        <v>3163</v>
      </c>
      <c r="J91" s="141">
        <v>0.97000000000000008</v>
      </c>
      <c r="K91" s="95" t="s">
        <v>239</v>
      </c>
      <c r="L91" s="32">
        <v>6.7000000000000004E-2</v>
      </c>
      <c r="M91" s="32">
        <v>2.3199999999999998E-2</v>
      </c>
      <c r="N91" s="104">
        <v>973493.26947553293</v>
      </c>
      <c r="O91" s="101">
        <v>131.47</v>
      </c>
      <c r="P91" s="125">
        <v>1279.8516004933006</v>
      </c>
      <c r="Q91" s="32">
        <v>3.0141914547998972E-3</v>
      </c>
      <c r="R91" s="41">
        <v>7.9499411819058073E-4</v>
      </c>
      <c r="S91" s="41">
        <v>2.2195874651228916E-5</v>
      </c>
    </row>
    <row r="92" spans="2:19" x14ac:dyDescent="0.2">
      <c r="B92" s="23" t="s">
        <v>3154</v>
      </c>
      <c r="C92" s="32" t="s">
        <v>3155</v>
      </c>
      <c r="D92" s="32" t="s">
        <v>231</v>
      </c>
      <c r="E92" s="32" t="s">
        <v>822</v>
      </c>
      <c r="F92" s="32" t="s">
        <v>211</v>
      </c>
      <c r="G92" s="101" t="s">
        <v>823</v>
      </c>
      <c r="H92" s="95" t="s">
        <v>243</v>
      </c>
      <c r="I92" s="95" t="s">
        <v>3156</v>
      </c>
      <c r="J92" s="141">
        <v>0.49000000000000005</v>
      </c>
      <c r="K92" s="95" t="s">
        <v>239</v>
      </c>
      <c r="L92" s="32">
        <v>6.4399999999999999E-2</v>
      </c>
      <c r="M92" s="32">
        <v>1.1000000000000001E-2</v>
      </c>
      <c r="N92" s="104">
        <v>110129.19394059389</v>
      </c>
      <c r="O92" s="101">
        <v>126.25</v>
      </c>
      <c r="P92" s="125">
        <v>139.03810598882635</v>
      </c>
      <c r="Q92" s="32" t="s">
        <v>231</v>
      </c>
      <c r="R92" s="41">
        <v>8.6365072655979463E-5</v>
      </c>
      <c r="S92" s="41">
        <v>2.4112735969410731E-6</v>
      </c>
    </row>
    <row r="93" spans="2:19" x14ac:dyDescent="0.2">
      <c r="B93" s="23" t="s">
        <v>3129</v>
      </c>
      <c r="C93" s="32" t="s">
        <v>3130</v>
      </c>
      <c r="D93" s="32" t="s">
        <v>231</v>
      </c>
      <c r="E93" s="32" t="s">
        <v>822</v>
      </c>
      <c r="F93" s="32" t="s">
        <v>211</v>
      </c>
      <c r="G93" s="101" t="s">
        <v>823</v>
      </c>
      <c r="H93" s="95" t="s">
        <v>243</v>
      </c>
      <c r="I93" s="95" t="s">
        <v>3131</v>
      </c>
      <c r="J93" s="141">
        <v>0</v>
      </c>
      <c r="K93" s="95" t="s">
        <v>239</v>
      </c>
      <c r="L93" s="32">
        <v>6.480000000000001E-2</v>
      </c>
      <c r="M93" s="32">
        <v>0</v>
      </c>
      <c r="N93" s="104">
        <v>-1.47</v>
      </c>
      <c r="O93" s="101">
        <v>127.04000000000002</v>
      </c>
      <c r="P93" s="125">
        <v>-1.8600000000000001E-3</v>
      </c>
      <c r="Q93" s="32" t="s">
        <v>231</v>
      </c>
      <c r="R93" s="41">
        <v>-1.155359777074577E-9</v>
      </c>
      <c r="S93" s="41">
        <v>-3.2257120150002805E-11</v>
      </c>
    </row>
    <row r="94" spans="2:19" x14ac:dyDescent="0.2">
      <c r="B94" s="23" t="s">
        <v>3217</v>
      </c>
      <c r="C94" s="32" t="s">
        <v>3218</v>
      </c>
      <c r="D94" s="32" t="s">
        <v>231</v>
      </c>
      <c r="E94" s="32" t="s">
        <v>3219</v>
      </c>
      <c r="F94" s="32" t="s">
        <v>201</v>
      </c>
      <c r="G94" s="101" t="s">
        <v>884</v>
      </c>
      <c r="H94" s="95" t="s">
        <v>238</v>
      </c>
      <c r="I94" s="95" t="s">
        <v>3220</v>
      </c>
      <c r="J94" s="141">
        <v>0.5</v>
      </c>
      <c r="K94" s="95" t="s">
        <v>239</v>
      </c>
      <c r="L94" s="32">
        <v>4.6900000000000004E-2</v>
      </c>
      <c r="M94" s="32">
        <v>-2.5999999999999999E-3</v>
      </c>
      <c r="N94" s="104">
        <v>777186.86547073117</v>
      </c>
      <c r="O94" s="101">
        <v>131.86000000000001</v>
      </c>
      <c r="P94" s="125">
        <v>1024.7985978856505</v>
      </c>
      <c r="Q94" s="32" t="s">
        <v>231</v>
      </c>
      <c r="R94" s="41">
        <v>6.3656509655887316E-4</v>
      </c>
      <c r="S94" s="41">
        <v>1.7772608334167656E-5</v>
      </c>
    </row>
    <row r="95" spans="2:19" x14ac:dyDescent="0.2">
      <c r="B95" s="23" t="s">
        <v>3136</v>
      </c>
      <c r="C95" s="32" t="s">
        <v>3137</v>
      </c>
      <c r="D95" s="32" t="s">
        <v>231</v>
      </c>
      <c r="E95" s="32" t="s">
        <v>2028</v>
      </c>
      <c r="F95" s="32" t="s">
        <v>206</v>
      </c>
      <c r="G95" s="101" t="s">
        <v>3138</v>
      </c>
      <c r="H95" s="95" t="s">
        <v>243</v>
      </c>
      <c r="I95" s="95" t="s">
        <v>779</v>
      </c>
      <c r="J95" s="141">
        <v>0</v>
      </c>
      <c r="K95" s="95" t="s">
        <v>239</v>
      </c>
      <c r="L95" s="32">
        <v>5.5999999999999994E-2</v>
      </c>
      <c r="M95" s="32">
        <v>-8.5000000000000006E-3</v>
      </c>
      <c r="N95" s="104">
        <v>308273.38542300358</v>
      </c>
      <c r="O95" s="101">
        <v>122.06000000000002</v>
      </c>
      <c r="P95" s="125">
        <v>376.27849387920668</v>
      </c>
      <c r="Q95" s="32">
        <v>5.4731887964149101E-3</v>
      </c>
      <c r="R95" s="41">
        <v>2.33729589680773E-4</v>
      </c>
      <c r="S95" s="41">
        <v>6.5256239714643363E-6</v>
      </c>
    </row>
    <row r="96" spans="2:19" s="160" customFormat="1" x14ac:dyDescent="0.2">
      <c r="B96" s="133" t="s">
        <v>3003</v>
      </c>
      <c r="C96" s="167" t="s">
        <v>231</v>
      </c>
      <c r="D96" s="167" t="s">
        <v>231</v>
      </c>
      <c r="E96" s="167" t="s">
        <v>231</v>
      </c>
      <c r="F96" s="167" t="s">
        <v>231</v>
      </c>
      <c r="G96" s="164" t="s">
        <v>231</v>
      </c>
      <c r="H96" s="168" t="s">
        <v>231</v>
      </c>
      <c r="I96" s="168" t="s">
        <v>231</v>
      </c>
      <c r="J96" s="176" t="s">
        <v>231</v>
      </c>
      <c r="K96" s="168" t="s">
        <v>231</v>
      </c>
      <c r="L96" s="167" t="s">
        <v>231</v>
      </c>
      <c r="M96" s="167" t="s">
        <v>231</v>
      </c>
      <c r="N96" s="178" t="s">
        <v>231</v>
      </c>
      <c r="O96" s="164" t="s">
        <v>231</v>
      </c>
      <c r="P96" s="169">
        <v>118103.63970062882</v>
      </c>
      <c r="Q96" s="167" t="s">
        <v>231</v>
      </c>
      <c r="R96" s="163">
        <v>7.3361395073233693E-2</v>
      </c>
      <c r="S96" s="163">
        <v>2.0482168257934543E-3</v>
      </c>
    </row>
    <row r="97" spans="2:20" x14ac:dyDescent="0.2">
      <c r="B97" s="23" t="s">
        <v>3231</v>
      </c>
      <c r="C97" s="32" t="s">
        <v>3232</v>
      </c>
      <c r="D97" s="32" t="s">
        <v>231</v>
      </c>
      <c r="E97" s="32" t="s">
        <v>3233</v>
      </c>
      <c r="F97" s="32" t="s">
        <v>217</v>
      </c>
      <c r="G97" s="101" t="s">
        <v>872</v>
      </c>
      <c r="H97" s="95" t="s">
        <v>238</v>
      </c>
      <c r="I97" s="95" t="s">
        <v>3234</v>
      </c>
      <c r="J97" s="141">
        <v>7.25</v>
      </c>
      <c r="K97" s="95" t="s">
        <v>239</v>
      </c>
      <c r="L97" s="32">
        <v>3.7400000000000003E-2</v>
      </c>
      <c r="M97" s="32">
        <v>2.7699999999999999E-2</v>
      </c>
      <c r="N97" s="104">
        <v>30552410.452191044</v>
      </c>
      <c r="O97" s="101">
        <v>107.35</v>
      </c>
      <c r="P97" s="125">
        <v>32798.012620427093</v>
      </c>
      <c r="Q97" s="32">
        <v>5.9318388321686191E-2</v>
      </c>
      <c r="R97" s="41">
        <v>2.0372851908400973E-2</v>
      </c>
      <c r="S97" s="41">
        <v>5.6880077084861568E-4</v>
      </c>
    </row>
    <row r="98" spans="2:20" x14ac:dyDescent="0.2">
      <c r="B98" s="23" t="s">
        <v>3235</v>
      </c>
      <c r="C98" s="32" t="s">
        <v>3236</v>
      </c>
      <c r="D98" s="32" t="s">
        <v>231</v>
      </c>
      <c r="E98" s="32" t="s">
        <v>3233</v>
      </c>
      <c r="F98" s="32" t="s">
        <v>217</v>
      </c>
      <c r="G98" s="101" t="s">
        <v>872</v>
      </c>
      <c r="H98" s="95" t="s">
        <v>238</v>
      </c>
      <c r="I98" s="95" t="s">
        <v>3234</v>
      </c>
      <c r="J98" s="141">
        <v>3.7700000000000005</v>
      </c>
      <c r="K98" s="95" t="s">
        <v>239</v>
      </c>
      <c r="L98" s="32">
        <v>2.5000000000000001E-2</v>
      </c>
      <c r="M98" s="32">
        <v>1.7000000000000001E-2</v>
      </c>
      <c r="N98" s="104">
        <v>24092216.125910595</v>
      </c>
      <c r="O98" s="101">
        <v>103.15</v>
      </c>
      <c r="P98" s="125">
        <v>24851.12093387678</v>
      </c>
      <c r="Q98" s="32">
        <v>3.3217081199828198E-2</v>
      </c>
      <c r="R98" s="41">
        <v>1.5436551366783456E-2</v>
      </c>
      <c r="S98" s="41">
        <v>4.3098150205715766E-4</v>
      </c>
    </row>
    <row r="99" spans="2:20" x14ac:dyDescent="0.2">
      <c r="B99" s="23" t="s">
        <v>3237</v>
      </c>
      <c r="C99" s="32" t="s">
        <v>3238</v>
      </c>
      <c r="D99" s="32" t="s">
        <v>231</v>
      </c>
      <c r="E99" s="32" t="s">
        <v>3239</v>
      </c>
      <c r="F99" s="32" t="s">
        <v>199</v>
      </c>
      <c r="G99" s="101" t="s">
        <v>856</v>
      </c>
      <c r="H99" s="95" t="s">
        <v>238</v>
      </c>
      <c r="I99" s="95" t="s">
        <v>3240</v>
      </c>
      <c r="J99" s="141">
        <v>4.29</v>
      </c>
      <c r="K99" s="95" t="s">
        <v>239</v>
      </c>
      <c r="L99" s="32">
        <v>5.1799999999999999E-2</v>
      </c>
      <c r="M99" s="32">
        <v>4.6799999999999994E-2</v>
      </c>
      <c r="N99" s="104">
        <v>17168961.224660132</v>
      </c>
      <c r="O99" s="101">
        <v>105.23</v>
      </c>
      <c r="P99" s="125">
        <v>18066.897896709852</v>
      </c>
      <c r="Q99" s="32">
        <v>0.12357994115497108</v>
      </c>
      <c r="R99" s="41">
        <v>1.1222455444285934E-2</v>
      </c>
      <c r="S99" s="41">
        <v>3.1332585816774334E-4</v>
      </c>
    </row>
    <row r="100" spans="2:20" x14ac:dyDescent="0.2">
      <c r="B100" s="23" t="s">
        <v>3229</v>
      </c>
      <c r="C100" s="32" t="s">
        <v>3230</v>
      </c>
      <c r="D100" s="32" t="s">
        <v>231</v>
      </c>
      <c r="E100" s="32" t="s">
        <v>2059</v>
      </c>
      <c r="F100" s="32" t="s">
        <v>200</v>
      </c>
      <c r="G100" s="101" t="s">
        <v>807</v>
      </c>
      <c r="H100" s="95" t="s">
        <v>238</v>
      </c>
      <c r="I100" s="95" t="s">
        <v>1380</v>
      </c>
      <c r="J100" s="141">
        <v>4.9899999999999993</v>
      </c>
      <c r="K100" s="95" t="s">
        <v>239</v>
      </c>
      <c r="L100" s="32">
        <v>4.5999999999999999E-2</v>
      </c>
      <c r="M100" s="32">
        <v>3.2599999999999997E-2</v>
      </c>
      <c r="N100" s="104">
        <v>39225993.204491295</v>
      </c>
      <c r="O100" s="101">
        <v>108.06</v>
      </c>
      <c r="P100" s="125">
        <v>42387.608248215096</v>
      </c>
      <c r="Q100" s="32">
        <v>6.3678560396901465E-2</v>
      </c>
      <c r="R100" s="41">
        <v>2.6329536352893704E-2</v>
      </c>
      <c r="S100" s="41">
        <v>7.3510869469565825E-4</v>
      </c>
    </row>
    <row r="101" spans="2:20" s="160" customFormat="1" x14ac:dyDescent="0.2">
      <c r="B101" s="133" t="s">
        <v>768</v>
      </c>
      <c r="C101" s="167" t="s">
        <v>231</v>
      </c>
      <c r="D101" s="167" t="s">
        <v>231</v>
      </c>
      <c r="E101" s="167" t="s">
        <v>231</v>
      </c>
      <c r="F101" s="167" t="s">
        <v>231</v>
      </c>
      <c r="G101" s="164" t="s">
        <v>231</v>
      </c>
      <c r="H101" s="168" t="s">
        <v>231</v>
      </c>
      <c r="I101" s="168" t="s">
        <v>231</v>
      </c>
      <c r="J101" s="176" t="s">
        <v>231</v>
      </c>
      <c r="K101" s="168" t="s">
        <v>231</v>
      </c>
      <c r="L101" s="167" t="s">
        <v>231</v>
      </c>
      <c r="M101" s="167" t="s">
        <v>231</v>
      </c>
      <c r="N101" s="178" t="s">
        <v>231</v>
      </c>
      <c r="O101" s="164" t="s">
        <v>231</v>
      </c>
      <c r="P101" s="169">
        <v>91347.196021193973</v>
      </c>
      <c r="Q101" s="167" t="s">
        <v>231</v>
      </c>
      <c r="R101" s="163">
        <v>5.6741331199695884E-2</v>
      </c>
      <c r="S101" s="163">
        <v>1.5841921921621034E-3</v>
      </c>
    </row>
    <row r="102" spans="2:20" x14ac:dyDescent="0.2">
      <c r="B102" s="23" t="s">
        <v>3250</v>
      </c>
      <c r="C102" s="32" t="s">
        <v>3251</v>
      </c>
      <c r="D102" s="32" t="s">
        <v>231</v>
      </c>
      <c r="E102" s="32" t="s">
        <v>3252</v>
      </c>
      <c r="F102" s="32" t="s">
        <v>217</v>
      </c>
      <c r="G102" s="101" t="s">
        <v>792</v>
      </c>
      <c r="H102" s="95" t="s">
        <v>238</v>
      </c>
      <c r="I102" s="95" t="s">
        <v>3253</v>
      </c>
      <c r="J102" s="141">
        <v>4.0399999999999991</v>
      </c>
      <c r="K102" s="95" t="s">
        <v>135</v>
      </c>
      <c r="L102" s="32">
        <v>7.9699999999999993E-2</v>
      </c>
      <c r="M102" s="32">
        <v>3.6200000000000003E-2</v>
      </c>
      <c r="N102" s="104">
        <v>564587.07527501998</v>
      </c>
      <c r="O102" s="101">
        <v>120.41</v>
      </c>
      <c r="P102" s="125">
        <v>2469.1036852575608</v>
      </c>
      <c r="Q102" s="32">
        <v>5.2373570106654353E-3</v>
      </c>
      <c r="R102" s="41">
        <v>1.5337113351468771E-3</v>
      </c>
      <c r="S102" s="41">
        <v>4.2820523783961211E-5</v>
      </c>
    </row>
    <row r="103" spans="2:20" x14ac:dyDescent="0.2">
      <c r="B103" s="23" t="s">
        <v>3245</v>
      </c>
      <c r="C103" s="32" t="s">
        <v>3246</v>
      </c>
      <c r="D103" s="32" t="s">
        <v>231</v>
      </c>
      <c r="E103" s="32" t="s">
        <v>1806</v>
      </c>
      <c r="F103" s="32" t="s">
        <v>197</v>
      </c>
      <c r="G103" s="101" t="s">
        <v>778</v>
      </c>
      <c r="H103" s="95" t="s">
        <v>243</v>
      </c>
      <c r="I103" s="95" t="s">
        <v>3247</v>
      </c>
      <c r="J103" s="141">
        <v>1.4299999999999997</v>
      </c>
      <c r="K103" s="95" t="s">
        <v>135</v>
      </c>
      <c r="L103" s="32">
        <v>3.7000000000000005E-2</v>
      </c>
      <c r="M103" s="32">
        <v>3.4700000000000002E-2</v>
      </c>
      <c r="N103" s="104">
        <v>8897667.1605352983</v>
      </c>
      <c r="O103" s="101">
        <v>100.51</v>
      </c>
      <c r="P103" s="125">
        <v>32481.140391435689</v>
      </c>
      <c r="Q103" s="32">
        <v>0.13239788049126985</v>
      </c>
      <c r="R103" s="41">
        <v>2.0176023183751168E-2</v>
      </c>
      <c r="S103" s="41">
        <v>5.6330540226647854E-4</v>
      </c>
    </row>
    <row r="104" spans="2:20" x14ac:dyDescent="0.2">
      <c r="B104" s="23" t="s">
        <v>3248</v>
      </c>
      <c r="C104" s="32" t="s">
        <v>3249</v>
      </c>
      <c r="D104" s="32" t="s">
        <v>231</v>
      </c>
      <c r="E104" s="32" t="s">
        <v>1806</v>
      </c>
      <c r="F104" s="32" t="s">
        <v>197</v>
      </c>
      <c r="G104" s="101" t="s">
        <v>778</v>
      </c>
      <c r="H104" s="95" t="s">
        <v>243</v>
      </c>
      <c r="I104" s="95" t="s">
        <v>3247</v>
      </c>
      <c r="J104" s="141">
        <v>3.2399999999999993</v>
      </c>
      <c r="K104" s="95" t="s">
        <v>135</v>
      </c>
      <c r="L104" s="32">
        <v>4.4500000000000005E-2</v>
      </c>
      <c r="M104" s="32">
        <v>4.4299999999999999E-2</v>
      </c>
      <c r="N104" s="104">
        <v>15256673.857398937</v>
      </c>
      <c r="O104" s="101">
        <v>100.37</v>
      </c>
      <c r="P104" s="125">
        <v>55617.26473222216</v>
      </c>
      <c r="Q104" s="32">
        <v>0.11125847826140241</v>
      </c>
      <c r="R104" s="41">
        <v>3.4547285259418241E-2</v>
      </c>
      <c r="S104" s="41">
        <v>9.645445112267762E-4</v>
      </c>
      <c r="T104" s="219"/>
    </row>
    <row r="105" spans="2:20" x14ac:dyDescent="0.2">
      <c r="B105" s="23" t="s">
        <v>3241</v>
      </c>
      <c r="C105" s="32" t="s">
        <v>3242</v>
      </c>
      <c r="D105" s="32" t="s">
        <v>231</v>
      </c>
      <c r="E105" s="32" t="s">
        <v>3243</v>
      </c>
      <c r="F105" s="32" t="s">
        <v>203</v>
      </c>
      <c r="G105" s="101" t="s">
        <v>360</v>
      </c>
      <c r="H105" s="95" t="s">
        <v>231</v>
      </c>
      <c r="I105" s="95" t="s">
        <v>3244</v>
      </c>
      <c r="J105" s="141">
        <v>1.4900000000000002</v>
      </c>
      <c r="K105" s="95" t="s">
        <v>135</v>
      </c>
      <c r="L105" s="32">
        <v>5.3997499523162844E-2</v>
      </c>
      <c r="M105" s="32">
        <v>3.6299999999999999E-2</v>
      </c>
      <c r="N105" s="104">
        <v>206992.17945790206</v>
      </c>
      <c r="O105" s="101">
        <v>103.71</v>
      </c>
      <c r="P105" s="125">
        <v>779.68721087855295</v>
      </c>
      <c r="Q105" s="32">
        <v>8.8386078597451258E-3</v>
      </c>
      <c r="R105" s="41">
        <v>4.8431142050996969E-4</v>
      </c>
      <c r="S105" s="41">
        <v>1.3521754860607557E-5</v>
      </c>
    </row>
    <row r="106" spans="2:20" s="160" customFormat="1" x14ac:dyDescent="0.2">
      <c r="B106" s="133" t="s">
        <v>152</v>
      </c>
      <c r="C106" s="167" t="s">
        <v>231</v>
      </c>
      <c r="D106" s="167" t="s">
        <v>231</v>
      </c>
      <c r="E106" s="167" t="s">
        <v>231</v>
      </c>
      <c r="F106" s="167" t="s">
        <v>231</v>
      </c>
      <c r="G106" s="164" t="s">
        <v>231</v>
      </c>
      <c r="H106" s="168" t="s">
        <v>231</v>
      </c>
      <c r="I106" s="168" t="s">
        <v>231</v>
      </c>
      <c r="J106" s="176" t="s">
        <v>231</v>
      </c>
      <c r="K106" s="168" t="s">
        <v>231</v>
      </c>
      <c r="L106" s="167" t="s">
        <v>231</v>
      </c>
      <c r="M106" s="167" t="s">
        <v>231</v>
      </c>
      <c r="N106" s="178" t="s">
        <v>231</v>
      </c>
      <c r="O106" s="164" t="s">
        <v>231</v>
      </c>
      <c r="P106" s="169">
        <v>0</v>
      </c>
      <c r="Q106" s="167" t="s">
        <v>231</v>
      </c>
      <c r="R106" s="163">
        <v>0</v>
      </c>
      <c r="S106" s="163">
        <v>0</v>
      </c>
    </row>
    <row r="107" spans="2:20" s="160" customFormat="1" x14ac:dyDescent="0.2">
      <c r="B107" s="133" t="s">
        <v>749</v>
      </c>
      <c r="C107" s="167" t="s">
        <v>231</v>
      </c>
      <c r="D107" s="167" t="s">
        <v>231</v>
      </c>
      <c r="E107" s="167" t="s">
        <v>231</v>
      </c>
      <c r="F107" s="167" t="s">
        <v>231</v>
      </c>
      <c r="G107" s="164" t="s">
        <v>231</v>
      </c>
      <c r="H107" s="168" t="s">
        <v>231</v>
      </c>
      <c r="I107" s="168" t="s">
        <v>231</v>
      </c>
      <c r="J107" s="176" t="s">
        <v>231</v>
      </c>
      <c r="K107" s="168" t="s">
        <v>231</v>
      </c>
      <c r="L107" s="167" t="s">
        <v>231</v>
      </c>
      <c r="M107" s="167" t="s">
        <v>231</v>
      </c>
      <c r="N107" s="178" t="s">
        <v>231</v>
      </c>
      <c r="O107" s="164" t="s">
        <v>231</v>
      </c>
      <c r="P107" s="169">
        <v>0</v>
      </c>
      <c r="Q107" s="167" t="s">
        <v>231</v>
      </c>
      <c r="R107" s="163">
        <v>0</v>
      </c>
      <c r="S107" s="163">
        <v>0</v>
      </c>
    </row>
    <row r="108" spans="2:20" s="160" customFormat="1" x14ac:dyDescent="0.2">
      <c r="B108" s="133" t="s">
        <v>3254</v>
      </c>
      <c r="C108" s="167" t="s">
        <v>231</v>
      </c>
      <c r="D108" s="167" t="s">
        <v>231</v>
      </c>
      <c r="E108" s="167" t="s">
        <v>231</v>
      </c>
      <c r="F108" s="167" t="s">
        <v>231</v>
      </c>
      <c r="G108" s="164" t="s">
        <v>231</v>
      </c>
      <c r="H108" s="168" t="s">
        <v>231</v>
      </c>
      <c r="I108" s="168" t="s">
        <v>231</v>
      </c>
      <c r="J108" s="176" t="s">
        <v>231</v>
      </c>
      <c r="K108" s="168" t="s">
        <v>231</v>
      </c>
      <c r="L108" s="167" t="s">
        <v>231</v>
      </c>
      <c r="M108" s="167" t="s">
        <v>231</v>
      </c>
      <c r="N108" s="178" t="s">
        <v>231</v>
      </c>
      <c r="O108" s="164" t="s">
        <v>231</v>
      </c>
      <c r="P108" s="169">
        <v>0</v>
      </c>
      <c r="Q108" s="167" t="s">
        <v>231</v>
      </c>
      <c r="R108" s="163">
        <v>0</v>
      </c>
      <c r="S108" s="163">
        <v>0</v>
      </c>
    </row>
    <row r="109" spans="2:20" s="160" customFormat="1" x14ac:dyDescent="0.2">
      <c r="B109" s="133" t="s">
        <v>3255</v>
      </c>
      <c r="C109" s="167" t="s">
        <v>231</v>
      </c>
      <c r="D109" s="167" t="s">
        <v>231</v>
      </c>
      <c r="E109" s="167" t="s">
        <v>231</v>
      </c>
      <c r="F109" s="167" t="s">
        <v>231</v>
      </c>
      <c r="G109" s="164" t="s">
        <v>231</v>
      </c>
      <c r="H109" s="168" t="s">
        <v>231</v>
      </c>
      <c r="I109" s="168" t="s">
        <v>231</v>
      </c>
      <c r="J109" s="176" t="s">
        <v>231</v>
      </c>
      <c r="K109" s="168" t="s">
        <v>231</v>
      </c>
      <c r="L109" s="167" t="s">
        <v>231</v>
      </c>
      <c r="M109" s="167" t="s">
        <v>231</v>
      </c>
      <c r="N109" s="178" t="s">
        <v>231</v>
      </c>
      <c r="O109" s="164" t="s">
        <v>231</v>
      </c>
      <c r="P109" s="169">
        <v>0</v>
      </c>
      <c r="Q109" s="167" t="s">
        <v>231</v>
      </c>
      <c r="R109" s="163">
        <v>0</v>
      </c>
      <c r="S109" s="163">
        <v>0</v>
      </c>
    </row>
    <row r="110" spans="2:20" s="160" customFormat="1" x14ac:dyDescent="0.2">
      <c r="B110" s="115" t="s">
        <v>224</v>
      </c>
      <c r="C110" s="170"/>
      <c r="D110" s="170"/>
      <c r="E110" s="170"/>
      <c r="F110" s="115"/>
      <c r="G110" s="171"/>
      <c r="H110" s="171"/>
      <c r="I110" s="171"/>
      <c r="J110" s="172"/>
      <c r="K110" s="173"/>
      <c r="L110" s="174"/>
      <c r="M110" s="174"/>
      <c r="N110" s="174"/>
      <c r="O110" s="173"/>
      <c r="P110" s="173"/>
      <c r="Q110" s="179"/>
      <c r="R110" s="179"/>
      <c r="S110" s="179"/>
    </row>
    <row r="111" spans="2:20" s="160" customFormat="1" x14ac:dyDescent="0.2">
      <c r="B111" s="115" t="s">
        <v>225</v>
      </c>
      <c r="C111" s="170"/>
      <c r="D111" s="170"/>
      <c r="E111" s="170"/>
      <c r="F111" s="115"/>
      <c r="G111" s="171"/>
      <c r="H111" s="171"/>
      <c r="I111" s="171"/>
      <c r="J111" s="172"/>
      <c r="K111" s="173"/>
      <c r="L111" s="174"/>
      <c r="M111" s="174"/>
      <c r="N111" s="174"/>
      <c r="O111" s="173"/>
      <c r="P111" s="173"/>
      <c r="Q111" s="179"/>
      <c r="R111" s="179"/>
      <c r="S111" s="179"/>
    </row>
    <row r="112" spans="2:20" s="160" customFormat="1" x14ac:dyDescent="0.2">
      <c r="B112" s="115" t="s">
        <v>226</v>
      </c>
      <c r="C112" s="170"/>
      <c r="D112" s="170"/>
      <c r="E112" s="170"/>
      <c r="F112" s="115"/>
      <c r="G112" s="171"/>
      <c r="H112" s="171"/>
      <c r="I112" s="171"/>
      <c r="J112" s="172"/>
      <c r="K112" s="173"/>
      <c r="L112" s="174"/>
      <c r="M112" s="174"/>
      <c r="N112" s="174"/>
      <c r="O112" s="173"/>
      <c r="P112" s="173"/>
      <c r="Q112" s="179"/>
      <c r="R112" s="179"/>
      <c r="S112" s="179"/>
    </row>
    <row r="113" spans="2:19" s="160" customFormat="1" x14ac:dyDescent="0.2">
      <c r="B113" s="115" t="s">
        <v>227</v>
      </c>
      <c r="C113" s="170"/>
      <c r="D113" s="170"/>
      <c r="E113" s="170"/>
      <c r="F113" s="115"/>
      <c r="G113" s="171"/>
      <c r="H113" s="171"/>
      <c r="I113" s="171"/>
      <c r="J113" s="172"/>
      <c r="K113" s="173"/>
      <c r="L113" s="174"/>
      <c r="M113" s="174"/>
      <c r="N113" s="174"/>
      <c r="O113" s="173"/>
      <c r="P113" s="173"/>
      <c r="Q113" s="179"/>
      <c r="R113" s="179"/>
      <c r="S113" s="179"/>
    </row>
    <row r="114" spans="2:19" s="160" customFormat="1" x14ac:dyDescent="0.2">
      <c r="B114" s="115" t="s">
        <v>228</v>
      </c>
      <c r="C114" s="170"/>
      <c r="D114" s="170"/>
      <c r="E114" s="170"/>
      <c r="F114" s="115"/>
      <c r="G114" s="171"/>
      <c r="H114" s="171"/>
      <c r="I114" s="171"/>
      <c r="J114" s="172"/>
      <c r="K114" s="173"/>
      <c r="L114" s="174"/>
      <c r="M114" s="174"/>
      <c r="N114" s="174"/>
      <c r="O114" s="173"/>
      <c r="P114" s="173"/>
      <c r="Q114" s="179"/>
      <c r="R114" s="179"/>
      <c r="S114" s="179"/>
    </row>
  </sheetData>
  <sortState ref="B102:AB105">
    <sortCondition ref="B102:B10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109 R11:S109 C11:I109">
    <cfRule type="expression" dxfId="62" priority="290" stopIfTrue="1">
      <formula>OR(LEFT(#REF!,3)="TIR",LEFT(#REF!,2)="IR")</formula>
    </cfRule>
  </conditionalFormatting>
  <conditionalFormatting sqref="K1:K5 K110:K55644 J11:J109 L11:O109 Q11:R10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09 P11:P10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2.7109375" style="13" bestFit="1" customWidth="1"/>
    <col min="3" max="3" width="14.5703125" style="12" bestFit="1" customWidth="1"/>
    <col min="4" max="4" width="10.28515625" style="12" bestFit="1" customWidth="1"/>
    <col min="5" max="5" width="11.28515625" style="12" bestFit="1" customWidth="1"/>
    <col min="6" max="6" width="19.28515625" style="13" bestFit="1" customWidth="1"/>
    <col min="7" max="7" width="12.7109375" style="94" bestFit="1" customWidth="1"/>
    <col min="8" max="8" width="14.85546875" style="94" bestFit="1" customWidth="1"/>
    <col min="9" max="9" width="8.85546875" style="94" bestFit="1" customWidth="1"/>
    <col min="10" max="10" width="12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232"/>
      <c r="N6" s="17"/>
      <c r="O6" s="17"/>
      <c r="P6" s="16"/>
      <c r="Q6" s="16"/>
      <c r="R6" s="18"/>
    </row>
    <row r="7" spans="1:18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669299.47870419989</v>
      </c>
      <c r="K11" s="102"/>
      <c r="L11" s="102">
        <v>1</v>
      </c>
      <c r="M11" s="92">
        <v>1.1607351452094419E-2</v>
      </c>
    </row>
    <row r="12" spans="1:18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3" t="s">
        <v>231</v>
      </c>
      <c r="G12" s="164" t="s">
        <v>231</v>
      </c>
      <c r="H12" s="176" t="s">
        <v>231</v>
      </c>
      <c r="I12" s="164" t="s">
        <v>231</v>
      </c>
      <c r="J12" s="177">
        <v>212612.18036139998</v>
      </c>
      <c r="K12" s="163" t="s">
        <v>231</v>
      </c>
      <c r="L12" s="163">
        <v>0.31766374713607831</v>
      </c>
      <c r="M12" s="163">
        <v>3.687234756597713E-3</v>
      </c>
    </row>
    <row r="13" spans="1:18" x14ac:dyDescent="0.2">
      <c r="B13" s="23" t="s">
        <v>3273</v>
      </c>
      <c r="C13" s="32" t="s">
        <v>3274</v>
      </c>
      <c r="D13" s="32" t="s">
        <v>231</v>
      </c>
      <c r="E13" s="32" t="s">
        <v>3275</v>
      </c>
      <c r="F13" s="32" t="s">
        <v>197</v>
      </c>
      <c r="G13" s="95" t="s">
        <v>239</v>
      </c>
      <c r="H13" s="104">
        <v>125135243.92</v>
      </c>
      <c r="I13" s="101">
        <v>99.821600000000004</v>
      </c>
      <c r="J13" s="126">
        <v>124912.10023</v>
      </c>
      <c r="K13" s="41" t="s">
        <v>231</v>
      </c>
      <c r="L13" s="41">
        <v>0.18663110342150063</v>
      </c>
      <c r="M13" s="41">
        <v>2.166292809305539E-3</v>
      </c>
      <c r="N13" s="18"/>
      <c r="O13" s="18"/>
      <c r="P13" s="18"/>
      <c r="Q13" s="18"/>
    </row>
    <row r="14" spans="1:18" x14ac:dyDescent="0.2">
      <c r="B14" s="23" t="s">
        <v>3284</v>
      </c>
      <c r="C14" s="32" t="s">
        <v>3285</v>
      </c>
      <c r="D14" s="32" t="s">
        <v>231</v>
      </c>
      <c r="E14" s="32" t="s">
        <v>231</v>
      </c>
      <c r="F14" s="32" t="s">
        <v>3272</v>
      </c>
      <c r="G14" s="95" t="s">
        <v>135</v>
      </c>
      <c r="H14" s="104">
        <v>970000</v>
      </c>
      <c r="I14" s="101">
        <v>128.24</v>
      </c>
      <c r="J14" s="126">
        <v>4518.2001500000006</v>
      </c>
      <c r="K14" s="41" t="s">
        <v>231</v>
      </c>
      <c r="L14" s="41">
        <v>6.7506404737494802E-3</v>
      </c>
      <c r="M14" s="41">
        <v>7.835705650554339E-5</v>
      </c>
      <c r="N14" s="18"/>
      <c r="O14" s="18"/>
      <c r="P14" s="18"/>
      <c r="Q14" s="18"/>
    </row>
    <row r="15" spans="1:18" x14ac:dyDescent="0.2">
      <c r="B15" s="23" t="s">
        <v>3286</v>
      </c>
      <c r="C15" s="32" t="s">
        <v>3287</v>
      </c>
      <c r="D15" s="32" t="s">
        <v>231</v>
      </c>
      <c r="E15" s="32" t="s">
        <v>231</v>
      </c>
      <c r="F15" s="32" t="s">
        <v>3272</v>
      </c>
      <c r="G15" s="95" t="s">
        <v>135</v>
      </c>
      <c r="H15" s="104">
        <v>1038389.86</v>
      </c>
      <c r="I15" s="101">
        <v>277.15000000000003</v>
      </c>
      <c r="J15" s="126">
        <v>10452.595359999999</v>
      </c>
      <c r="K15" s="41" t="s">
        <v>231</v>
      </c>
      <c r="L15" s="41">
        <v>1.5617217243672132E-2</v>
      </c>
      <c r="M15" s="41">
        <v>1.8127452925101174E-4</v>
      </c>
      <c r="N15" s="18"/>
      <c r="O15" s="18"/>
      <c r="P15" s="18"/>
      <c r="Q15" s="18"/>
    </row>
    <row r="16" spans="1:18" x14ac:dyDescent="0.2">
      <c r="B16" s="23" t="s">
        <v>3276</v>
      </c>
      <c r="C16" s="32" t="s">
        <v>3277</v>
      </c>
      <c r="D16" s="32" t="s">
        <v>231</v>
      </c>
      <c r="E16" s="32" t="s">
        <v>3278</v>
      </c>
      <c r="F16" s="32" t="s">
        <v>3272</v>
      </c>
      <c r="G16" s="95" t="s">
        <v>135</v>
      </c>
      <c r="H16" s="104">
        <v>2179464</v>
      </c>
      <c r="I16" s="101">
        <v>100</v>
      </c>
      <c r="J16" s="126">
        <v>7915.8132300000007</v>
      </c>
      <c r="K16" s="41" t="s">
        <v>231</v>
      </c>
      <c r="L16" s="41">
        <v>1.1827012394101135E-2</v>
      </c>
      <c r="M16" s="41">
        <v>1.372802894866085E-4</v>
      </c>
      <c r="N16" s="18"/>
      <c r="O16" s="18"/>
      <c r="P16" s="18"/>
      <c r="Q16" s="18"/>
    </row>
    <row r="17" spans="2:17" x14ac:dyDescent="0.2">
      <c r="B17" s="23" t="s">
        <v>3266</v>
      </c>
      <c r="C17" s="32" t="s">
        <v>3267</v>
      </c>
      <c r="D17" s="32" t="s">
        <v>231</v>
      </c>
      <c r="E17" s="32" t="s">
        <v>3268</v>
      </c>
      <c r="F17" s="32" t="s">
        <v>213</v>
      </c>
      <c r="G17" s="95" t="s">
        <v>239</v>
      </c>
      <c r="H17" s="104">
        <v>521912</v>
      </c>
      <c r="I17" s="101">
        <v>18.315000000000001</v>
      </c>
      <c r="J17" s="126">
        <v>95.588170000000005</v>
      </c>
      <c r="K17" s="41" t="s">
        <v>231</v>
      </c>
      <c r="L17" s="41">
        <v>1.4281823464895547E-4</v>
      </c>
      <c r="M17" s="41">
        <v>1.6577414433381149E-6</v>
      </c>
      <c r="N17" s="18"/>
      <c r="O17" s="18"/>
      <c r="P17" s="18"/>
      <c r="Q17" s="18"/>
    </row>
    <row r="18" spans="2:17" x14ac:dyDescent="0.2">
      <c r="B18" s="23" t="s">
        <v>3262</v>
      </c>
      <c r="C18" s="32" t="s">
        <v>3263</v>
      </c>
      <c r="D18" s="32" t="s">
        <v>231</v>
      </c>
      <c r="E18" s="32" t="s">
        <v>2098</v>
      </c>
      <c r="F18" s="32" t="s">
        <v>217</v>
      </c>
      <c r="G18" s="95" t="s">
        <v>135</v>
      </c>
      <c r="H18" s="104">
        <v>3000000</v>
      </c>
      <c r="I18" s="101">
        <v>51.9</v>
      </c>
      <c r="J18" s="126">
        <v>5655.0240000000003</v>
      </c>
      <c r="K18" s="41" t="s">
        <v>231</v>
      </c>
      <c r="L18" s="41">
        <v>8.4491683916270675E-3</v>
      </c>
      <c r="M18" s="41">
        <v>9.8072466999542734E-5</v>
      </c>
      <c r="N18" s="18"/>
      <c r="O18" s="18"/>
      <c r="P18" s="18"/>
      <c r="Q18" s="18"/>
    </row>
    <row r="19" spans="2:17" x14ac:dyDescent="0.2">
      <c r="B19" s="23" t="s">
        <v>3256</v>
      </c>
      <c r="C19" s="32" t="s">
        <v>3257</v>
      </c>
      <c r="D19" s="32" t="s">
        <v>231</v>
      </c>
      <c r="E19" s="32" t="s">
        <v>3258</v>
      </c>
      <c r="F19" s="32" t="s">
        <v>206</v>
      </c>
      <c r="G19" s="95" t="s">
        <v>239</v>
      </c>
      <c r="H19" s="104">
        <v>40254</v>
      </c>
      <c r="I19" s="101">
        <v>0.01</v>
      </c>
      <c r="J19" s="126">
        <v>4.0199999999999993E-3</v>
      </c>
      <c r="K19" s="41">
        <v>3.5981904464798889E-2</v>
      </c>
      <c r="L19" s="41">
        <v>6.0062798910032586E-9</v>
      </c>
      <c r="M19" s="41">
        <v>6.9717001614522184E-11</v>
      </c>
      <c r="N19" s="18"/>
      <c r="O19" s="18"/>
      <c r="P19" s="18"/>
      <c r="Q19" s="18"/>
    </row>
    <row r="20" spans="2:17" x14ac:dyDescent="0.2">
      <c r="B20" s="23" t="s">
        <v>3282</v>
      </c>
      <c r="C20" s="32" t="s">
        <v>3283</v>
      </c>
      <c r="D20" s="32" t="s">
        <v>231</v>
      </c>
      <c r="E20" s="32" t="s">
        <v>3239</v>
      </c>
      <c r="F20" s="32" t="s">
        <v>199</v>
      </c>
      <c r="G20" s="95" t="s">
        <v>239</v>
      </c>
      <c r="H20" s="104">
        <v>19288485</v>
      </c>
      <c r="I20" s="101">
        <v>100</v>
      </c>
      <c r="J20" s="126">
        <v>19288.485000000001</v>
      </c>
      <c r="K20" s="41" t="s">
        <v>231</v>
      </c>
      <c r="L20" s="41">
        <v>2.8818915319258207E-2</v>
      </c>
      <c r="M20" s="41">
        <v>3.3451127857877789E-4</v>
      </c>
      <c r="N20" s="18"/>
      <c r="O20" s="18"/>
      <c r="P20" s="18"/>
      <c r="Q20" s="18"/>
    </row>
    <row r="21" spans="2:17" x14ac:dyDescent="0.2">
      <c r="B21" s="23" t="s">
        <v>3279</v>
      </c>
      <c r="C21" s="32" t="s">
        <v>3280</v>
      </c>
      <c r="D21" s="32" t="s">
        <v>231</v>
      </c>
      <c r="E21" s="32" t="s">
        <v>3281</v>
      </c>
      <c r="F21" s="32" t="s">
        <v>3272</v>
      </c>
      <c r="G21" s="95" t="s">
        <v>135</v>
      </c>
      <c r="H21" s="104">
        <v>1707354</v>
      </c>
      <c r="I21" s="101">
        <v>100</v>
      </c>
      <c r="J21" s="126">
        <v>6201.1097</v>
      </c>
      <c r="K21" s="41" t="s">
        <v>231</v>
      </c>
      <c r="L21" s="41">
        <v>9.2650747495062816E-3</v>
      </c>
      <c r="M21" s="41">
        <v>1.0754297884744508E-4</v>
      </c>
      <c r="N21" s="18"/>
      <c r="O21" s="18"/>
      <c r="P21" s="18"/>
      <c r="Q21" s="18"/>
    </row>
    <row r="22" spans="2:17" x14ac:dyDescent="0.2">
      <c r="B22" s="23" t="s">
        <v>3269</v>
      </c>
      <c r="C22" s="32" t="s">
        <v>3270</v>
      </c>
      <c r="D22" s="32" t="s">
        <v>231</v>
      </c>
      <c r="E22" s="32" t="s">
        <v>3271</v>
      </c>
      <c r="F22" s="32" t="s">
        <v>3272</v>
      </c>
      <c r="G22" s="95" t="s">
        <v>135</v>
      </c>
      <c r="H22" s="104">
        <v>71400.51999999999</v>
      </c>
      <c r="I22" s="101">
        <v>7257.2782000000007</v>
      </c>
      <c r="J22" s="126">
        <v>18820.05935</v>
      </c>
      <c r="K22" s="41" t="s">
        <v>231</v>
      </c>
      <c r="L22" s="41">
        <v>2.8119040801341505E-2</v>
      </c>
      <c r="M22" s="41">
        <v>3.2638758907695359E-4</v>
      </c>
      <c r="N22" s="18"/>
      <c r="O22" s="18"/>
      <c r="P22" s="18"/>
      <c r="Q22" s="18"/>
    </row>
    <row r="23" spans="2:17" x14ac:dyDescent="0.2">
      <c r="B23" s="23" t="s">
        <v>3264</v>
      </c>
      <c r="C23" s="32" t="s">
        <v>3265</v>
      </c>
      <c r="D23" s="32" t="s">
        <v>231</v>
      </c>
      <c r="E23" s="32" t="s">
        <v>3243</v>
      </c>
      <c r="F23" s="32" t="s">
        <v>217</v>
      </c>
      <c r="G23" s="95" t="s">
        <v>135</v>
      </c>
      <c r="H23" s="104">
        <v>53146.12</v>
      </c>
      <c r="I23" s="101">
        <v>1460</v>
      </c>
      <c r="J23" s="126">
        <v>2818.18993</v>
      </c>
      <c r="K23" s="41" t="s">
        <v>231</v>
      </c>
      <c r="L23" s="41">
        <v>4.2106560959171355E-3</v>
      </c>
      <c r="M23" s="41">
        <v>4.8874565149213973E-5</v>
      </c>
      <c r="N23" s="18"/>
      <c r="O23" s="18"/>
      <c r="P23" s="18"/>
      <c r="Q23" s="18"/>
    </row>
    <row r="24" spans="2:17" x14ac:dyDescent="0.2">
      <c r="B24" s="23" t="s">
        <v>3259</v>
      </c>
      <c r="C24" s="32" t="s">
        <v>3260</v>
      </c>
      <c r="D24" s="32" t="s">
        <v>231</v>
      </c>
      <c r="E24" s="32" t="s">
        <v>3261</v>
      </c>
      <c r="F24" s="32" t="s">
        <v>206</v>
      </c>
      <c r="G24" s="95" t="s">
        <v>239</v>
      </c>
      <c r="H24" s="104">
        <v>1599852.23</v>
      </c>
      <c r="I24" s="101">
        <v>746.00710000000004</v>
      </c>
      <c r="J24" s="126">
        <v>11935.01122</v>
      </c>
      <c r="K24" s="41" t="s">
        <v>231</v>
      </c>
      <c r="L24" s="41">
        <v>1.7832094002384148E-2</v>
      </c>
      <c r="M24" s="41">
        <v>2.0698338221245783E-4</v>
      </c>
      <c r="N24" s="18"/>
      <c r="O24" s="18"/>
      <c r="P24" s="18"/>
      <c r="Q24" s="18"/>
    </row>
    <row r="25" spans="2:17" s="160" customFormat="1" x14ac:dyDescent="0.2">
      <c r="B25" s="133" t="s">
        <v>749</v>
      </c>
      <c r="C25" s="167" t="s">
        <v>231</v>
      </c>
      <c r="D25" s="167" t="s">
        <v>231</v>
      </c>
      <c r="E25" s="167" t="s">
        <v>231</v>
      </c>
      <c r="F25" s="167" t="s">
        <v>231</v>
      </c>
      <c r="G25" s="168" t="s">
        <v>231</v>
      </c>
      <c r="H25" s="178" t="s">
        <v>231</v>
      </c>
      <c r="I25" s="164" t="s">
        <v>231</v>
      </c>
      <c r="J25" s="165">
        <v>456687.29834279994</v>
      </c>
      <c r="K25" s="163" t="s">
        <v>231</v>
      </c>
      <c r="L25" s="163">
        <v>0.68233625286392174</v>
      </c>
      <c r="M25" s="163">
        <v>7.9201166954967067E-3</v>
      </c>
    </row>
    <row r="26" spans="2:17" s="160" customFormat="1" x14ac:dyDescent="0.2">
      <c r="B26" s="133" t="s">
        <v>154</v>
      </c>
      <c r="C26" s="167" t="s">
        <v>231</v>
      </c>
      <c r="D26" s="167" t="s">
        <v>231</v>
      </c>
      <c r="E26" s="167" t="s">
        <v>231</v>
      </c>
      <c r="F26" s="167" t="s">
        <v>231</v>
      </c>
      <c r="G26" s="168" t="s">
        <v>231</v>
      </c>
      <c r="H26" s="178" t="s">
        <v>231</v>
      </c>
      <c r="I26" s="164" t="s">
        <v>231</v>
      </c>
      <c r="J26" s="165">
        <v>0</v>
      </c>
      <c r="K26" s="163" t="s">
        <v>231</v>
      </c>
      <c r="L26" s="163">
        <v>0</v>
      </c>
      <c r="M26" s="163">
        <v>0</v>
      </c>
    </row>
    <row r="27" spans="2:17" s="160" customFormat="1" x14ac:dyDescent="0.2">
      <c r="B27" s="133" t="s">
        <v>155</v>
      </c>
      <c r="C27" s="167" t="s">
        <v>231</v>
      </c>
      <c r="D27" s="167" t="s">
        <v>231</v>
      </c>
      <c r="E27" s="167" t="s">
        <v>231</v>
      </c>
      <c r="F27" s="167" t="s">
        <v>231</v>
      </c>
      <c r="G27" s="168" t="s">
        <v>231</v>
      </c>
      <c r="H27" s="178" t="s">
        <v>231</v>
      </c>
      <c r="I27" s="164" t="s">
        <v>231</v>
      </c>
      <c r="J27" s="165">
        <v>456687.29834139999</v>
      </c>
      <c r="K27" s="163" t="s">
        <v>231</v>
      </c>
      <c r="L27" s="163">
        <v>0.68233625286182997</v>
      </c>
      <c r="M27" s="163">
        <v>7.9201166954724275E-3</v>
      </c>
    </row>
    <row r="28" spans="2:17" x14ac:dyDescent="0.2">
      <c r="B28" s="23" t="s">
        <v>3288</v>
      </c>
      <c r="C28" s="32" t="s">
        <v>3289</v>
      </c>
      <c r="D28" s="32" t="s">
        <v>231</v>
      </c>
      <c r="E28" s="32" t="s">
        <v>231</v>
      </c>
      <c r="F28" s="32" t="s">
        <v>190</v>
      </c>
      <c r="G28" s="95" t="s">
        <v>135</v>
      </c>
      <c r="H28" s="104">
        <v>128445</v>
      </c>
      <c r="I28" s="101">
        <v>0.15</v>
      </c>
      <c r="J28" s="126">
        <v>0.69975999999999994</v>
      </c>
      <c r="K28" s="41">
        <v>2.6027488002015979E-3</v>
      </c>
      <c r="L28" s="41">
        <v>1.0455110488876717E-6</v>
      </c>
      <c r="M28" s="41">
        <v>1.2135614191487075E-8</v>
      </c>
      <c r="N28" s="18"/>
      <c r="O28" s="18"/>
      <c r="P28" s="18"/>
      <c r="Q28" s="18"/>
    </row>
    <row r="29" spans="2:17" x14ac:dyDescent="0.2">
      <c r="B29" s="23" t="s">
        <v>3290</v>
      </c>
      <c r="C29" s="32" t="s">
        <v>3291</v>
      </c>
      <c r="D29" s="32" t="s">
        <v>231</v>
      </c>
      <c r="E29" s="32" t="s">
        <v>231</v>
      </c>
      <c r="F29" s="32" t="s">
        <v>180</v>
      </c>
      <c r="G29" s="95" t="s">
        <v>135</v>
      </c>
      <c r="H29" s="104">
        <v>114126444.69999999</v>
      </c>
      <c r="I29" s="101">
        <v>97.037899999999993</v>
      </c>
      <c r="J29" s="126">
        <v>402229.19013</v>
      </c>
      <c r="K29" s="41" t="s">
        <v>231</v>
      </c>
      <c r="L29" s="41">
        <v>0.60097042195331984</v>
      </c>
      <c r="M29" s="41">
        <v>6.9756748999256629E-3</v>
      </c>
      <c r="N29" s="18"/>
      <c r="O29" s="18"/>
      <c r="P29" s="18"/>
      <c r="Q29" s="18"/>
    </row>
    <row r="30" spans="2:17" x14ac:dyDescent="0.2">
      <c r="B30" s="23" t="s">
        <v>3292</v>
      </c>
      <c r="C30" s="32" t="s">
        <v>3293</v>
      </c>
      <c r="D30" s="32" t="s">
        <v>231</v>
      </c>
      <c r="E30" s="32" t="s">
        <v>231</v>
      </c>
      <c r="F30" s="32" t="s">
        <v>186</v>
      </c>
      <c r="G30" s="95" t="s">
        <v>135</v>
      </c>
      <c r="H30" s="104">
        <v>4177108.01</v>
      </c>
      <c r="I30" s="101">
        <v>100</v>
      </c>
      <c r="J30" s="126">
        <v>15171.256289999999</v>
      </c>
      <c r="K30" s="41" t="s">
        <v>231</v>
      </c>
      <c r="L30" s="41">
        <v>2.2667366063652664E-2</v>
      </c>
      <c r="M30" s="41">
        <v>2.6310808439409448E-4</v>
      </c>
      <c r="N30" s="18"/>
      <c r="O30" s="18"/>
      <c r="P30" s="18"/>
      <c r="Q30" s="18"/>
    </row>
    <row r="31" spans="2:17" x14ac:dyDescent="0.2">
      <c r="B31" s="23" t="s">
        <v>3294</v>
      </c>
      <c r="C31" s="32" t="s">
        <v>3295</v>
      </c>
      <c r="D31" s="32" t="s">
        <v>231</v>
      </c>
      <c r="E31" s="32" t="s">
        <v>231</v>
      </c>
      <c r="F31" s="32" t="s">
        <v>180</v>
      </c>
      <c r="G31" s="95" t="s">
        <v>2</v>
      </c>
      <c r="H31" s="104">
        <v>2000000</v>
      </c>
      <c r="I31" s="101">
        <v>415.05880000000002</v>
      </c>
      <c r="J31" s="126">
        <v>39286.152159999998</v>
      </c>
      <c r="K31" s="41" t="s">
        <v>231</v>
      </c>
      <c r="L31" s="41">
        <v>5.8697419331716974E-2</v>
      </c>
      <c r="M31" s="41">
        <v>6.8132157551420013E-4</v>
      </c>
      <c r="N31" s="18"/>
      <c r="O31" s="18"/>
      <c r="P31" s="18"/>
      <c r="Q31" s="18"/>
    </row>
    <row r="32" spans="2:17" s="160" customFormat="1" x14ac:dyDescent="0.2">
      <c r="B32" s="115" t="s">
        <v>224</v>
      </c>
      <c r="C32" s="170"/>
      <c r="D32" s="170"/>
      <c r="E32" s="170"/>
      <c r="F32" s="115"/>
      <c r="G32" s="171"/>
      <c r="H32" s="171"/>
      <c r="I32" s="171"/>
      <c r="J32" s="172"/>
      <c r="K32" s="173"/>
      <c r="L32" s="173"/>
      <c r="M32" s="174"/>
      <c r="N32" s="191"/>
      <c r="O32" s="191"/>
      <c r="P32" s="175"/>
      <c r="Q32" s="175"/>
    </row>
    <row r="33" spans="2:17" s="160" customFormat="1" x14ac:dyDescent="0.2">
      <c r="B33" s="115" t="s">
        <v>225</v>
      </c>
      <c r="C33" s="170"/>
      <c r="D33" s="170"/>
      <c r="E33" s="170"/>
      <c r="F33" s="115"/>
      <c r="G33" s="171"/>
      <c r="H33" s="171"/>
      <c r="I33" s="171"/>
      <c r="J33" s="172"/>
      <c r="K33" s="173"/>
      <c r="L33" s="173"/>
      <c r="M33" s="174"/>
      <c r="N33" s="191"/>
      <c r="O33" s="191"/>
      <c r="P33" s="175"/>
      <c r="Q33" s="175"/>
    </row>
    <row r="34" spans="2:17" s="160" customFormat="1" x14ac:dyDescent="0.2">
      <c r="B34" s="115" t="s">
        <v>226</v>
      </c>
      <c r="C34" s="170"/>
      <c r="D34" s="170"/>
      <c r="E34" s="170"/>
      <c r="F34" s="115"/>
      <c r="G34" s="171"/>
      <c r="H34" s="171"/>
      <c r="I34" s="171"/>
      <c r="J34" s="172"/>
      <c r="K34" s="173"/>
      <c r="L34" s="173"/>
      <c r="M34" s="174"/>
      <c r="N34" s="191"/>
      <c r="O34" s="191"/>
      <c r="P34" s="175"/>
      <c r="Q34" s="175"/>
    </row>
    <row r="35" spans="2:17" s="160" customFormat="1" x14ac:dyDescent="0.2">
      <c r="B35" s="115" t="s">
        <v>227</v>
      </c>
      <c r="C35" s="170"/>
      <c r="D35" s="170"/>
      <c r="E35" s="170"/>
      <c r="F35" s="115"/>
      <c r="G35" s="171"/>
      <c r="H35" s="171"/>
      <c r="I35" s="171"/>
      <c r="J35" s="172"/>
      <c r="K35" s="173"/>
      <c r="L35" s="173"/>
      <c r="M35" s="174"/>
      <c r="N35" s="191"/>
      <c r="O35" s="191"/>
      <c r="P35" s="175"/>
      <c r="Q35" s="175"/>
    </row>
    <row r="36" spans="2:17" s="160" customFormat="1" x14ac:dyDescent="0.2">
      <c r="B36" s="115" t="s">
        <v>228</v>
      </c>
      <c r="C36" s="170"/>
      <c r="D36" s="170"/>
      <c r="E36" s="170"/>
      <c r="F36" s="115"/>
      <c r="G36" s="171"/>
      <c r="H36" s="171"/>
      <c r="I36" s="171"/>
      <c r="J36" s="172"/>
      <c r="K36" s="173"/>
      <c r="L36" s="173"/>
      <c r="M36" s="174"/>
      <c r="N36" s="191"/>
      <c r="O36" s="191"/>
      <c r="P36" s="175"/>
      <c r="Q36" s="175"/>
    </row>
  </sheetData>
  <mergeCells count="2">
    <mergeCell ref="B7:M7"/>
    <mergeCell ref="B6:M6"/>
  </mergeCells>
  <phoneticPr fontId="3" type="noConversion"/>
  <conditionalFormatting sqref="K1:L5 H11:I31 K11:K55566">
    <cfRule type="expression" dxfId="57" priority="312" stopIfTrue="1">
      <formula>LEFT(#REF!,3)="TIR"</formula>
    </cfRule>
  </conditionalFormatting>
  <conditionalFormatting sqref="L11:L31 M12:M31 C11:G31">
    <cfRule type="expression" dxfId="56" priority="315" stopIfTrue="1">
      <formula>OR(LEFT(#REF!,3)="TIR",LEFT(#REF!,2)="IR")</formula>
    </cfRule>
  </conditionalFormatting>
  <conditionalFormatting sqref="B11:B31 J11:J31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31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55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4" bestFit="1" customWidth="1"/>
    <col min="5" max="5" width="12.140625" style="94" bestFit="1" customWidth="1"/>
    <col min="6" max="6" width="14.85546875" style="94" bestFit="1" customWidth="1"/>
    <col min="7" max="7" width="8.140625" style="45" bestFit="1" customWidth="1"/>
    <col min="8" max="8" width="13.570312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231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6" t="s">
        <v>32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2" t="s">
        <v>66</v>
      </c>
      <c r="C11" s="102" t="s">
        <v>231</v>
      </c>
      <c r="D11" s="143" t="s">
        <v>231</v>
      </c>
      <c r="E11" s="143" t="s">
        <v>231</v>
      </c>
      <c r="F11" s="144" t="s">
        <v>231</v>
      </c>
      <c r="G11" s="143" t="s">
        <v>231</v>
      </c>
      <c r="H11" s="147">
        <v>2547496.8871011999</v>
      </c>
      <c r="I11" s="102" t="s">
        <v>231</v>
      </c>
      <c r="J11" s="102">
        <v>1</v>
      </c>
      <c r="K11" s="121">
        <v>4.4180060843538461E-2</v>
      </c>
    </row>
    <row r="12" spans="1:18" s="160" customFormat="1" x14ac:dyDescent="0.2">
      <c r="B12" s="132" t="s">
        <v>3296</v>
      </c>
      <c r="C12" s="163" t="s">
        <v>231</v>
      </c>
      <c r="D12" s="164" t="s">
        <v>231</v>
      </c>
      <c r="E12" s="164" t="s">
        <v>231</v>
      </c>
      <c r="F12" s="176" t="s">
        <v>231</v>
      </c>
      <c r="G12" s="164" t="s">
        <v>231</v>
      </c>
      <c r="H12" s="177">
        <v>839401.92844560021</v>
      </c>
      <c r="I12" s="163" t="s">
        <v>231</v>
      </c>
      <c r="J12" s="163">
        <v>0.3295006689491019</v>
      </c>
      <c r="K12" s="163">
        <v>1.4557359602157947E-2</v>
      </c>
    </row>
    <row r="13" spans="1:18" s="160" customFormat="1" x14ac:dyDescent="0.2">
      <c r="B13" s="133" t="s">
        <v>3297</v>
      </c>
      <c r="C13" s="167" t="s">
        <v>231</v>
      </c>
      <c r="D13" s="168" t="s">
        <v>231</v>
      </c>
      <c r="E13" s="168" t="s">
        <v>231</v>
      </c>
      <c r="F13" s="178" t="s">
        <v>231</v>
      </c>
      <c r="G13" s="168" t="s">
        <v>231</v>
      </c>
      <c r="H13" s="169">
        <v>204653.21070140001</v>
      </c>
      <c r="I13" s="167" t="s">
        <v>231</v>
      </c>
      <c r="J13" s="167">
        <v>8.033501895041574E-2</v>
      </c>
      <c r="K13" s="167">
        <v>3.5492060250961826E-3</v>
      </c>
    </row>
    <row r="14" spans="1:18" x14ac:dyDescent="0.2">
      <c r="B14" s="23" t="s">
        <v>3313</v>
      </c>
      <c r="C14" s="32" t="s">
        <v>3314</v>
      </c>
      <c r="D14" s="95" t="s">
        <v>135</v>
      </c>
      <c r="E14" s="95" t="s">
        <v>3300</v>
      </c>
      <c r="F14" s="104">
        <v>4335985.41</v>
      </c>
      <c r="G14" s="95">
        <v>0.30790000000000001</v>
      </c>
      <c r="H14" s="125">
        <v>4849.5784400000002</v>
      </c>
      <c r="I14" s="32" t="s">
        <v>231</v>
      </c>
      <c r="J14" s="32">
        <v>1.9036641279347516E-3</v>
      </c>
      <c r="K14" s="32">
        <v>8.4103996997818915E-5</v>
      </c>
      <c r="L14" s="18"/>
      <c r="M14" s="18"/>
      <c r="N14" s="18"/>
    </row>
    <row r="15" spans="1:18" x14ac:dyDescent="0.2">
      <c r="B15" s="23" t="s">
        <v>3324</v>
      </c>
      <c r="C15" s="32" t="s">
        <v>3325</v>
      </c>
      <c r="D15" s="95" t="s">
        <v>136</v>
      </c>
      <c r="E15" s="95" t="s">
        <v>3326</v>
      </c>
      <c r="F15" s="104">
        <v>252575.97</v>
      </c>
      <c r="G15" s="95">
        <v>36.026600000000002</v>
      </c>
      <c r="H15" s="125">
        <v>37109.49093</v>
      </c>
      <c r="I15" s="32" t="s">
        <v>231</v>
      </c>
      <c r="J15" s="32">
        <v>1.4567040736299755E-2</v>
      </c>
      <c r="K15" s="32">
        <v>6.4357274604002655E-4</v>
      </c>
      <c r="L15" s="18"/>
      <c r="M15" s="18"/>
      <c r="N15" s="18"/>
    </row>
    <row r="16" spans="1:18" x14ac:dyDescent="0.2">
      <c r="B16" s="23" t="s">
        <v>3310</v>
      </c>
      <c r="C16" s="32" t="s">
        <v>3311</v>
      </c>
      <c r="D16" s="95" t="s">
        <v>135</v>
      </c>
      <c r="E16" s="95" t="s">
        <v>3312</v>
      </c>
      <c r="F16" s="104">
        <v>4104483.17</v>
      </c>
      <c r="G16" s="95">
        <v>5.0430000000000001</v>
      </c>
      <c r="H16" s="125">
        <v>75179.792709999994</v>
      </c>
      <c r="I16" s="32" t="s">
        <v>231</v>
      </c>
      <c r="J16" s="32">
        <v>2.9511240265163649E-2</v>
      </c>
      <c r="K16" s="32">
        <v>1.3038083904832122E-3</v>
      </c>
      <c r="L16" s="18"/>
      <c r="M16" s="18"/>
      <c r="N16" s="18"/>
    </row>
    <row r="17" spans="2:14" x14ac:dyDescent="0.2">
      <c r="B17" s="23" t="s">
        <v>3327</v>
      </c>
      <c r="C17" s="32" t="s">
        <v>3328</v>
      </c>
      <c r="D17" s="95" t="s">
        <v>135</v>
      </c>
      <c r="E17" s="95" t="s">
        <v>3329</v>
      </c>
      <c r="F17" s="104">
        <v>1472514.33</v>
      </c>
      <c r="G17" s="95">
        <v>0.82599999999999996</v>
      </c>
      <c r="H17" s="125">
        <v>4417.6168499999994</v>
      </c>
      <c r="I17" s="32" t="s">
        <v>231</v>
      </c>
      <c r="J17" s="32">
        <v>1.7341009806009268E-3</v>
      </c>
      <c r="K17" s="32">
        <v>7.6612686831788659E-5</v>
      </c>
      <c r="L17" s="18"/>
      <c r="M17" s="18"/>
      <c r="N17" s="18"/>
    </row>
    <row r="18" spans="2:14" x14ac:dyDescent="0.2">
      <c r="B18" s="23" t="s">
        <v>3301</v>
      </c>
      <c r="C18" s="32" t="s">
        <v>3302</v>
      </c>
      <c r="D18" s="95" t="s">
        <v>135</v>
      </c>
      <c r="E18" s="95" t="s">
        <v>3300</v>
      </c>
      <c r="F18" s="104">
        <v>3176158.42</v>
      </c>
      <c r="G18" s="95">
        <v>0.49419999999999997</v>
      </c>
      <c r="H18" s="125">
        <v>5701.7342900000003</v>
      </c>
      <c r="I18" s="32" t="s">
        <v>231</v>
      </c>
      <c r="J18" s="32">
        <v>2.2381712491464554E-3</v>
      </c>
      <c r="K18" s="32">
        <v>9.8882541965548902E-5</v>
      </c>
      <c r="L18" s="18"/>
      <c r="M18" s="18"/>
      <c r="N18" s="18"/>
    </row>
    <row r="19" spans="2:14" x14ac:dyDescent="0.2">
      <c r="B19" s="23" t="s">
        <v>3307</v>
      </c>
      <c r="C19" s="32" t="s">
        <v>3308</v>
      </c>
      <c r="D19" s="95" t="s">
        <v>135</v>
      </c>
      <c r="E19" s="95" t="s">
        <v>3309</v>
      </c>
      <c r="F19" s="104">
        <v>1426739.58</v>
      </c>
      <c r="G19" s="95">
        <v>1.6032</v>
      </c>
      <c r="H19" s="125">
        <v>8308.0139099999997</v>
      </c>
      <c r="I19" s="32" t="s">
        <v>231</v>
      </c>
      <c r="J19" s="32">
        <v>3.2612459516893457E-3</v>
      </c>
      <c r="K19" s="32">
        <v>1.4408204457137881E-4</v>
      </c>
      <c r="L19" s="18"/>
      <c r="M19" s="18"/>
      <c r="N19" s="18"/>
    </row>
    <row r="20" spans="2:14" x14ac:dyDescent="0.2">
      <c r="B20" s="23" t="s">
        <v>3315</v>
      </c>
      <c r="C20" s="32" t="s">
        <v>3316</v>
      </c>
      <c r="D20" s="95" t="s">
        <v>135</v>
      </c>
      <c r="E20" s="95" t="s">
        <v>3317</v>
      </c>
      <c r="F20" s="104">
        <v>2492819.37</v>
      </c>
      <c r="G20" s="95">
        <v>4.0807000000000002</v>
      </c>
      <c r="H20" s="125">
        <v>36946.638979999996</v>
      </c>
      <c r="I20" s="32" t="s">
        <v>231</v>
      </c>
      <c r="J20" s="32">
        <v>1.4503114475653637E-2</v>
      </c>
      <c r="K20" s="32">
        <v>6.4074847995518119E-4</v>
      </c>
      <c r="L20" s="18"/>
      <c r="M20" s="18"/>
      <c r="N20" s="18"/>
    </row>
    <row r="21" spans="2:14" x14ac:dyDescent="0.2">
      <c r="B21" s="23" t="s">
        <v>3318</v>
      </c>
      <c r="C21" s="32" t="s">
        <v>3319</v>
      </c>
      <c r="D21" s="95" t="s">
        <v>135</v>
      </c>
      <c r="E21" s="95" t="s">
        <v>3320</v>
      </c>
      <c r="F21" s="104">
        <v>522849.21</v>
      </c>
      <c r="G21" s="95">
        <v>5.6099999999999997E-2</v>
      </c>
      <c r="H21" s="125">
        <v>106.61869</v>
      </c>
      <c r="I21" s="32" t="s">
        <v>231</v>
      </c>
      <c r="J21" s="32">
        <v>4.1852333771179422E-5</v>
      </c>
      <c r="K21" s="32">
        <v>1.8490386524547864E-6</v>
      </c>
      <c r="L21" s="18"/>
      <c r="M21" s="18"/>
      <c r="N21" s="18"/>
    </row>
    <row r="22" spans="2:14" x14ac:dyDescent="0.2">
      <c r="B22" s="23" t="s">
        <v>3305</v>
      </c>
      <c r="C22" s="32" t="s">
        <v>3306</v>
      </c>
      <c r="D22" s="95" t="s">
        <v>135</v>
      </c>
      <c r="E22" s="95" t="s">
        <v>3300</v>
      </c>
      <c r="F22" s="104">
        <v>932494.33</v>
      </c>
      <c r="G22" s="95">
        <v>1.5359</v>
      </c>
      <c r="H22" s="125">
        <v>5202.1071900000006</v>
      </c>
      <c r="I22" s="32" t="s">
        <v>231</v>
      </c>
      <c r="J22" s="32">
        <v>2.0420465345178437E-3</v>
      </c>
      <c r="K22" s="32">
        <v>9.0217740140335217E-5</v>
      </c>
      <c r="L22" s="18"/>
      <c r="M22" s="18"/>
      <c r="N22" s="18"/>
    </row>
    <row r="23" spans="2:14" x14ac:dyDescent="0.2">
      <c r="B23" s="23" t="s">
        <v>3298</v>
      </c>
      <c r="C23" s="32" t="s">
        <v>3299</v>
      </c>
      <c r="D23" s="95" t="s">
        <v>135</v>
      </c>
      <c r="E23" s="95" t="s">
        <v>3300</v>
      </c>
      <c r="F23" s="104">
        <v>5092339.99</v>
      </c>
      <c r="G23" s="95">
        <v>0.37740000000000001</v>
      </c>
      <c r="H23" s="125">
        <v>6980.8402999999998</v>
      </c>
      <c r="I23" s="32" t="s">
        <v>231</v>
      </c>
      <c r="J23" s="32">
        <v>2.7402743199986816E-3</v>
      </c>
      <c r="K23" s="32">
        <v>1.2106548618552776E-4</v>
      </c>
      <c r="L23" s="18"/>
      <c r="M23" s="18"/>
      <c r="N23" s="18"/>
    </row>
    <row r="24" spans="2:14" x14ac:dyDescent="0.2">
      <c r="B24" s="23" t="s">
        <v>3303</v>
      </c>
      <c r="C24" s="32" t="s">
        <v>3304</v>
      </c>
      <c r="D24" s="95" t="s">
        <v>135</v>
      </c>
      <c r="E24" s="95" t="s">
        <v>3300</v>
      </c>
      <c r="F24" s="104">
        <v>408571.34</v>
      </c>
      <c r="G24" s="95">
        <v>2.9973000000000001</v>
      </c>
      <c r="H24" s="125">
        <v>4447.93361</v>
      </c>
      <c r="I24" s="32" t="s">
        <v>231</v>
      </c>
      <c r="J24" s="32">
        <v>1.7460015878807645E-3</v>
      </c>
      <c r="K24" s="32">
        <v>7.7138456385486944E-5</v>
      </c>
      <c r="L24" s="18"/>
      <c r="M24" s="18"/>
      <c r="N24" s="18"/>
    </row>
    <row r="25" spans="2:14" x14ac:dyDescent="0.2">
      <c r="B25" s="23" t="s">
        <v>3321</v>
      </c>
      <c r="C25" s="32" t="s">
        <v>3322</v>
      </c>
      <c r="D25" s="95" t="s">
        <v>135</v>
      </c>
      <c r="E25" s="95" t="s">
        <v>3323</v>
      </c>
      <c r="F25" s="104">
        <v>2920259.8</v>
      </c>
      <c r="G25" s="95">
        <v>1.4521999999999999</v>
      </c>
      <c r="H25" s="125">
        <v>15402.844800000001</v>
      </c>
      <c r="I25" s="32" t="s">
        <v>231</v>
      </c>
      <c r="J25" s="32">
        <v>6.0462663872091786E-3</v>
      </c>
      <c r="K25" s="32">
        <v>2.67124416863143E-4</v>
      </c>
      <c r="L25" s="18"/>
      <c r="M25" s="18"/>
      <c r="N25" s="18"/>
    </row>
    <row r="26" spans="2:14" s="160" customFormat="1" x14ac:dyDescent="0.2">
      <c r="B26" s="133" t="s">
        <v>3330</v>
      </c>
      <c r="C26" s="167" t="s">
        <v>231</v>
      </c>
      <c r="D26" s="168" t="s">
        <v>231</v>
      </c>
      <c r="E26" s="168" t="s">
        <v>231</v>
      </c>
      <c r="F26" s="178" t="s">
        <v>231</v>
      </c>
      <c r="G26" s="168" t="s">
        <v>231</v>
      </c>
      <c r="H26" s="169">
        <v>116789.05826140002</v>
      </c>
      <c r="I26" s="167" t="s">
        <v>231</v>
      </c>
      <c r="J26" s="167">
        <v>4.5844632373346857E-2</v>
      </c>
      <c r="K26" s="167">
        <v>2.0254186476041172E-3</v>
      </c>
    </row>
    <row r="27" spans="2:14" x14ac:dyDescent="0.2">
      <c r="B27" s="23" t="s">
        <v>3331</v>
      </c>
      <c r="C27" s="32" t="s">
        <v>3332</v>
      </c>
      <c r="D27" s="95" t="s">
        <v>135</v>
      </c>
      <c r="E27" s="95" t="s">
        <v>3333</v>
      </c>
      <c r="F27" s="104">
        <v>6280.1500000000005</v>
      </c>
      <c r="G27" s="95">
        <v>1194.27</v>
      </c>
      <c r="H27" s="125">
        <v>27240.707259999999</v>
      </c>
      <c r="I27" s="32" t="s">
        <v>231</v>
      </c>
      <c r="J27" s="32">
        <v>1.0693126809272467E-2</v>
      </c>
      <c r="K27" s="32">
        <v>4.7242299304132995E-4</v>
      </c>
      <c r="L27" s="18"/>
      <c r="M27" s="18"/>
      <c r="N27" s="18"/>
    </row>
    <row r="28" spans="2:14" x14ac:dyDescent="0.2">
      <c r="B28" s="23" t="s">
        <v>3334</v>
      </c>
      <c r="C28" s="32" t="s">
        <v>3335</v>
      </c>
      <c r="D28" s="95" t="s">
        <v>239</v>
      </c>
      <c r="E28" s="95" t="s">
        <v>3336</v>
      </c>
      <c r="F28" s="104">
        <v>30472.890000000003</v>
      </c>
      <c r="G28" s="95">
        <v>1121.047</v>
      </c>
      <c r="H28" s="125">
        <v>34161.541880000004</v>
      </c>
      <c r="I28" s="32">
        <v>2.0736543620187734E-2</v>
      </c>
      <c r="J28" s="32">
        <v>1.3409846368398301E-2</v>
      </c>
      <c r="K28" s="32">
        <v>5.9244782845834019E-4</v>
      </c>
      <c r="L28" s="18"/>
      <c r="M28" s="18"/>
      <c r="N28" s="18"/>
    </row>
    <row r="29" spans="2:14" x14ac:dyDescent="0.2">
      <c r="B29" s="23" t="s">
        <v>3337</v>
      </c>
      <c r="C29" s="32" t="s">
        <v>3338</v>
      </c>
      <c r="D29" s="95" t="s">
        <v>135</v>
      </c>
      <c r="E29" s="95" t="s">
        <v>1091</v>
      </c>
      <c r="F29" s="104">
        <v>74240</v>
      </c>
      <c r="G29" s="95">
        <v>115.8693</v>
      </c>
      <c r="H29" s="125">
        <v>31242.960940000004</v>
      </c>
      <c r="I29" s="32">
        <v>1.341299224633654E-2</v>
      </c>
      <c r="J29" s="32">
        <v>1.2264180222630776E-2</v>
      </c>
      <c r="K29" s="32">
        <v>5.4183222843194882E-4</v>
      </c>
      <c r="L29" s="18"/>
      <c r="M29" s="18"/>
      <c r="N29" s="18"/>
    </row>
    <row r="30" spans="2:14" x14ac:dyDescent="0.2">
      <c r="B30" s="23" t="s">
        <v>3337</v>
      </c>
      <c r="C30" s="32" t="s">
        <v>3339</v>
      </c>
      <c r="D30" s="95" t="s">
        <v>135</v>
      </c>
      <c r="E30" s="95" t="s">
        <v>3340</v>
      </c>
      <c r="F30" s="104">
        <v>57370.98</v>
      </c>
      <c r="G30" s="95">
        <v>115.8693</v>
      </c>
      <c r="H30" s="125">
        <v>24143.848180000001</v>
      </c>
      <c r="I30" s="32">
        <v>1.0365254713156368E-2</v>
      </c>
      <c r="J30" s="32">
        <v>9.4774789724957481E-3</v>
      </c>
      <c r="K30" s="32">
        <v>4.1871559764821857E-4</v>
      </c>
      <c r="L30" s="18"/>
      <c r="M30" s="18"/>
      <c r="N30" s="18"/>
    </row>
    <row r="31" spans="2:14" s="160" customFormat="1" x14ac:dyDescent="0.2">
      <c r="B31" s="133" t="s">
        <v>3341</v>
      </c>
      <c r="C31" s="167" t="s">
        <v>231</v>
      </c>
      <c r="D31" s="168" t="s">
        <v>231</v>
      </c>
      <c r="E31" s="168" t="s">
        <v>231</v>
      </c>
      <c r="F31" s="178" t="s">
        <v>231</v>
      </c>
      <c r="G31" s="168" t="s">
        <v>231</v>
      </c>
      <c r="H31" s="169">
        <v>0</v>
      </c>
      <c r="I31" s="167" t="s">
        <v>231</v>
      </c>
      <c r="J31" s="167">
        <v>0</v>
      </c>
      <c r="K31" s="167">
        <v>0</v>
      </c>
    </row>
    <row r="32" spans="2:14" s="160" customFormat="1" x14ac:dyDescent="0.2">
      <c r="B32" s="133" t="s">
        <v>3342</v>
      </c>
      <c r="C32" s="167" t="s">
        <v>231</v>
      </c>
      <c r="D32" s="168" t="s">
        <v>231</v>
      </c>
      <c r="E32" s="168" t="s">
        <v>231</v>
      </c>
      <c r="F32" s="178" t="s">
        <v>231</v>
      </c>
      <c r="G32" s="168" t="s">
        <v>231</v>
      </c>
      <c r="H32" s="169">
        <v>517959.65948139993</v>
      </c>
      <c r="I32" s="167" t="s">
        <v>231</v>
      </c>
      <c r="J32" s="167">
        <v>0.20332101762478968</v>
      </c>
      <c r="K32" s="167">
        <v>8.9827349294333645E-3</v>
      </c>
    </row>
    <row r="33" spans="2:14" x14ac:dyDescent="0.2">
      <c r="B33" s="23" t="s">
        <v>3385</v>
      </c>
      <c r="C33" s="32" t="s">
        <v>3386</v>
      </c>
      <c r="D33" s="95" t="s">
        <v>135</v>
      </c>
      <c r="E33" s="95" t="s">
        <v>3384</v>
      </c>
      <c r="F33" s="104">
        <v>1750000</v>
      </c>
      <c r="G33" s="95">
        <v>1.304</v>
      </c>
      <c r="H33" s="125">
        <v>8288.5926399999989</v>
      </c>
      <c r="I33" s="32" t="s">
        <v>231</v>
      </c>
      <c r="J33" s="32">
        <v>3.2536222838849467E-3</v>
      </c>
      <c r="K33" s="32">
        <v>1.4374523046392952E-4</v>
      </c>
      <c r="L33" s="18"/>
      <c r="M33" s="18"/>
      <c r="N33" s="18"/>
    </row>
    <row r="34" spans="2:14" x14ac:dyDescent="0.2">
      <c r="B34" s="23" t="s">
        <v>3404</v>
      </c>
      <c r="C34" s="32" t="s">
        <v>3405</v>
      </c>
      <c r="D34" s="95" t="s">
        <v>135</v>
      </c>
      <c r="E34" s="95" t="s">
        <v>3406</v>
      </c>
      <c r="F34" s="104">
        <v>41807.26</v>
      </c>
      <c r="G34" s="95">
        <v>2.8995000000000002</v>
      </c>
      <c r="H34" s="125">
        <v>440.28282000000002</v>
      </c>
      <c r="I34" s="32" t="s">
        <v>231</v>
      </c>
      <c r="J34" s="32">
        <v>1.7282958115838893E-4</v>
      </c>
      <c r="K34" s="32">
        <v>7.6356214111408913E-6</v>
      </c>
      <c r="L34" s="18"/>
      <c r="M34" s="18"/>
      <c r="N34" s="18"/>
    </row>
    <row r="35" spans="2:14" x14ac:dyDescent="0.2">
      <c r="B35" s="23" t="s">
        <v>3345</v>
      </c>
      <c r="C35" s="32" t="s">
        <v>3346</v>
      </c>
      <c r="D35" s="95" t="s">
        <v>135</v>
      </c>
      <c r="E35" s="95" t="s">
        <v>3300</v>
      </c>
      <c r="F35" s="104">
        <v>169461.99</v>
      </c>
      <c r="G35" s="95">
        <v>2.8584999999999998</v>
      </c>
      <c r="H35" s="125">
        <v>1759.39366</v>
      </c>
      <c r="I35" s="32" t="s">
        <v>231</v>
      </c>
      <c r="J35" s="32">
        <v>6.906362354781976E-4</v>
      </c>
      <c r="K35" s="32">
        <v>3.0512350904179132E-5</v>
      </c>
      <c r="L35" s="18"/>
      <c r="M35" s="18"/>
      <c r="N35" s="18"/>
    </row>
    <row r="36" spans="2:14" x14ac:dyDescent="0.2">
      <c r="B36" s="23" t="s">
        <v>3347</v>
      </c>
      <c r="C36" s="32" t="s">
        <v>3348</v>
      </c>
      <c r="D36" s="95" t="s">
        <v>135</v>
      </c>
      <c r="E36" s="95" t="s">
        <v>3300</v>
      </c>
      <c r="F36" s="104">
        <v>1224280.8400000001</v>
      </c>
      <c r="G36" s="95">
        <v>2.8879000000000001</v>
      </c>
      <c r="H36" s="125">
        <v>12841.52384</v>
      </c>
      <c r="I36" s="32" t="s">
        <v>231</v>
      </c>
      <c r="J36" s="32">
        <v>5.0408398553971881E-3</v>
      </c>
      <c r="K36" s="32">
        <v>2.2270461151398141E-4</v>
      </c>
      <c r="L36" s="18"/>
      <c r="M36" s="18"/>
      <c r="N36" s="18"/>
    </row>
    <row r="37" spans="2:14" x14ac:dyDescent="0.2">
      <c r="B37" s="23" t="s">
        <v>3365</v>
      </c>
      <c r="C37" s="32" t="s">
        <v>3366</v>
      </c>
      <c r="D37" s="95" t="s">
        <v>135</v>
      </c>
      <c r="E37" s="95" t="s">
        <v>3367</v>
      </c>
      <c r="F37" s="104">
        <v>10300781.07</v>
      </c>
      <c r="G37" s="95">
        <v>2.4416000000000002</v>
      </c>
      <c r="H37" s="125">
        <v>91349.198790000009</v>
      </c>
      <c r="I37" s="32" t="s">
        <v>231</v>
      </c>
      <c r="J37" s="32">
        <v>3.5858414293862544E-2</v>
      </c>
      <c r="K37" s="32">
        <v>1.5842269252556566E-3</v>
      </c>
      <c r="L37" s="18"/>
      <c r="M37" s="18"/>
      <c r="N37" s="18"/>
    </row>
    <row r="38" spans="2:14" x14ac:dyDescent="0.2">
      <c r="B38" s="23" t="s">
        <v>3343</v>
      </c>
      <c r="C38" s="32" t="s">
        <v>3344</v>
      </c>
      <c r="D38" s="95" t="s">
        <v>135</v>
      </c>
      <c r="E38" s="95" t="s">
        <v>3300</v>
      </c>
      <c r="F38" s="104">
        <v>37324.620000000003</v>
      </c>
      <c r="G38" s="95">
        <v>0.2016</v>
      </c>
      <c r="H38" s="125">
        <v>27.341699999999999</v>
      </c>
      <c r="I38" s="32" t="s">
        <v>231</v>
      </c>
      <c r="J38" s="32">
        <v>1.0732770720325454E-5</v>
      </c>
      <c r="K38" s="32">
        <v>4.7417446344372669E-7</v>
      </c>
      <c r="L38" s="18"/>
      <c r="M38" s="18"/>
      <c r="N38" s="18"/>
    </row>
    <row r="39" spans="2:14" x14ac:dyDescent="0.2">
      <c r="B39" s="23" t="s">
        <v>3368</v>
      </c>
      <c r="C39" s="32" t="s">
        <v>3369</v>
      </c>
      <c r="D39" s="95" t="s">
        <v>135</v>
      </c>
      <c r="E39" s="95" t="s">
        <v>3370</v>
      </c>
      <c r="F39" s="104">
        <v>3248587.7</v>
      </c>
      <c r="G39" s="95">
        <v>2.0270000000000001</v>
      </c>
      <c r="H39" s="125">
        <v>23917.08928</v>
      </c>
      <c r="I39" s="32" t="s">
        <v>231</v>
      </c>
      <c r="J39" s="32">
        <v>9.388466537918045E-3</v>
      </c>
      <c r="K39" s="32">
        <v>4.1478302287274412E-4</v>
      </c>
      <c r="L39" s="18"/>
      <c r="M39" s="18"/>
      <c r="N39" s="18"/>
    </row>
    <row r="40" spans="2:14" x14ac:dyDescent="0.2">
      <c r="B40" s="23" t="s">
        <v>3377</v>
      </c>
      <c r="C40" s="32" t="s">
        <v>3378</v>
      </c>
      <c r="D40" s="95" t="s">
        <v>135</v>
      </c>
      <c r="E40" s="95" t="s">
        <v>3379</v>
      </c>
      <c r="F40" s="104">
        <v>517971930.48000002</v>
      </c>
      <c r="G40" s="95">
        <v>3.78E-2</v>
      </c>
      <c r="H40" s="125">
        <v>71172.359909999999</v>
      </c>
      <c r="I40" s="32" t="s">
        <v>231</v>
      </c>
      <c r="J40" s="32">
        <v>2.7938153828712668E-2</v>
      </c>
      <c r="K40" s="32">
        <v>1.2343093360086628E-3</v>
      </c>
      <c r="L40" s="18"/>
      <c r="M40" s="18"/>
      <c r="N40" s="18"/>
    </row>
    <row r="41" spans="2:14" x14ac:dyDescent="0.2">
      <c r="B41" s="23" t="s">
        <v>3395</v>
      </c>
      <c r="C41" s="32" t="s">
        <v>3396</v>
      </c>
      <c r="D41" s="95" t="s">
        <v>135</v>
      </c>
      <c r="E41" s="95" t="s">
        <v>3397</v>
      </c>
      <c r="F41" s="104">
        <v>3966856.57</v>
      </c>
      <c r="G41" s="95">
        <v>1.0293000000000001</v>
      </c>
      <c r="H41" s="125">
        <v>14830.904619999999</v>
      </c>
      <c r="I41" s="32" t="s">
        <v>231</v>
      </c>
      <c r="J41" s="32">
        <v>5.8217557379927178E-3</v>
      </c>
      <c r="K41" s="32">
        <v>2.5720552272073745E-4</v>
      </c>
      <c r="L41" s="18"/>
      <c r="M41" s="18"/>
      <c r="N41" s="18"/>
    </row>
    <row r="42" spans="2:14" x14ac:dyDescent="0.2">
      <c r="B42" s="23" t="s">
        <v>3398</v>
      </c>
      <c r="C42" s="32" t="s">
        <v>3399</v>
      </c>
      <c r="D42" s="95" t="s">
        <v>239</v>
      </c>
      <c r="E42" s="95" t="s">
        <v>3400</v>
      </c>
      <c r="F42" s="104">
        <v>4685184.6100000003</v>
      </c>
      <c r="G42" s="95">
        <v>1</v>
      </c>
      <c r="H42" s="125">
        <v>4685.1846100000002</v>
      </c>
      <c r="I42" s="32" t="s">
        <v>231</v>
      </c>
      <c r="J42" s="32">
        <v>1.8391326143410043E-3</v>
      </c>
      <c r="K42" s="32">
        <v>8.1252990800921533E-5</v>
      </c>
      <c r="L42" s="18"/>
      <c r="M42" s="18"/>
      <c r="N42" s="18"/>
    </row>
    <row r="43" spans="2:14" x14ac:dyDescent="0.2">
      <c r="B43" s="23" t="s">
        <v>3354</v>
      </c>
      <c r="C43" s="32" t="s">
        <v>3355</v>
      </c>
      <c r="D43" s="95" t="s">
        <v>239</v>
      </c>
      <c r="E43" s="95" t="s">
        <v>3356</v>
      </c>
      <c r="F43" s="104">
        <v>21558371.890000001</v>
      </c>
      <c r="G43" s="95">
        <v>0.72030000000000005</v>
      </c>
      <c r="H43" s="125">
        <v>15529.55163</v>
      </c>
      <c r="I43" s="32" t="s">
        <v>231</v>
      </c>
      <c r="J43" s="32">
        <v>6.0960041633931483E-3</v>
      </c>
      <c r="K43" s="32">
        <v>2.6932183484117307E-4</v>
      </c>
      <c r="L43" s="18"/>
      <c r="M43" s="18"/>
      <c r="N43" s="18"/>
    </row>
    <row r="44" spans="2:14" x14ac:dyDescent="0.2">
      <c r="B44" s="23" t="s">
        <v>3380</v>
      </c>
      <c r="C44" s="32" t="s">
        <v>3381</v>
      </c>
      <c r="D44" s="95" t="s">
        <v>239</v>
      </c>
      <c r="E44" s="95" t="s">
        <v>971</v>
      </c>
      <c r="F44" s="104">
        <v>18369450.199999999</v>
      </c>
      <c r="G44" s="95">
        <v>1.8088</v>
      </c>
      <c r="H44" s="125">
        <v>33227.157489999998</v>
      </c>
      <c r="I44" s="32" t="s">
        <v>231</v>
      </c>
      <c r="J44" s="32">
        <v>1.304306107624305E-2</v>
      </c>
      <c r="K44" s="32">
        <v>5.7624323193440619E-4</v>
      </c>
      <c r="L44" s="18"/>
      <c r="M44" s="18"/>
      <c r="N44" s="18"/>
    </row>
    <row r="45" spans="2:14" x14ac:dyDescent="0.2">
      <c r="B45" s="23" t="s">
        <v>3401</v>
      </c>
      <c r="C45" s="32" t="s">
        <v>3402</v>
      </c>
      <c r="D45" s="95" t="s">
        <v>239</v>
      </c>
      <c r="E45" s="95" t="s">
        <v>3403</v>
      </c>
      <c r="F45" s="104">
        <v>34656368.659999996</v>
      </c>
      <c r="G45" s="95">
        <v>2.3353000000000002</v>
      </c>
      <c r="H45" s="125">
        <v>80933.364290000012</v>
      </c>
      <c r="I45" s="32" t="s">
        <v>231</v>
      </c>
      <c r="J45" s="32">
        <v>3.1769759837506288E-2</v>
      </c>
      <c r="K45" s="32">
        <v>1.4035899226056327E-3</v>
      </c>
      <c r="L45" s="18"/>
      <c r="M45" s="18"/>
      <c r="N45" s="18"/>
    </row>
    <row r="46" spans="2:14" x14ac:dyDescent="0.2">
      <c r="B46" s="23" t="s">
        <v>3362</v>
      </c>
      <c r="C46" s="32" t="s">
        <v>3363</v>
      </c>
      <c r="D46" s="95" t="s">
        <v>239</v>
      </c>
      <c r="E46" s="95" t="s">
        <v>3364</v>
      </c>
      <c r="F46" s="104">
        <v>41729750.659999996</v>
      </c>
      <c r="G46" s="95">
        <v>0.92979999999999996</v>
      </c>
      <c r="H46" s="125">
        <v>38802.909399999997</v>
      </c>
      <c r="I46" s="32" t="s">
        <v>231</v>
      </c>
      <c r="J46" s="32">
        <v>1.5231778926393068E-2</v>
      </c>
      <c r="K46" s="32">
        <v>6.7294091972337267E-4</v>
      </c>
      <c r="L46" s="18"/>
      <c r="M46" s="18"/>
      <c r="N46" s="18"/>
    </row>
    <row r="47" spans="2:14" x14ac:dyDescent="0.2">
      <c r="B47" s="23" t="s">
        <v>3374</v>
      </c>
      <c r="C47" s="32" t="s">
        <v>3375</v>
      </c>
      <c r="D47" s="95" t="s">
        <v>239</v>
      </c>
      <c r="E47" s="95" t="s">
        <v>3376</v>
      </c>
      <c r="F47" s="104">
        <v>13729875.41</v>
      </c>
      <c r="G47" s="95">
        <v>1.7682</v>
      </c>
      <c r="H47" s="125">
        <v>24277.495210000001</v>
      </c>
      <c r="I47" s="32" t="s">
        <v>231</v>
      </c>
      <c r="J47" s="32">
        <v>9.529941069967466E-3</v>
      </c>
      <c r="K47" s="32">
        <v>4.2103337630649873E-4</v>
      </c>
      <c r="L47" s="18"/>
      <c r="M47" s="18"/>
      <c r="N47" s="18"/>
    </row>
    <row r="48" spans="2:14" x14ac:dyDescent="0.2">
      <c r="B48" s="23" t="s">
        <v>3357</v>
      </c>
      <c r="C48" s="32" t="s">
        <v>3358</v>
      </c>
      <c r="D48" s="95" t="s">
        <v>239</v>
      </c>
      <c r="E48" s="95" t="s">
        <v>3011</v>
      </c>
      <c r="F48" s="104">
        <v>156602.35999999999</v>
      </c>
      <c r="G48" s="95">
        <v>1.6855</v>
      </c>
      <c r="H48" s="125">
        <v>263.96627000000001</v>
      </c>
      <c r="I48" s="32" t="s">
        <v>231</v>
      </c>
      <c r="J48" s="32">
        <v>1.036178969782246E-4</v>
      </c>
      <c r="K48" s="32">
        <v>4.5778449929774627E-6</v>
      </c>
      <c r="L48" s="18"/>
      <c r="M48" s="18"/>
      <c r="N48" s="18"/>
    </row>
    <row r="49" spans="2:14" x14ac:dyDescent="0.2">
      <c r="B49" s="23" t="s">
        <v>3382</v>
      </c>
      <c r="C49" s="32" t="s">
        <v>3383</v>
      </c>
      <c r="D49" s="95" t="s">
        <v>239</v>
      </c>
      <c r="E49" s="95" t="s">
        <v>3384</v>
      </c>
      <c r="F49" s="104">
        <v>33087460.07</v>
      </c>
      <c r="G49" s="95">
        <v>1.1365000000000001</v>
      </c>
      <c r="H49" s="125">
        <v>37607.174020000006</v>
      </c>
      <c r="I49" s="32" t="s">
        <v>231</v>
      </c>
      <c r="J49" s="32">
        <v>1.476240234499099E-2</v>
      </c>
      <c r="K49" s="32">
        <v>6.522038337984969E-4</v>
      </c>
      <c r="L49" s="18"/>
      <c r="M49" s="18"/>
      <c r="N49" s="18"/>
    </row>
    <row r="50" spans="2:14" x14ac:dyDescent="0.2">
      <c r="B50" s="23" t="s">
        <v>3359</v>
      </c>
      <c r="C50" s="32" t="s">
        <v>3360</v>
      </c>
      <c r="D50" s="95" t="s">
        <v>135</v>
      </c>
      <c r="E50" s="95" t="s">
        <v>3361</v>
      </c>
      <c r="F50" s="104">
        <v>3226731.56</v>
      </c>
      <c r="G50" s="95">
        <v>1.1840999999999999</v>
      </c>
      <c r="H50" s="125">
        <v>13877.53917</v>
      </c>
      <c r="I50" s="32" t="s">
        <v>231</v>
      </c>
      <c r="J50" s="32">
        <v>5.4475195790293068E-3</v>
      </c>
      <c r="K50" s="32">
        <v>2.4067174644788183E-4</v>
      </c>
      <c r="L50" s="18"/>
      <c r="M50" s="18"/>
      <c r="N50" s="18"/>
    </row>
    <row r="51" spans="2:14" x14ac:dyDescent="0.2">
      <c r="B51" s="23" t="s">
        <v>3390</v>
      </c>
      <c r="C51" s="32" t="s">
        <v>3391</v>
      </c>
      <c r="D51" s="95" t="s">
        <v>135</v>
      </c>
      <c r="E51" s="95" t="s">
        <v>3392</v>
      </c>
      <c r="F51" s="104">
        <v>6899.81</v>
      </c>
      <c r="G51" s="95">
        <v>321.03019999999998</v>
      </c>
      <c r="H51" s="125">
        <v>8045.0521699999999</v>
      </c>
      <c r="I51" s="32" t="s">
        <v>231</v>
      </c>
      <c r="J51" s="32">
        <v>3.1580223751144498E-3</v>
      </c>
      <c r="K51" s="32">
        <v>1.3952162067781224E-4</v>
      </c>
      <c r="L51" s="18"/>
      <c r="M51" s="18"/>
      <c r="N51" s="18"/>
    </row>
    <row r="52" spans="2:14" x14ac:dyDescent="0.2">
      <c r="B52" s="23" t="s">
        <v>3349</v>
      </c>
      <c r="C52" s="32" t="s">
        <v>3350</v>
      </c>
      <c r="D52" s="95" t="s">
        <v>135</v>
      </c>
      <c r="E52" s="95" t="s">
        <v>3300</v>
      </c>
      <c r="F52" s="104">
        <v>342829.03</v>
      </c>
      <c r="G52" s="95">
        <v>5.3795000000000002</v>
      </c>
      <c r="H52" s="125">
        <v>6698.4011700000001</v>
      </c>
      <c r="I52" s="32" t="s">
        <v>231</v>
      </c>
      <c r="J52" s="32">
        <v>2.6294050461518402E-3</v>
      </c>
      <c r="K52" s="32">
        <v>1.1616727492129537E-4</v>
      </c>
      <c r="L52" s="18"/>
      <c r="M52" s="18"/>
      <c r="N52" s="18"/>
    </row>
    <row r="53" spans="2:14" x14ac:dyDescent="0.2">
      <c r="B53" s="23" t="s">
        <v>3393</v>
      </c>
      <c r="C53" s="32" t="s">
        <v>3394</v>
      </c>
      <c r="D53" s="95" t="s">
        <v>135</v>
      </c>
      <c r="E53" s="95" t="s">
        <v>2960</v>
      </c>
      <c r="F53" s="104">
        <v>25214.99</v>
      </c>
      <c r="G53" s="95">
        <v>105.5407</v>
      </c>
      <c r="H53" s="125">
        <v>9665.5149499999989</v>
      </c>
      <c r="I53" s="32" t="s">
        <v>231</v>
      </c>
      <c r="J53" s="32">
        <v>3.7941223790849852E-3</v>
      </c>
      <c r="K53" s="32">
        <v>1.6762455755580554E-4</v>
      </c>
      <c r="L53" s="18"/>
      <c r="M53" s="18"/>
      <c r="N53" s="18"/>
    </row>
    <row r="54" spans="2:14" x14ac:dyDescent="0.2">
      <c r="B54" s="23" t="s">
        <v>3387</v>
      </c>
      <c r="C54" s="32" t="s">
        <v>3388</v>
      </c>
      <c r="D54" s="95" t="s">
        <v>135</v>
      </c>
      <c r="E54" s="95" t="s">
        <v>3389</v>
      </c>
      <c r="F54" s="104">
        <v>1470000</v>
      </c>
      <c r="G54" s="95">
        <v>1.0419</v>
      </c>
      <c r="H54" s="125">
        <v>5563.1942499999996</v>
      </c>
      <c r="I54" s="32" t="s">
        <v>231</v>
      </c>
      <c r="J54" s="32">
        <v>2.1837884388272466E-3</v>
      </c>
      <c r="K54" s="32">
        <v>9.6479906096803622E-5</v>
      </c>
      <c r="L54" s="18"/>
      <c r="M54" s="18"/>
      <c r="N54" s="18"/>
    </row>
    <row r="55" spans="2:14" x14ac:dyDescent="0.2">
      <c r="B55" s="23" t="s">
        <v>3371</v>
      </c>
      <c r="C55" s="32" t="s">
        <v>3372</v>
      </c>
      <c r="D55" s="95" t="s">
        <v>135</v>
      </c>
      <c r="E55" s="95" t="s">
        <v>3373</v>
      </c>
      <c r="F55" s="104">
        <v>1458174.45</v>
      </c>
      <c r="G55" s="95">
        <v>2.4563999999999999</v>
      </c>
      <c r="H55" s="125">
        <v>13009.31979</v>
      </c>
      <c r="I55" s="32" t="s">
        <v>231</v>
      </c>
      <c r="J55" s="32">
        <v>5.1067068446169215E-3</v>
      </c>
      <c r="K55" s="32">
        <v>2.2561461910528991E-4</v>
      </c>
      <c r="L55" s="18"/>
      <c r="M55" s="18"/>
      <c r="N55" s="18"/>
    </row>
    <row r="56" spans="2:14" x14ac:dyDescent="0.2">
      <c r="B56" s="23" t="s">
        <v>3351</v>
      </c>
      <c r="C56" s="32" t="s">
        <v>3352</v>
      </c>
      <c r="D56" s="95" t="s">
        <v>135</v>
      </c>
      <c r="E56" s="95" t="s">
        <v>3353</v>
      </c>
      <c r="F56" s="104">
        <v>565418.84</v>
      </c>
      <c r="G56" s="95">
        <v>0.55859999999999999</v>
      </c>
      <c r="H56" s="125">
        <v>1147.1478</v>
      </c>
      <c r="I56" s="32" t="s">
        <v>231</v>
      </c>
      <c r="J56" s="32">
        <v>4.5030390647713054E-4</v>
      </c>
      <c r="K56" s="32">
        <v>1.9894453986242682E-5</v>
      </c>
      <c r="L56" s="18"/>
      <c r="M56" s="18"/>
      <c r="N56" s="18"/>
    </row>
    <row r="57" spans="2:14" s="160" customFormat="1" x14ac:dyDescent="0.2">
      <c r="B57" s="133" t="s">
        <v>3407</v>
      </c>
      <c r="C57" s="167" t="s">
        <v>231</v>
      </c>
      <c r="D57" s="168" t="s">
        <v>231</v>
      </c>
      <c r="E57" s="168" t="s">
        <v>231</v>
      </c>
      <c r="F57" s="178" t="s">
        <v>231</v>
      </c>
      <c r="G57" s="168" t="s">
        <v>231</v>
      </c>
      <c r="H57" s="169">
        <v>1708094.9586556002</v>
      </c>
      <c r="I57" s="167" t="s">
        <v>231</v>
      </c>
      <c r="J57" s="167">
        <v>0.67049933105089821</v>
      </c>
      <c r="K57" s="167">
        <v>2.9622701241380521E-2</v>
      </c>
    </row>
    <row r="58" spans="2:14" s="160" customFormat="1" x14ac:dyDescent="0.2">
      <c r="B58" s="133" t="s">
        <v>3297</v>
      </c>
      <c r="C58" s="167" t="s">
        <v>231</v>
      </c>
      <c r="D58" s="168" t="s">
        <v>231</v>
      </c>
      <c r="E58" s="168" t="s">
        <v>231</v>
      </c>
      <c r="F58" s="178" t="s">
        <v>231</v>
      </c>
      <c r="G58" s="168" t="s">
        <v>231</v>
      </c>
      <c r="H58" s="169">
        <v>92697.343031400014</v>
      </c>
      <c r="I58" s="167" t="s">
        <v>231</v>
      </c>
      <c r="J58" s="167">
        <v>3.6387617783070356E-2</v>
      </c>
      <c r="K58" s="167">
        <v>1.6076071676074707E-3</v>
      </c>
    </row>
    <row r="59" spans="2:14" x14ac:dyDescent="0.2">
      <c r="B59" s="23" t="s">
        <v>3417</v>
      </c>
      <c r="C59" s="32" t="s">
        <v>3418</v>
      </c>
      <c r="D59" s="95" t="s">
        <v>135</v>
      </c>
      <c r="E59" s="95" t="s">
        <v>3419</v>
      </c>
      <c r="F59" s="104">
        <v>1865396.45</v>
      </c>
      <c r="G59" s="95">
        <v>1.0274000000000001</v>
      </c>
      <c r="H59" s="125">
        <v>6961.2324500000004</v>
      </c>
      <c r="I59" s="32" t="s">
        <v>231</v>
      </c>
      <c r="J59" s="32">
        <v>2.7325774116729912E-3</v>
      </c>
      <c r="K59" s="32">
        <v>1.2072543630739162E-4</v>
      </c>
      <c r="L59" s="18"/>
      <c r="M59" s="18"/>
      <c r="N59" s="18"/>
    </row>
    <row r="60" spans="2:14" x14ac:dyDescent="0.2">
      <c r="B60" s="23" t="s">
        <v>3411</v>
      </c>
      <c r="C60" s="32" t="s">
        <v>3412</v>
      </c>
      <c r="D60" s="95" t="s">
        <v>135</v>
      </c>
      <c r="E60" s="95" t="s">
        <v>3413</v>
      </c>
      <c r="F60" s="104">
        <v>1387797.08</v>
      </c>
      <c r="G60" s="95">
        <v>1.4423999999999999</v>
      </c>
      <c r="H60" s="125">
        <v>7270.6389200000003</v>
      </c>
      <c r="I60" s="32" t="s">
        <v>231</v>
      </c>
      <c r="J60" s="32">
        <v>2.8540325041469506E-3</v>
      </c>
      <c r="K60" s="32">
        <v>1.2609132968264874E-4</v>
      </c>
      <c r="L60" s="18"/>
      <c r="M60" s="18"/>
      <c r="N60" s="18"/>
    </row>
    <row r="61" spans="2:14" x14ac:dyDescent="0.2">
      <c r="B61" s="23" t="s">
        <v>3420</v>
      </c>
      <c r="C61" s="32" t="s">
        <v>3421</v>
      </c>
      <c r="D61" s="95" t="s">
        <v>135</v>
      </c>
      <c r="E61" s="95" t="s">
        <v>229</v>
      </c>
      <c r="F61" s="104">
        <v>191361.87</v>
      </c>
      <c r="G61" s="95">
        <v>-1</v>
      </c>
      <c r="H61" s="125">
        <v>-695.02631000000008</v>
      </c>
      <c r="I61" s="32" t="s">
        <v>231</v>
      </c>
      <c r="J61" s="32">
        <v>-2.7282714790316049E-4</v>
      </c>
      <c r="K61" s="32">
        <v>-1.2053519994130699E-5</v>
      </c>
      <c r="L61" s="18"/>
      <c r="M61" s="18"/>
      <c r="N61" s="18"/>
    </row>
    <row r="62" spans="2:14" x14ac:dyDescent="0.2">
      <c r="B62" s="23" t="s">
        <v>3414</v>
      </c>
      <c r="C62" s="32" t="s">
        <v>3415</v>
      </c>
      <c r="D62" s="95" t="s">
        <v>135</v>
      </c>
      <c r="E62" s="95" t="s">
        <v>3416</v>
      </c>
      <c r="F62" s="104">
        <v>6054451.2699999996</v>
      </c>
      <c r="G62" s="95">
        <v>2.4209999999999998</v>
      </c>
      <c r="H62" s="125">
        <v>53237.423840000003</v>
      </c>
      <c r="I62" s="32" t="s">
        <v>231</v>
      </c>
      <c r="J62" s="32">
        <v>2.0897934796135879E-2</v>
      </c>
      <c r="K62" s="32">
        <v>9.2327203079758274E-4</v>
      </c>
      <c r="L62" s="18"/>
      <c r="M62" s="18"/>
      <c r="N62" s="18"/>
    </row>
    <row r="63" spans="2:14" x14ac:dyDescent="0.2">
      <c r="B63" s="23" t="s">
        <v>3408</v>
      </c>
      <c r="C63" s="32" t="s">
        <v>3409</v>
      </c>
      <c r="D63" s="95" t="s">
        <v>135</v>
      </c>
      <c r="E63" s="95" t="s">
        <v>3410</v>
      </c>
      <c r="F63" s="104">
        <v>4366013.41</v>
      </c>
      <c r="G63" s="95">
        <v>1.6347</v>
      </c>
      <c r="H63" s="125">
        <v>25923.074129999997</v>
      </c>
      <c r="I63" s="32" t="s">
        <v>231</v>
      </c>
      <c r="J63" s="32">
        <v>1.0175900218468136E-2</v>
      </c>
      <c r="K63" s="32">
        <v>4.4957189078969858E-4</v>
      </c>
      <c r="L63" s="18"/>
      <c r="M63" s="18"/>
      <c r="N63" s="18"/>
    </row>
    <row r="64" spans="2:14" s="160" customFormat="1" x14ac:dyDescent="0.2">
      <c r="B64" s="133" t="s">
        <v>3330</v>
      </c>
      <c r="C64" s="167" t="s">
        <v>231</v>
      </c>
      <c r="D64" s="168" t="s">
        <v>231</v>
      </c>
      <c r="E64" s="168" t="s">
        <v>231</v>
      </c>
      <c r="F64" s="178" t="s">
        <v>231</v>
      </c>
      <c r="G64" s="168" t="s">
        <v>231</v>
      </c>
      <c r="H64" s="169">
        <v>493.65542139999997</v>
      </c>
      <c r="I64" s="167" t="s">
        <v>231</v>
      </c>
      <c r="J64" s="167">
        <v>1.9378057884959031E-4</v>
      </c>
      <c r="K64" s="167">
        <v>8.5612377638710033E-6</v>
      </c>
    </row>
    <row r="65" spans="2:14" x14ac:dyDescent="0.2">
      <c r="B65" s="23" t="s">
        <v>3422</v>
      </c>
      <c r="C65" s="32" t="s">
        <v>3423</v>
      </c>
      <c r="D65" s="95" t="s">
        <v>135</v>
      </c>
      <c r="E65" s="95" t="s">
        <v>3424</v>
      </c>
      <c r="F65" s="104">
        <v>19667.95</v>
      </c>
      <c r="G65" s="95">
        <v>15.3345</v>
      </c>
      <c r="H65" s="125">
        <v>10.95411</v>
      </c>
      <c r="I65" s="32" t="s">
        <v>231</v>
      </c>
      <c r="J65" s="32">
        <v>4.2999502984534348E-6</v>
      </c>
      <c r="K65" s="32">
        <v>1.8997206580986411E-7</v>
      </c>
      <c r="L65" s="18"/>
      <c r="M65" s="18"/>
      <c r="N65" s="18"/>
    </row>
    <row r="66" spans="2:14" x14ac:dyDescent="0.2">
      <c r="B66" s="23" t="s">
        <v>3425</v>
      </c>
      <c r="C66" s="32" t="s">
        <v>3426</v>
      </c>
      <c r="D66" s="95" t="s">
        <v>135</v>
      </c>
      <c r="E66" s="95" t="s">
        <v>3424</v>
      </c>
      <c r="F66" s="104">
        <v>6665.5</v>
      </c>
      <c r="G66" s="95">
        <v>76.738399999999999</v>
      </c>
      <c r="H66" s="125">
        <v>18.577669999999998</v>
      </c>
      <c r="I66" s="32" t="s">
        <v>231</v>
      </c>
      <c r="J66" s="32">
        <v>7.2925192152597884E-6</v>
      </c>
      <c r="K66" s="32">
        <v>3.2218394263285082E-7</v>
      </c>
      <c r="L66" s="18"/>
      <c r="M66" s="18"/>
      <c r="N66" s="18"/>
    </row>
    <row r="67" spans="2:14" x14ac:dyDescent="0.2">
      <c r="B67" s="23" t="s">
        <v>3427</v>
      </c>
      <c r="C67" s="32" t="s">
        <v>3428</v>
      </c>
      <c r="D67" s="95" t="s">
        <v>135</v>
      </c>
      <c r="E67" s="95" t="s">
        <v>3424</v>
      </c>
      <c r="F67" s="104">
        <v>195602.03</v>
      </c>
      <c r="G67" s="95">
        <v>28.21</v>
      </c>
      <c r="H67" s="125">
        <v>200.41132999999999</v>
      </c>
      <c r="I67" s="32" t="s">
        <v>231</v>
      </c>
      <c r="J67" s="32">
        <v>7.8669901821959938E-5</v>
      </c>
      <c r="K67" s="32">
        <v>3.4756410490493879E-6</v>
      </c>
      <c r="L67" s="18"/>
      <c r="M67" s="18"/>
      <c r="N67" s="18"/>
    </row>
    <row r="68" spans="2:14" x14ac:dyDescent="0.2">
      <c r="B68" s="23" t="s">
        <v>3429</v>
      </c>
      <c r="C68" s="32" t="s">
        <v>3430</v>
      </c>
      <c r="D68" s="95" t="s">
        <v>135</v>
      </c>
      <c r="E68" s="95" t="s">
        <v>3424</v>
      </c>
      <c r="F68" s="104">
        <v>271229.05</v>
      </c>
      <c r="G68" s="95">
        <v>26.77</v>
      </c>
      <c r="H68" s="125">
        <v>263.71231</v>
      </c>
      <c r="I68" s="32" t="s">
        <v>231</v>
      </c>
      <c r="J68" s="32">
        <v>1.0351820696435808E-4</v>
      </c>
      <c r="K68" s="32">
        <v>4.5734406820993477E-6</v>
      </c>
      <c r="L68" s="18"/>
      <c r="M68" s="18"/>
      <c r="N68" s="18"/>
    </row>
    <row r="69" spans="2:14" s="160" customFormat="1" x14ac:dyDescent="0.2">
      <c r="B69" s="133" t="s">
        <v>3341</v>
      </c>
      <c r="C69" s="167" t="s">
        <v>231</v>
      </c>
      <c r="D69" s="168" t="s">
        <v>231</v>
      </c>
      <c r="E69" s="168" t="s">
        <v>231</v>
      </c>
      <c r="F69" s="178" t="s">
        <v>231</v>
      </c>
      <c r="G69" s="168" t="s">
        <v>231</v>
      </c>
      <c r="H69" s="169">
        <v>209378.20222139996</v>
      </c>
      <c r="I69" s="167" t="s">
        <v>231</v>
      </c>
      <c r="J69" s="167">
        <v>8.2189777456274607E-2</v>
      </c>
      <c r="K69" s="167">
        <v>3.6311493687350982E-3</v>
      </c>
    </row>
    <row r="70" spans="2:14" x14ac:dyDescent="0.2">
      <c r="B70" s="23" t="s">
        <v>3438</v>
      </c>
      <c r="C70" s="32" t="s">
        <v>3439</v>
      </c>
      <c r="D70" s="95" t="s">
        <v>135</v>
      </c>
      <c r="E70" s="95" t="s">
        <v>3440</v>
      </c>
      <c r="F70" s="104">
        <v>4063580.71</v>
      </c>
      <c r="G70" s="95">
        <v>2.4083000000000001</v>
      </c>
      <c r="H70" s="125">
        <v>35544.568799999994</v>
      </c>
      <c r="I70" s="32" t="s">
        <v>231</v>
      </c>
      <c r="J70" s="32">
        <v>1.3952742780559864E-2</v>
      </c>
      <c r="K70" s="32">
        <v>6.1643302497937675E-4</v>
      </c>
      <c r="L70" s="18"/>
      <c r="M70" s="18"/>
      <c r="N70" s="18"/>
    </row>
    <row r="71" spans="2:14" x14ac:dyDescent="0.2">
      <c r="B71" s="23" t="s">
        <v>3441</v>
      </c>
      <c r="C71" s="32" t="s">
        <v>3442</v>
      </c>
      <c r="D71" s="95" t="s">
        <v>135</v>
      </c>
      <c r="E71" s="95" t="s">
        <v>3443</v>
      </c>
      <c r="F71" s="104">
        <v>7904528.2599999998</v>
      </c>
      <c r="G71" s="95">
        <v>1.8717999999999999</v>
      </c>
      <c r="H71" s="125">
        <v>53740.55169</v>
      </c>
      <c r="I71" s="32" t="s">
        <v>231</v>
      </c>
      <c r="J71" s="32">
        <v>2.1095433702826401E-2</v>
      </c>
      <c r="K71" s="32">
        <v>9.3199754451170228E-4</v>
      </c>
      <c r="L71" s="18"/>
      <c r="M71" s="18"/>
      <c r="N71" s="18"/>
    </row>
    <row r="72" spans="2:14" x14ac:dyDescent="0.2">
      <c r="B72" s="23" t="s">
        <v>3447</v>
      </c>
      <c r="C72" s="32" t="s">
        <v>3448</v>
      </c>
      <c r="D72" s="95" t="s">
        <v>135</v>
      </c>
      <c r="E72" s="95" t="s">
        <v>1689</v>
      </c>
      <c r="F72" s="104">
        <v>11535499.629999999</v>
      </c>
      <c r="G72" s="95">
        <v>1</v>
      </c>
      <c r="H72" s="125">
        <v>41896.934639999999</v>
      </c>
      <c r="I72" s="32" t="s">
        <v>231</v>
      </c>
      <c r="J72" s="32">
        <v>1.6446314361417955E-2</v>
      </c>
      <c r="K72" s="32">
        <v>7.2659916913940569E-4</v>
      </c>
      <c r="L72" s="18"/>
      <c r="M72" s="18"/>
      <c r="N72" s="18"/>
    </row>
    <row r="73" spans="2:14" x14ac:dyDescent="0.2">
      <c r="B73" s="23" t="s">
        <v>3433</v>
      </c>
      <c r="C73" s="32" t="s">
        <v>3434</v>
      </c>
      <c r="D73" s="95" t="s">
        <v>135</v>
      </c>
      <c r="E73" s="95" t="s">
        <v>3300</v>
      </c>
      <c r="F73" s="104">
        <v>350268.5</v>
      </c>
      <c r="G73" s="95">
        <v>1.4311</v>
      </c>
      <c r="H73" s="125">
        <v>1820.66589</v>
      </c>
      <c r="I73" s="32" t="s">
        <v>231</v>
      </c>
      <c r="J73" s="32">
        <v>7.1468817065827223E-4</v>
      </c>
      <c r="K73" s="32">
        <v>3.1574966863839675E-5</v>
      </c>
      <c r="L73" s="18"/>
      <c r="M73" s="18"/>
      <c r="N73" s="18"/>
    </row>
    <row r="74" spans="2:14" x14ac:dyDescent="0.2">
      <c r="B74" s="23" t="s">
        <v>3435</v>
      </c>
      <c r="C74" s="32" t="s">
        <v>3436</v>
      </c>
      <c r="D74" s="95" t="s">
        <v>135</v>
      </c>
      <c r="E74" s="95" t="s">
        <v>3437</v>
      </c>
      <c r="F74" s="104">
        <v>557251.05000000005</v>
      </c>
      <c r="G74" s="95">
        <v>1.4274</v>
      </c>
      <c r="H74" s="125">
        <v>2889.0489600000001</v>
      </c>
      <c r="I74" s="32" t="s">
        <v>231</v>
      </c>
      <c r="J74" s="32">
        <v>1.1340735977453744E-3</v>
      </c>
      <c r="K74" s="32">
        <v>5.0103440549441211E-5</v>
      </c>
      <c r="L74" s="18"/>
      <c r="M74" s="18"/>
      <c r="N74" s="18"/>
    </row>
    <row r="75" spans="2:14" x14ac:dyDescent="0.2">
      <c r="B75" s="23" t="s">
        <v>3431</v>
      </c>
      <c r="C75" s="32" t="s">
        <v>3432</v>
      </c>
      <c r="D75" s="95" t="s">
        <v>135</v>
      </c>
      <c r="E75" s="95" t="s">
        <v>3300</v>
      </c>
      <c r="F75" s="104">
        <v>255204.21</v>
      </c>
      <c r="G75" s="95">
        <v>0.58320000000000005</v>
      </c>
      <c r="H75" s="125">
        <v>540.58759999999995</v>
      </c>
      <c r="I75" s="32" t="s">
        <v>231</v>
      </c>
      <c r="J75" s="32">
        <v>2.1220343888825525E-4</v>
      </c>
      <c r="K75" s="32">
        <v>9.3751608412912127E-6</v>
      </c>
      <c r="L75" s="18"/>
      <c r="M75" s="18"/>
      <c r="N75" s="18"/>
    </row>
    <row r="76" spans="2:14" x14ac:dyDescent="0.2">
      <c r="B76" s="23" t="s">
        <v>3444</v>
      </c>
      <c r="C76" s="32" t="s">
        <v>3445</v>
      </c>
      <c r="D76" s="95" t="s">
        <v>135</v>
      </c>
      <c r="E76" s="95" t="s">
        <v>3446</v>
      </c>
      <c r="F76" s="104">
        <v>11305397.550000001</v>
      </c>
      <c r="G76" s="95">
        <v>1.7765</v>
      </c>
      <c r="H76" s="125">
        <v>72945.844639999996</v>
      </c>
      <c r="I76" s="32" t="s">
        <v>231</v>
      </c>
      <c r="J76" s="32">
        <v>2.8634321403628944E-2</v>
      </c>
      <c r="K76" s="32">
        <v>1.2650660618257624E-3</v>
      </c>
      <c r="L76" s="18"/>
      <c r="M76" s="18"/>
      <c r="N76" s="18"/>
    </row>
    <row r="77" spans="2:14" s="160" customFormat="1" x14ac:dyDescent="0.2">
      <c r="B77" s="133" t="s">
        <v>3342</v>
      </c>
      <c r="C77" s="167" t="s">
        <v>231</v>
      </c>
      <c r="D77" s="168" t="s">
        <v>231</v>
      </c>
      <c r="E77" s="168" t="s">
        <v>231</v>
      </c>
      <c r="F77" s="178" t="s">
        <v>231</v>
      </c>
      <c r="G77" s="168" t="s">
        <v>231</v>
      </c>
      <c r="H77" s="169">
        <v>1405525.7579814</v>
      </c>
      <c r="I77" s="167" t="s">
        <v>231</v>
      </c>
      <c r="J77" s="167">
        <v>0.55172815523270358</v>
      </c>
      <c r="K77" s="167">
        <v>2.4375383467274078E-2</v>
      </c>
    </row>
    <row r="78" spans="2:14" x14ac:dyDescent="0.2">
      <c r="B78" s="23" t="s">
        <v>3449</v>
      </c>
      <c r="C78" s="32" t="s">
        <v>3450</v>
      </c>
      <c r="D78" s="95" t="s">
        <v>136</v>
      </c>
      <c r="E78" s="95" t="s">
        <v>3300</v>
      </c>
      <c r="F78" s="104">
        <v>78818</v>
      </c>
      <c r="G78" s="95">
        <v>2.7915000000000001</v>
      </c>
      <c r="H78" s="125">
        <v>897.30088000000001</v>
      </c>
      <c r="I78" s="32" t="s">
        <v>231</v>
      </c>
      <c r="J78" s="32">
        <v>3.5222845003003706E-4</v>
      </c>
      <c r="K78" s="32">
        <v>1.5561474353152283E-5</v>
      </c>
      <c r="L78" s="18"/>
      <c r="M78" s="18"/>
      <c r="N78" s="18"/>
    </row>
    <row r="79" spans="2:14" x14ac:dyDescent="0.2">
      <c r="B79" s="23" t="s">
        <v>3451</v>
      </c>
      <c r="C79" s="32" t="s">
        <v>3452</v>
      </c>
      <c r="D79" s="95" t="s">
        <v>135</v>
      </c>
      <c r="E79" s="95" t="s">
        <v>3300</v>
      </c>
      <c r="F79" s="104">
        <v>1816250.19</v>
      </c>
      <c r="G79" s="95">
        <v>1.1114999999999999</v>
      </c>
      <c r="H79" s="125">
        <v>7332.2362400000002</v>
      </c>
      <c r="I79" s="32" t="s">
        <v>231</v>
      </c>
      <c r="J79" s="32">
        <v>2.8782120508666692E-3</v>
      </c>
      <c r="K79" s="32">
        <v>1.2715958352789506E-4</v>
      </c>
      <c r="L79" s="18"/>
      <c r="M79" s="18"/>
      <c r="N79" s="18"/>
    </row>
    <row r="80" spans="2:14" x14ac:dyDescent="0.2">
      <c r="B80" s="23" t="s">
        <v>3453</v>
      </c>
      <c r="C80" s="32" t="s">
        <v>3454</v>
      </c>
      <c r="D80" s="95" t="s">
        <v>136</v>
      </c>
      <c r="E80" s="95" t="s">
        <v>3300</v>
      </c>
      <c r="F80" s="104">
        <v>606059.13</v>
      </c>
      <c r="G80" s="95">
        <v>1.3325</v>
      </c>
      <c r="H80" s="125">
        <v>3293.5982000000004</v>
      </c>
      <c r="I80" s="32" t="s">
        <v>231</v>
      </c>
      <c r="J80" s="32">
        <v>1.2928762412533464E-3</v>
      </c>
      <c r="K80" s="32">
        <v>5.7119351001738159E-5</v>
      </c>
      <c r="L80" s="18"/>
      <c r="M80" s="18"/>
      <c r="N80" s="18"/>
    </row>
    <row r="81" spans="2:14" x14ac:dyDescent="0.2">
      <c r="B81" s="23" t="s">
        <v>3455</v>
      </c>
      <c r="C81" s="32" t="s">
        <v>3456</v>
      </c>
      <c r="D81" s="95" t="s">
        <v>135</v>
      </c>
      <c r="E81" s="95" t="s">
        <v>3300</v>
      </c>
      <c r="F81" s="104">
        <v>221128.21</v>
      </c>
      <c r="G81" s="95">
        <v>3.8706999999999998</v>
      </c>
      <c r="H81" s="125">
        <v>3108.7217999999998</v>
      </c>
      <c r="I81" s="32" t="s">
        <v>231</v>
      </c>
      <c r="J81" s="32">
        <v>1.220304454831903E-3</v>
      </c>
      <c r="K81" s="32">
        <v>5.3913125062114511E-5</v>
      </c>
      <c r="L81" s="18"/>
      <c r="M81" s="18"/>
      <c r="N81" s="18"/>
    </row>
    <row r="82" spans="2:14" x14ac:dyDescent="0.2">
      <c r="B82" s="23" t="s">
        <v>3457</v>
      </c>
      <c r="C82" s="32" t="s">
        <v>3458</v>
      </c>
      <c r="D82" s="95" t="s">
        <v>135</v>
      </c>
      <c r="E82" s="95" t="s">
        <v>3300</v>
      </c>
      <c r="F82" s="104">
        <v>1336862.6499999999</v>
      </c>
      <c r="G82" s="95">
        <v>2.6663000000000001</v>
      </c>
      <c r="H82" s="125">
        <v>12946.505349999999</v>
      </c>
      <c r="I82" s="32" t="s">
        <v>231</v>
      </c>
      <c r="J82" s="32">
        <v>5.0820495269502932E-3</v>
      </c>
      <c r="K82" s="32">
        <v>2.2452525731053984E-4</v>
      </c>
      <c r="L82" s="18"/>
      <c r="M82" s="18"/>
      <c r="N82" s="18"/>
    </row>
    <row r="83" spans="2:14" x14ac:dyDescent="0.2">
      <c r="B83" s="23" t="s">
        <v>3459</v>
      </c>
      <c r="C83" s="32" t="s">
        <v>3460</v>
      </c>
      <c r="D83" s="95" t="s">
        <v>135</v>
      </c>
      <c r="E83" s="95" t="s">
        <v>3300</v>
      </c>
      <c r="F83" s="104">
        <v>390600.6</v>
      </c>
      <c r="G83" s="95">
        <v>5.9537000000000004</v>
      </c>
      <c r="H83" s="125">
        <v>8446.380720000001</v>
      </c>
      <c r="I83" s="32" t="s">
        <v>231</v>
      </c>
      <c r="J83" s="32">
        <v>3.3155607619254632E-3</v>
      </c>
      <c r="K83" s="32">
        <v>1.4648167619231572E-4</v>
      </c>
      <c r="L83" s="18"/>
      <c r="M83" s="18"/>
      <c r="N83" s="18"/>
    </row>
    <row r="84" spans="2:14" x14ac:dyDescent="0.2">
      <c r="B84" s="23" t="s">
        <v>3461</v>
      </c>
      <c r="C84" s="32" t="s">
        <v>3462</v>
      </c>
      <c r="D84" s="95" t="s">
        <v>135</v>
      </c>
      <c r="E84" s="95" t="s">
        <v>3300</v>
      </c>
      <c r="F84" s="104">
        <v>436922.01</v>
      </c>
      <c r="G84" s="95">
        <v>1.6960999999999999</v>
      </c>
      <c r="H84" s="125">
        <v>2691.66453</v>
      </c>
      <c r="I84" s="32" t="s">
        <v>231</v>
      </c>
      <c r="J84" s="32">
        <v>1.0565918818699121E-3</v>
      </c>
      <c r="K84" s="32">
        <v>4.6680293627801524E-5</v>
      </c>
      <c r="L84" s="18"/>
      <c r="M84" s="18"/>
      <c r="N84" s="18"/>
    </row>
    <row r="85" spans="2:14" x14ac:dyDescent="0.2">
      <c r="B85" s="23" t="s">
        <v>3463</v>
      </c>
      <c r="C85" s="32" t="s">
        <v>3464</v>
      </c>
      <c r="D85" s="95" t="s">
        <v>135</v>
      </c>
      <c r="E85" s="95" t="s">
        <v>3300</v>
      </c>
      <c r="F85" s="104">
        <v>227545.44</v>
      </c>
      <c r="G85" s="95">
        <v>2.5335000000000001</v>
      </c>
      <c r="H85" s="125">
        <v>2093.8588300000001</v>
      </c>
      <c r="I85" s="32" t="s">
        <v>231</v>
      </c>
      <c r="J85" s="32">
        <v>8.2192792485905823E-4</v>
      </c>
      <c r="K85" s="32">
        <v>3.6312825729276507E-5</v>
      </c>
      <c r="L85" s="18"/>
      <c r="M85" s="18"/>
      <c r="N85" s="18"/>
    </row>
    <row r="86" spans="2:14" x14ac:dyDescent="0.2">
      <c r="B86" s="23" t="s">
        <v>3465</v>
      </c>
      <c r="C86" s="32" t="s">
        <v>3466</v>
      </c>
      <c r="D86" s="95" t="s">
        <v>136</v>
      </c>
      <c r="E86" s="95" t="s">
        <v>3353</v>
      </c>
      <c r="F86" s="104">
        <v>32208.15</v>
      </c>
      <c r="G86" s="95">
        <v>6.7671999999999999</v>
      </c>
      <c r="H86" s="125">
        <v>888.88443000000007</v>
      </c>
      <c r="I86" s="32" t="s">
        <v>231</v>
      </c>
      <c r="J86" s="32">
        <v>3.4892463833840549E-4</v>
      </c>
      <c r="K86" s="32">
        <v>1.541551175160041E-5</v>
      </c>
      <c r="L86" s="18"/>
      <c r="M86" s="18"/>
      <c r="N86" s="18"/>
    </row>
    <row r="87" spans="2:14" x14ac:dyDescent="0.2">
      <c r="B87" s="23" t="s">
        <v>3467</v>
      </c>
      <c r="C87" s="32" t="s">
        <v>3468</v>
      </c>
      <c r="D87" s="95" t="s">
        <v>136</v>
      </c>
      <c r="E87" s="95" t="s">
        <v>3469</v>
      </c>
      <c r="F87" s="104">
        <v>1109292.31</v>
      </c>
      <c r="G87" s="95">
        <v>1.8675999999999999</v>
      </c>
      <c r="H87" s="125">
        <v>8449.2408100000011</v>
      </c>
      <c r="I87" s="32" t="s">
        <v>231</v>
      </c>
      <c r="J87" s="32">
        <v>3.3166834679097105E-3</v>
      </c>
      <c r="K87" s="32">
        <v>1.4653127741100916E-4</v>
      </c>
      <c r="L87" s="18"/>
      <c r="M87" s="18"/>
      <c r="N87" s="18"/>
    </row>
    <row r="88" spans="2:14" x14ac:dyDescent="0.2">
      <c r="B88" s="23" t="s">
        <v>3470</v>
      </c>
      <c r="C88" s="32" t="s">
        <v>3471</v>
      </c>
      <c r="D88" s="95" t="s">
        <v>136</v>
      </c>
      <c r="E88" s="95" t="s">
        <v>3472</v>
      </c>
      <c r="F88" s="104">
        <v>13795879.5</v>
      </c>
      <c r="G88" s="95">
        <v>5.7500000000000002E-2</v>
      </c>
      <c r="H88" s="125">
        <v>3240.6554300000003</v>
      </c>
      <c r="I88" s="32" t="s">
        <v>231</v>
      </c>
      <c r="J88" s="32">
        <v>1.2720939705200371E-3</v>
      </c>
      <c r="K88" s="32">
        <v>5.6201189016273661E-5</v>
      </c>
      <c r="L88" s="18"/>
      <c r="M88" s="18"/>
      <c r="N88" s="18"/>
    </row>
    <row r="89" spans="2:14" x14ac:dyDescent="0.2">
      <c r="B89" s="23" t="s">
        <v>3473</v>
      </c>
      <c r="C89" s="32" t="s">
        <v>3474</v>
      </c>
      <c r="D89" s="95" t="s">
        <v>135</v>
      </c>
      <c r="E89" s="95" t="s">
        <v>3106</v>
      </c>
      <c r="F89" s="104">
        <v>1496605.86</v>
      </c>
      <c r="G89" s="95">
        <v>1.8803000000000001</v>
      </c>
      <c r="H89" s="125">
        <v>10220.74389</v>
      </c>
      <c r="I89" s="32" t="s">
        <v>231</v>
      </c>
      <c r="J89" s="32">
        <v>4.0120731616006796E-3</v>
      </c>
      <c r="K89" s="32">
        <v>1.7725363638824572E-4</v>
      </c>
      <c r="L89" s="18"/>
      <c r="M89" s="18"/>
      <c r="N89" s="18"/>
    </row>
    <row r="90" spans="2:14" x14ac:dyDescent="0.2">
      <c r="B90" s="23" t="s">
        <v>3475</v>
      </c>
      <c r="C90" s="32" t="s">
        <v>3476</v>
      </c>
      <c r="D90" s="95" t="s">
        <v>135</v>
      </c>
      <c r="E90" s="95" t="s">
        <v>3477</v>
      </c>
      <c r="F90" s="104">
        <v>545944.68000000005</v>
      </c>
      <c r="G90" s="95">
        <v>1.3419000000000001</v>
      </c>
      <c r="H90" s="125">
        <v>2660.8305599999999</v>
      </c>
      <c r="I90" s="32" t="s">
        <v>231</v>
      </c>
      <c r="J90" s="32">
        <v>1.0444882478454222E-3</v>
      </c>
      <c r="K90" s="32">
        <v>4.6145554340171638E-5</v>
      </c>
      <c r="L90" s="18"/>
      <c r="M90" s="18"/>
      <c r="N90" s="18"/>
    </row>
    <row r="91" spans="2:14" x14ac:dyDescent="0.2">
      <c r="B91" s="23" t="s">
        <v>3478</v>
      </c>
      <c r="C91" s="32" t="s">
        <v>3479</v>
      </c>
      <c r="D91" s="95" t="s">
        <v>136</v>
      </c>
      <c r="E91" s="95" t="s">
        <v>3480</v>
      </c>
      <c r="F91" s="104">
        <v>5864.73</v>
      </c>
      <c r="G91" s="95">
        <v>4.7438000000000002</v>
      </c>
      <c r="H91" s="125">
        <v>113.46158</v>
      </c>
      <c r="I91" s="32" t="s">
        <v>231</v>
      </c>
      <c r="J91" s="32">
        <v>4.4538456778688386E-5</v>
      </c>
      <c r="K91" s="32">
        <v>1.9677117303597609E-6</v>
      </c>
      <c r="L91" s="18"/>
      <c r="M91" s="18"/>
      <c r="N91" s="18"/>
    </row>
    <row r="92" spans="2:14" x14ac:dyDescent="0.2">
      <c r="B92" s="23" t="s">
        <v>3481</v>
      </c>
      <c r="C92" s="32" t="s">
        <v>3482</v>
      </c>
      <c r="D92" s="95" t="s">
        <v>135</v>
      </c>
      <c r="E92" s="95" t="s">
        <v>3483</v>
      </c>
      <c r="F92" s="104">
        <v>260616.81</v>
      </c>
      <c r="G92" s="95">
        <v>1.7108000000000001</v>
      </c>
      <c r="H92" s="125">
        <v>1619.3998899999999</v>
      </c>
      <c r="I92" s="32" t="s">
        <v>231</v>
      </c>
      <c r="J92" s="32">
        <v>6.3568277480516061E-4</v>
      </c>
      <c r="K92" s="32">
        <v>2.8084503668081357E-5</v>
      </c>
      <c r="L92" s="18"/>
      <c r="M92" s="18"/>
      <c r="N92" s="18"/>
    </row>
    <row r="93" spans="2:14" x14ac:dyDescent="0.2">
      <c r="B93" s="23" t="s">
        <v>3484</v>
      </c>
      <c r="C93" s="32" t="s">
        <v>3485</v>
      </c>
      <c r="D93" s="95" t="s">
        <v>135</v>
      </c>
      <c r="E93" s="95" t="s">
        <v>3486</v>
      </c>
      <c r="F93" s="104">
        <v>3701331.82</v>
      </c>
      <c r="G93" s="95">
        <v>1.8906000000000001</v>
      </c>
      <c r="H93" s="125">
        <v>25416.26815</v>
      </c>
      <c r="I93" s="32" t="s">
        <v>231</v>
      </c>
      <c r="J93" s="32">
        <v>9.976957490582531E-3</v>
      </c>
      <c r="K93" s="32">
        <v>4.407825889673331E-4</v>
      </c>
      <c r="L93" s="18"/>
      <c r="M93" s="18"/>
      <c r="N93" s="18"/>
    </row>
    <row r="94" spans="2:14" x14ac:dyDescent="0.2">
      <c r="B94" s="23" t="s">
        <v>3487</v>
      </c>
      <c r="C94" s="32" t="s">
        <v>3488</v>
      </c>
      <c r="D94" s="95" t="s">
        <v>136</v>
      </c>
      <c r="E94" s="95" t="s">
        <v>3489</v>
      </c>
      <c r="F94" s="104">
        <v>1131607.68</v>
      </c>
      <c r="G94" s="95">
        <v>1.9472</v>
      </c>
      <c r="H94" s="125">
        <v>8986.2554199999995</v>
      </c>
      <c r="I94" s="32" t="s">
        <v>231</v>
      </c>
      <c r="J94" s="32">
        <v>3.5274843574884486E-3</v>
      </c>
      <c r="K94" s="32">
        <v>1.5584447353846984E-4</v>
      </c>
      <c r="L94" s="18"/>
      <c r="M94" s="18"/>
      <c r="N94" s="18"/>
    </row>
    <row r="95" spans="2:14" x14ac:dyDescent="0.2">
      <c r="B95" s="23" t="s">
        <v>3490</v>
      </c>
      <c r="C95" s="32" t="s">
        <v>3491</v>
      </c>
      <c r="D95" s="95" t="s">
        <v>136</v>
      </c>
      <c r="E95" s="95" t="s">
        <v>3492</v>
      </c>
      <c r="F95" s="104">
        <v>828321.25</v>
      </c>
      <c r="G95" s="95">
        <v>2.9622000000000002</v>
      </c>
      <c r="H95" s="125">
        <v>10006.74524</v>
      </c>
      <c r="I95" s="32" t="s">
        <v>231</v>
      </c>
      <c r="J95" s="32">
        <v>3.9280696634674548E-3</v>
      </c>
      <c r="K95" s="32">
        <v>1.7354235672964981E-4</v>
      </c>
      <c r="L95" s="18"/>
      <c r="M95" s="18"/>
      <c r="N95" s="18"/>
    </row>
    <row r="96" spans="2:14" x14ac:dyDescent="0.2">
      <c r="B96" s="23" t="s">
        <v>3493</v>
      </c>
      <c r="C96" s="32" t="s">
        <v>3494</v>
      </c>
      <c r="D96" s="95" t="s">
        <v>135</v>
      </c>
      <c r="E96" s="95" t="s">
        <v>3495</v>
      </c>
      <c r="F96" s="104">
        <v>711544.13</v>
      </c>
      <c r="G96" s="95">
        <v>4.3593999999999999</v>
      </c>
      <c r="H96" s="125">
        <v>11266.2189</v>
      </c>
      <c r="I96" s="32" t="s">
        <v>231</v>
      </c>
      <c r="J96" s="32">
        <v>4.4224662087104039E-3</v>
      </c>
      <c r="K96" s="32">
        <v>1.9538482617931851E-4</v>
      </c>
      <c r="L96" s="18"/>
      <c r="M96" s="18"/>
      <c r="N96" s="18"/>
    </row>
    <row r="97" spans="2:14" x14ac:dyDescent="0.2">
      <c r="B97" s="23" t="s">
        <v>3496</v>
      </c>
      <c r="C97" s="32" t="s">
        <v>3497</v>
      </c>
      <c r="D97" s="95" t="s">
        <v>2</v>
      </c>
      <c r="E97" s="95" t="s">
        <v>3498</v>
      </c>
      <c r="F97" s="104">
        <v>99674.59</v>
      </c>
      <c r="G97" s="95">
        <v>3.2094</v>
      </c>
      <c r="H97" s="125">
        <v>1513.96965</v>
      </c>
      <c r="I97" s="32" t="s">
        <v>231</v>
      </c>
      <c r="J97" s="32">
        <v>5.9429695779638335E-4</v>
      </c>
      <c r="K97" s="32">
        <v>2.6256075754574028E-5</v>
      </c>
      <c r="L97" s="18"/>
      <c r="M97" s="18"/>
      <c r="N97" s="18"/>
    </row>
    <row r="98" spans="2:14" x14ac:dyDescent="0.2">
      <c r="B98" s="23" t="s">
        <v>3499</v>
      </c>
      <c r="C98" s="32" t="s">
        <v>3500</v>
      </c>
      <c r="D98" s="95" t="s">
        <v>136</v>
      </c>
      <c r="E98" s="95" t="s">
        <v>3501</v>
      </c>
      <c r="F98" s="104">
        <v>936880.16</v>
      </c>
      <c r="G98" s="95">
        <v>2.2475000000000001</v>
      </c>
      <c r="H98" s="125">
        <v>8587.5268400000004</v>
      </c>
      <c r="I98" s="32" t="s">
        <v>231</v>
      </c>
      <c r="J98" s="32">
        <v>3.3709665685879432E-3</v>
      </c>
      <c r="K98" s="32">
        <v>1.4892950810174943E-4</v>
      </c>
      <c r="L98" s="18"/>
      <c r="M98" s="18"/>
      <c r="N98" s="18"/>
    </row>
    <row r="99" spans="2:14" x14ac:dyDescent="0.2">
      <c r="B99" s="23" t="s">
        <v>3502</v>
      </c>
      <c r="C99" s="32" t="s">
        <v>3503</v>
      </c>
      <c r="D99" s="95" t="s">
        <v>135</v>
      </c>
      <c r="E99" s="95" t="s">
        <v>3504</v>
      </c>
      <c r="F99" s="104">
        <v>3902707.13</v>
      </c>
      <c r="G99" s="95">
        <v>0.87170000000000003</v>
      </c>
      <c r="H99" s="125">
        <v>12356.409679999999</v>
      </c>
      <c r="I99" s="32" t="s">
        <v>231</v>
      </c>
      <c r="J99" s="32">
        <v>4.8504120819791753E-3</v>
      </c>
      <c r="K99" s="32">
        <v>2.1429150089807402E-4</v>
      </c>
      <c r="L99" s="18"/>
      <c r="M99" s="18"/>
      <c r="N99" s="18"/>
    </row>
    <row r="100" spans="2:14" x14ac:dyDescent="0.2">
      <c r="B100" s="23" t="s">
        <v>3505</v>
      </c>
      <c r="C100" s="32" t="s">
        <v>3506</v>
      </c>
      <c r="D100" s="95" t="s">
        <v>136</v>
      </c>
      <c r="E100" s="95" t="s">
        <v>3406</v>
      </c>
      <c r="F100" s="104">
        <v>1585632.65</v>
      </c>
      <c r="G100" s="95">
        <v>1.655</v>
      </c>
      <c r="H100" s="125">
        <v>10702.412689999999</v>
      </c>
      <c r="I100" s="32" t="s">
        <v>231</v>
      </c>
      <c r="J100" s="32">
        <v>4.2011484858685295E-3</v>
      </c>
      <c r="K100" s="32">
        <v>1.8560699571841112E-4</v>
      </c>
      <c r="L100" s="18"/>
      <c r="M100" s="18"/>
      <c r="N100" s="18"/>
    </row>
    <row r="101" spans="2:14" x14ac:dyDescent="0.2">
      <c r="B101" s="23" t="s">
        <v>3507</v>
      </c>
      <c r="C101" s="32" t="s">
        <v>3508</v>
      </c>
      <c r="D101" s="95" t="s">
        <v>136</v>
      </c>
      <c r="E101" s="95" t="s">
        <v>3509</v>
      </c>
      <c r="F101" s="104">
        <v>10137.530000000001</v>
      </c>
      <c r="G101" s="95">
        <v>1.4641</v>
      </c>
      <c r="H101" s="125">
        <v>60.533360000000002</v>
      </c>
      <c r="I101" s="32" t="s">
        <v>231</v>
      </c>
      <c r="J101" s="32">
        <v>2.3761897534203069E-5</v>
      </c>
      <c r="K101" s="32">
        <v>1.0498020788190182E-6</v>
      </c>
      <c r="L101" s="18"/>
      <c r="M101" s="18"/>
      <c r="N101" s="18"/>
    </row>
    <row r="102" spans="2:14" x14ac:dyDescent="0.2">
      <c r="B102" s="23" t="s">
        <v>3510</v>
      </c>
      <c r="C102" s="32" t="s">
        <v>3511</v>
      </c>
      <c r="D102" s="95" t="s">
        <v>135</v>
      </c>
      <c r="E102" s="95" t="s">
        <v>3512</v>
      </c>
      <c r="F102" s="104">
        <v>1354595.18</v>
      </c>
      <c r="G102" s="95">
        <v>2.3227000000000002</v>
      </c>
      <c r="H102" s="125">
        <v>11427.870580000001</v>
      </c>
      <c r="I102" s="32" t="s">
        <v>231</v>
      </c>
      <c r="J102" s="32">
        <v>4.4859213127454644E-3</v>
      </c>
      <c r="K102" s="32">
        <v>1.9818827653642057E-4</v>
      </c>
      <c r="L102" s="18"/>
      <c r="M102" s="18"/>
      <c r="N102" s="18"/>
    </row>
    <row r="103" spans="2:14" x14ac:dyDescent="0.2">
      <c r="B103" s="23" t="s">
        <v>3513</v>
      </c>
      <c r="C103" s="32" t="s">
        <v>3514</v>
      </c>
      <c r="D103" s="95" t="s">
        <v>135</v>
      </c>
      <c r="E103" s="95" t="s">
        <v>3512</v>
      </c>
      <c r="F103" s="104">
        <v>1847352.23</v>
      </c>
      <c r="G103" s="95">
        <v>1.6620999999999999</v>
      </c>
      <c r="H103" s="125">
        <v>11152.025240000001</v>
      </c>
      <c r="I103" s="32" t="s">
        <v>231</v>
      </c>
      <c r="J103" s="32">
        <v>4.3776403796472949E-3</v>
      </c>
      <c r="K103" s="32">
        <v>1.9340441832394834E-4</v>
      </c>
      <c r="L103" s="18"/>
      <c r="M103" s="18"/>
      <c r="N103" s="18"/>
    </row>
    <row r="104" spans="2:14" x14ac:dyDescent="0.2">
      <c r="B104" s="23" t="s">
        <v>3515</v>
      </c>
      <c r="C104" s="32" t="s">
        <v>3516</v>
      </c>
      <c r="D104" s="95" t="s">
        <v>135</v>
      </c>
      <c r="E104" s="95" t="s">
        <v>3517</v>
      </c>
      <c r="F104" s="104">
        <v>725857.46</v>
      </c>
      <c r="G104" s="95">
        <v>4.1125999999999996</v>
      </c>
      <c r="H104" s="125">
        <v>10842.21162</v>
      </c>
      <c r="I104" s="32" t="s">
        <v>231</v>
      </c>
      <c r="J104" s="32">
        <v>4.2560254636218086E-3</v>
      </c>
      <c r="K104" s="32">
        <v>1.8803146393446053E-4</v>
      </c>
      <c r="L104" s="18"/>
      <c r="M104" s="18"/>
      <c r="N104" s="18"/>
    </row>
    <row r="105" spans="2:14" x14ac:dyDescent="0.2">
      <c r="B105" s="23" t="s">
        <v>3518</v>
      </c>
      <c r="C105" s="32" t="s">
        <v>3519</v>
      </c>
      <c r="D105" s="95" t="s">
        <v>135</v>
      </c>
      <c r="E105" s="95" t="s">
        <v>3520</v>
      </c>
      <c r="F105" s="104">
        <v>4664758.87</v>
      </c>
      <c r="G105" s="95">
        <v>3.0743</v>
      </c>
      <c r="H105" s="125">
        <v>52086.965109999997</v>
      </c>
      <c r="I105" s="32" t="s">
        <v>231</v>
      </c>
      <c r="J105" s="32">
        <v>2.0446331209954812E-2</v>
      </c>
      <c r="K105" s="32">
        <v>9.0332015688294304E-4</v>
      </c>
      <c r="L105" s="18"/>
      <c r="M105" s="18"/>
      <c r="N105" s="18"/>
    </row>
    <row r="106" spans="2:14" x14ac:dyDescent="0.2">
      <c r="B106" s="23" t="s">
        <v>3521</v>
      </c>
      <c r="C106" s="32" t="s">
        <v>3522</v>
      </c>
      <c r="D106" s="95" t="s">
        <v>135</v>
      </c>
      <c r="E106" s="95" t="s">
        <v>3523</v>
      </c>
      <c r="F106" s="104">
        <v>11671535.09</v>
      </c>
      <c r="G106" s="95">
        <v>0.96609999999999996</v>
      </c>
      <c r="H106" s="125">
        <v>40957.224130000002</v>
      </c>
      <c r="I106" s="32" t="s">
        <v>231</v>
      </c>
      <c r="J106" s="32">
        <v>1.6077438342468508E-2</v>
      </c>
      <c r="K106" s="32">
        <v>7.1030220417849692E-4</v>
      </c>
      <c r="L106" s="18"/>
      <c r="M106" s="18"/>
      <c r="N106" s="18"/>
    </row>
    <row r="107" spans="2:14" x14ac:dyDescent="0.2">
      <c r="B107" s="23" t="s">
        <v>3524</v>
      </c>
      <c r="C107" s="32" t="s">
        <v>3525</v>
      </c>
      <c r="D107" s="95" t="s">
        <v>135</v>
      </c>
      <c r="E107" s="95" t="s">
        <v>3526</v>
      </c>
      <c r="F107" s="104">
        <v>12177122.890000001</v>
      </c>
      <c r="G107" s="95">
        <v>1.2582</v>
      </c>
      <c r="H107" s="125">
        <v>55650.516950000005</v>
      </c>
      <c r="I107" s="32" t="s">
        <v>231</v>
      </c>
      <c r="J107" s="32">
        <v>2.1845175643501882E-2</v>
      </c>
      <c r="K107" s="32">
        <v>9.651211890676978E-4</v>
      </c>
      <c r="L107" s="18"/>
      <c r="M107" s="18"/>
      <c r="N107" s="18"/>
    </row>
    <row r="108" spans="2:14" x14ac:dyDescent="0.2">
      <c r="B108" s="23" t="s">
        <v>3527</v>
      </c>
      <c r="C108" s="32" t="s">
        <v>3528</v>
      </c>
      <c r="D108" s="95" t="s">
        <v>135</v>
      </c>
      <c r="E108" s="95" t="s">
        <v>3529</v>
      </c>
      <c r="F108" s="104">
        <v>6159567.3200000003</v>
      </c>
      <c r="G108" s="95">
        <v>1.2116</v>
      </c>
      <c r="H108" s="125">
        <v>27107.471089999999</v>
      </c>
      <c r="I108" s="32" t="s">
        <v>231</v>
      </c>
      <c r="J108" s="32">
        <v>1.0640825991683792E-2</v>
      </c>
      <c r="K108" s="32">
        <v>4.7011233973809542E-4</v>
      </c>
      <c r="L108" s="18"/>
      <c r="M108" s="18"/>
      <c r="N108" s="18"/>
    </row>
    <row r="109" spans="2:14" x14ac:dyDescent="0.2">
      <c r="B109" s="23" t="s">
        <v>3530</v>
      </c>
      <c r="C109" s="32" t="s">
        <v>3531</v>
      </c>
      <c r="D109" s="95" t="s">
        <v>135</v>
      </c>
      <c r="E109" s="95" t="s">
        <v>710</v>
      </c>
      <c r="F109" s="104">
        <v>8098981.0099999998</v>
      </c>
      <c r="G109" s="95">
        <v>1.3697999999999999</v>
      </c>
      <c r="H109" s="125">
        <v>40293.909460000003</v>
      </c>
      <c r="I109" s="32" t="s">
        <v>231</v>
      </c>
      <c r="J109" s="32">
        <v>1.5817059351091293E-2</v>
      </c>
      <c r="K109" s="32">
        <v>6.987986444970724E-4</v>
      </c>
      <c r="L109" s="18"/>
      <c r="M109" s="18"/>
      <c r="N109" s="18"/>
    </row>
    <row r="110" spans="2:14" x14ac:dyDescent="0.2">
      <c r="B110" s="23" t="s">
        <v>3532</v>
      </c>
      <c r="C110" s="32" t="s">
        <v>3533</v>
      </c>
      <c r="D110" s="95" t="s">
        <v>135</v>
      </c>
      <c r="E110" s="95" t="s">
        <v>924</v>
      </c>
      <c r="F110" s="104">
        <v>6161698.0099999998</v>
      </c>
      <c r="G110" s="95">
        <v>2.3363</v>
      </c>
      <c r="H110" s="125">
        <v>52286.407060000005</v>
      </c>
      <c r="I110" s="32" t="s">
        <v>231</v>
      </c>
      <c r="J110" s="32">
        <v>2.0524620589231327E-2</v>
      </c>
      <c r="K110" s="32">
        <v>9.0677898642278233E-4</v>
      </c>
      <c r="L110" s="18"/>
      <c r="M110" s="18"/>
      <c r="N110" s="18"/>
    </row>
    <row r="111" spans="2:14" x14ac:dyDescent="0.2">
      <c r="B111" s="23" t="s">
        <v>3534</v>
      </c>
      <c r="C111" s="32" t="s">
        <v>3535</v>
      </c>
      <c r="D111" s="95" t="s">
        <v>135</v>
      </c>
      <c r="E111" s="95" t="s">
        <v>3536</v>
      </c>
      <c r="F111" s="104">
        <v>520356.88</v>
      </c>
      <c r="G111" s="95">
        <v>8.2212999999999994</v>
      </c>
      <c r="H111" s="125">
        <v>15537.741830000001</v>
      </c>
      <c r="I111" s="32" t="s">
        <v>231</v>
      </c>
      <c r="J111" s="32">
        <v>6.0992191624149213E-3</v>
      </c>
      <c r="K111" s="32">
        <v>2.6946387369356693E-4</v>
      </c>
      <c r="L111" s="18"/>
      <c r="M111" s="18"/>
      <c r="N111" s="18"/>
    </row>
    <row r="112" spans="2:14" x14ac:dyDescent="0.2">
      <c r="B112" s="23" t="s">
        <v>3537</v>
      </c>
      <c r="C112" s="32" t="s">
        <v>3538</v>
      </c>
      <c r="D112" s="95" t="s">
        <v>135</v>
      </c>
      <c r="E112" s="95" t="s">
        <v>3539</v>
      </c>
      <c r="F112" s="104">
        <v>3077830.14</v>
      </c>
      <c r="G112" s="95">
        <v>2.0750999999999999</v>
      </c>
      <c r="H112" s="125">
        <v>23197.502940000002</v>
      </c>
      <c r="I112" s="32" t="s">
        <v>231</v>
      </c>
      <c r="J112" s="32">
        <v>9.1059985421204845E-3</v>
      </c>
      <c r="K112" s="32">
        <v>4.0230356963205557E-4</v>
      </c>
      <c r="L112" s="18"/>
      <c r="M112" s="18"/>
      <c r="N112" s="18"/>
    </row>
    <row r="113" spans="2:14" x14ac:dyDescent="0.2">
      <c r="B113" s="23" t="s">
        <v>3540</v>
      </c>
      <c r="C113" s="32" t="s">
        <v>3541</v>
      </c>
      <c r="D113" s="95" t="s">
        <v>135</v>
      </c>
      <c r="E113" s="95" t="s">
        <v>3542</v>
      </c>
      <c r="F113" s="104">
        <v>2680641.9500000002</v>
      </c>
      <c r="G113" s="95">
        <v>2.0411999999999999</v>
      </c>
      <c r="H113" s="125">
        <v>19874.01109</v>
      </c>
      <c r="I113" s="32" t="s">
        <v>231</v>
      </c>
      <c r="J113" s="32">
        <v>7.8013877821121354E-3</v>
      </c>
      <c r="K113" s="32">
        <v>3.4466578687775173E-4</v>
      </c>
      <c r="L113" s="18"/>
      <c r="M113" s="18"/>
      <c r="N113" s="18"/>
    </row>
    <row r="114" spans="2:14" x14ac:dyDescent="0.2">
      <c r="B114" s="23" t="s">
        <v>3543</v>
      </c>
      <c r="C114" s="32" t="s">
        <v>3544</v>
      </c>
      <c r="D114" s="95" t="s">
        <v>135</v>
      </c>
      <c r="E114" s="95" t="s">
        <v>3545</v>
      </c>
      <c r="F114" s="104">
        <v>2659515.2599999998</v>
      </c>
      <c r="G114" s="95">
        <v>2.0245000000000002</v>
      </c>
      <c r="H114" s="125">
        <v>19556.319769999998</v>
      </c>
      <c r="I114" s="32" t="s">
        <v>231</v>
      </c>
      <c r="J114" s="32">
        <v>7.6766805364983821E-3</v>
      </c>
      <c r="K114" s="32">
        <v>3.3915621317890602E-4</v>
      </c>
      <c r="L114" s="18"/>
      <c r="M114" s="18"/>
      <c r="N114" s="18"/>
    </row>
    <row r="115" spans="2:14" x14ac:dyDescent="0.2">
      <c r="B115" s="23" t="s">
        <v>3546</v>
      </c>
      <c r="C115" s="32" t="s">
        <v>3547</v>
      </c>
      <c r="D115" s="95" t="s">
        <v>135</v>
      </c>
      <c r="E115" s="95" t="s">
        <v>3548</v>
      </c>
      <c r="F115" s="104">
        <v>1708434.5</v>
      </c>
      <c r="G115" s="95">
        <v>2.9866999999999999</v>
      </c>
      <c r="H115" s="125">
        <v>18532.898020000001</v>
      </c>
      <c r="I115" s="32" t="s">
        <v>231</v>
      </c>
      <c r="J115" s="32">
        <v>7.2749443243043986E-3</v>
      </c>
      <c r="K115" s="32">
        <v>3.2140748288112317E-4</v>
      </c>
      <c r="L115" s="18"/>
      <c r="M115" s="18"/>
      <c r="N115" s="18"/>
    </row>
    <row r="116" spans="2:14" x14ac:dyDescent="0.2">
      <c r="B116" s="23" t="s">
        <v>3549</v>
      </c>
      <c r="C116" s="32" t="s">
        <v>3550</v>
      </c>
      <c r="D116" s="95" t="s">
        <v>135</v>
      </c>
      <c r="E116" s="95" t="s">
        <v>3443</v>
      </c>
      <c r="F116" s="104">
        <v>1723097.41</v>
      </c>
      <c r="G116" s="95">
        <v>2.7517</v>
      </c>
      <c r="H116" s="125">
        <v>17221.142540000001</v>
      </c>
      <c r="I116" s="32" t="s">
        <v>231</v>
      </c>
      <c r="J116" s="32">
        <v>6.7600249590867838E-3</v>
      </c>
      <c r="K116" s="32">
        <v>2.9865831399629277E-4</v>
      </c>
      <c r="L116" s="18"/>
      <c r="M116" s="18"/>
      <c r="N116" s="18"/>
    </row>
    <row r="117" spans="2:14" x14ac:dyDescent="0.2">
      <c r="B117" s="23" t="s">
        <v>3551</v>
      </c>
      <c r="C117" s="32" t="s">
        <v>3552</v>
      </c>
      <c r="D117" s="95" t="s">
        <v>135</v>
      </c>
      <c r="E117" s="95" t="s">
        <v>3553</v>
      </c>
      <c r="F117" s="104">
        <v>1792037.71</v>
      </c>
      <c r="G117" s="95">
        <v>2.0587</v>
      </c>
      <c r="H117" s="125">
        <v>13399.87059</v>
      </c>
      <c r="I117" s="32" t="s">
        <v>231</v>
      </c>
      <c r="J117" s="32">
        <v>5.2600145098696191E-3</v>
      </c>
      <c r="K117" s="32">
        <v>2.3238776108393494E-4</v>
      </c>
      <c r="L117" s="18"/>
      <c r="M117" s="18"/>
      <c r="N117" s="18"/>
    </row>
    <row r="118" spans="2:14" x14ac:dyDescent="0.2">
      <c r="B118" s="23" t="s">
        <v>3554</v>
      </c>
      <c r="C118" s="32" t="s">
        <v>3555</v>
      </c>
      <c r="D118" s="95" t="s">
        <v>136</v>
      </c>
      <c r="E118" s="95" t="s">
        <v>3556</v>
      </c>
      <c r="F118" s="104">
        <v>6757027.7300000004</v>
      </c>
      <c r="G118" s="95">
        <v>1.4786999999999999</v>
      </c>
      <c r="H118" s="125">
        <v>40749.63078</v>
      </c>
      <c r="I118" s="32" t="s">
        <v>231</v>
      </c>
      <c r="J118" s="32">
        <v>1.5995949194807086E-2</v>
      </c>
      <c r="K118" s="32">
        <v>7.0670200867672711E-4</v>
      </c>
      <c r="L118" s="18"/>
      <c r="M118" s="18"/>
      <c r="N118" s="18"/>
    </row>
    <row r="119" spans="2:14" x14ac:dyDescent="0.2">
      <c r="B119" s="23" t="s">
        <v>3557</v>
      </c>
      <c r="C119" s="32" t="s">
        <v>3558</v>
      </c>
      <c r="D119" s="95" t="s">
        <v>135</v>
      </c>
      <c r="E119" s="95" t="s">
        <v>3556</v>
      </c>
      <c r="F119" s="104">
        <v>6062840.0999999996</v>
      </c>
      <c r="G119" s="95">
        <v>1.2077</v>
      </c>
      <c r="H119" s="125">
        <v>26594.366579999998</v>
      </c>
      <c r="I119" s="32" t="s">
        <v>231</v>
      </c>
      <c r="J119" s="32">
        <v>1.0439410825055713E-2</v>
      </c>
      <c r="K119" s="32">
        <v>4.6121380542165545E-4</v>
      </c>
      <c r="L119" s="18"/>
      <c r="M119" s="18"/>
      <c r="N119" s="18"/>
    </row>
    <row r="120" spans="2:14" x14ac:dyDescent="0.2">
      <c r="B120" s="23" t="s">
        <v>3559</v>
      </c>
      <c r="C120" s="32" t="s">
        <v>3560</v>
      </c>
      <c r="D120" s="95" t="s">
        <v>135</v>
      </c>
      <c r="E120" s="95" t="s">
        <v>3561</v>
      </c>
      <c r="F120" s="104">
        <v>4297034.46</v>
      </c>
      <c r="G120" s="95">
        <v>1.748</v>
      </c>
      <c r="H120" s="125">
        <v>27282.282440000003</v>
      </c>
      <c r="I120" s="32" t="s">
        <v>231</v>
      </c>
      <c r="J120" s="32">
        <v>1.0709446821363752E-2</v>
      </c>
      <c r="K120" s="32">
        <v>4.7314401216849022E-4</v>
      </c>
      <c r="L120" s="18"/>
      <c r="M120" s="18"/>
      <c r="N120" s="18"/>
    </row>
    <row r="121" spans="2:14" x14ac:dyDescent="0.2">
      <c r="B121" s="23" t="s">
        <v>3562</v>
      </c>
      <c r="C121" s="32" t="s">
        <v>3563</v>
      </c>
      <c r="D121" s="95" t="s">
        <v>135</v>
      </c>
      <c r="E121" s="95" t="s">
        <v>3564</v>
      </c>
      <c r="F121" s="104">
        <v>7691301.9199999999</v>
      </c>
      <c r="G121" s="95">
        <v>1.4633</v>
      </c>
      <c r="H121" s="125">
        <v>40877.50821</v>
      </c>
      <c r="I121" s="32" t="s">
        <v>231</v>
      </c>
      <c r="J121" s="32">
        <v>1.6046146480875417E-2</v>
      </c>
      <c r="K121" s="32">
        <v>7.0891972782940646E-4</v>
      </c>
      <c r="L121" s="18"/>
      <c r="M121" s="18"/>
      <c r="N121" s="18"/>
    </row>
    <row r="122" spans="2:14" x14ac:dyDescent="0.2">
      <c r="B122" s="23" t="s">
        <v>3565</v>
      </c>
      <c r="C122" s="32" t="s">
        <v>3566</v>
      </c>
      <c r="D122" s="95" t="s">
        <v>135</v>
      </c>
      <c r="E122" s="95" t="s">
        <v>3567</v>
      </c>
      <c r="F122" s="104">
        <v>2431279.44</v>
      </c>
      <c r="G122" s="95">
        <v>3.7246000000000001</v>
      </c>
      <c r="H122" s="125">
        <v>32890.210469999998</v>
      </c>
      <c r="I122" s="32" t="s">
        <v>231</v>
      </c>
      <c r="J122" s="32">
        <v>1.2910795156034837E-2</v>
      </c>
      <c r="K122" s="32">
        <v>5.7039971553208071E-4</v>
      </c>
      <c r="L122" s="18"/>
      <c r="M122" s="18"/>
      <c r="N122" s="18"/>
    </row>
    <row r="123" spans="2:14" x14ac:dyDescent="0.2">
      <c r="B123" s="23" t="s">
        <v>3568</v>
      </c>
      <c r="C123" s="32" t="s">
        <v>3569</v>
      </c>
      <c r="D123" s="95" t="s">
        <v>135</v>
      </c>
      <c r="E123" s="95" t="s">
        <v>3419</v>
      </c>
      <c r="F123" s="104">
        <v>6849659.3799999999</v>
      </c>
      <c r="G123" s="95">
        <v>0.83289999999999997</v>
      </c>
      <c r="H123" s="125">
        <v>20722.745989999999</v>
      </c>
      <c r="I123" s="32" t="s">
        <v>231</v>
      </c>
      <c r="J123" s="32">
        <v>8.1345520361284663E-3</v>
      </c>
      <c r="K123" s="32">
        <v>3.5938500389108536E-4</v>
      </c>
      <c r="L123" s="18"/>
      <c r="M123" s="18"/>
      <c r="N123" s="18"/>
    </row>
    <row r="124" spans="2:14" x14ac:dyDescent="0.2">
      <c r="B124" s="23" t="s">
        <v>3570</v>
      </c>
      <c r="C124" s="32" t="s">
        <v>3571</v>
      </c>
      <c r="D124" s="95" t="s">
        <v>135</v>
      </c>
      <c r="E124" s="95" t="s">
        <v>3572</v>
      </c>
      <c r="F124" s="104">
        <v>4844474.8899999997</v>
      </c>
      <c r="G124" s="95">
        <v>1.9789000000000001</v>
      </c>
      <c r="H124" s="125">
        <v>34819.588929999998</v>
      </c>
      <c r="I124" s="32" t="s">
        <v>231</v>
      </c>
      <c r="J124" s="32">
        <v>1.3668157596699265E-2</v>
      </c>
      <c r="K124" s="32">
        <v>6.0386003424124602E-4</v>
      </c>
      <c r="L124" s="18"/>
      <c r="M124" s="18"/>
      <c r="N124" s="18"/>
    </row>
    <row r="125" spans="2:14" x14ac:dyDescent="0.2">
      <c r="B125" s="23" t="s">
        <v>3573</v>
      </c>
      <c r="C125" s="32" t="s">
        <v>3574</v>
      </c>
      <c r="D125" s="95" t="s">
        <v>135</v>
      </c>
      <c r="E125" s="95" t="s">
        <v>3575</v>
      </c>
      <c r="F125" s="104">
        <v>5796341.9900000002</v>
      </c>
      <c r="G125" s="95">
        <v>1.4048</v>
      </c>
      <c r="H125" s="125">
        <v>29576.311879999997</v>
      </c>
      <c r="I125" s="32" t="s">
        <v>231</v>
      </c>
      <c r="J125" s="32">
        <v>1.1609950155289463E-2</v>
      </c>
      <c r="K125" s="32">
        <v>5.1292830425113726E-4</v>
      </c>
      <c r="L125" s="18"/>
      <c r="M125" s="18"/>
      <c r="N125" s="18"/>
    </row>
    <row r="126" spans="2:14" x14ac:dyDescent="0.2">
      <c r="B126" s="23" t="s">
        <v>3576</v>
      </c>
      <c r="C126" s="32" t="s">
        <v>3577</v>
      </c>
      <c r="D126" s="95" t="s">
        <v>135</v>
      </c>
      <c r="E126" s="95" t="s">
        <v>3578</v>
      </c>
      <c r="F126" s="104">
        <v>5441542.54</v>
      </c>
      <c r="G126" s="95">
        <v>2.1469</v>
      </c>
      <c r="H126" s="125">
        <v>42431.025479999997</v>
      </c>
      <c r="I126" s="32" t="s">
        <v>231</v>
      </c>
      <c r="J126" s="32">
        <v>1.6655967547925962E-2</v>
      </c>
      <c r="K126" s="32">
        <v>7.3586165967537117E-4</v>
      </c>
      <c r="L126" s="18"/>
      <c r="M126" s="18"/>
      <c r="N126" s="18"/>
    </row>
    <row r="127" spans="2:14" x14ac:dyDescent="0.2">
      <c r="B127" s="23" t="s">
        <v>3579</v>
      </c>
      <c r="C127" s="32" t="s">
        <v>3580</v>
      </c>
      <c r="D127" s="95" t="s">
        <v>135</v>
      </c>
      <c r="E127" s="95" t="s">
        <v>3581</v>
      </c>
      <c r="F127" s="104">
        <v>9412437.5099999998</v>
      </c>
      <c r="G127" s="95">
        <v>1.0708</v>
      </c>
      <c r="H127" s="125">
        <v>36608.869679999996</v>
      </c>
      <c r="I127" s="32" t="s">
        <v>231</v>
      </c>
      <c r="J127" s="32">
        <v>1.4370525775855719E-2</v>
      </c>
      <c r="K127" s="32">
        <v>6.3489070313094338E-4</v>
      </c>
      <c r="L127" s="18"/>
      <c r="M127" s="18"/>
      <c r="N127" s="18"/>
    </row>
    <row r="128" spans="2:14" x14ac:dyDescent="0.2">
      <c r="B128" s="23" t="s">
        <v>3582</v>
      </c>
      <c r="C128" s="32" t="s">
        <v>3583</v>
      </c>
      <c r="D128" s="95" t="s">
        <v>136</v>
      </c>
      <c r="E128" s="95" t="s">
        <v>3584</v>
      </c>
      <c r="F128" s="104">
        <v>9382534.4000000004</v>
      </c>
      <c r="G128" s="95">
        <v>1.4852000000000001</v>
      </c>
      <c r="H128" s="125">
        <v>56831.347600000001</v>
      </c>
      <c r="I128" s="32" t="s">
        <v>231</v>
      </c>
      <c r="J128" s="32">
        <v>2.2308701489589831E-2</v>
      </c>
      <c r="K128" s="32">
        <v>9.85599789150416E-4</v>
      </c>
      <c r="L128" s="18"/>
      <c r="M128" s="18"/>
      <c r="N128" s="18"/>
    </row>
    <row r="129" spans="2:14" x14ac:dyDescent="0.2">
      <c r="B129" s="23" t="s">
        <v>3585</v>
      </c>
      <c r="C129" s="32" t="s">
        <v>3586</v>
      </c>
      <c r="D129" s="95" t="s">
        <v>136</v>
      </c>
      <c r="E129" s="95" t="s">
        <v>3587</v>
      </c>
      <c r="F129" s="104">
        <v>7753085.9699999997</v>
      </c>
      <c r="G129" s="95">
        <v>0.79510000000000003</v>
      </c>
      <c r="H129" s="125">
        <v>25140.040079999999</v>
      </c>
      <c r="I129" s="32" t="s">
        <v>231</v>
      </c>
      <c r="J129" s="32">
        <v>9.8685263198130466E-3</v>
      </c>
      <c r="K129" s="32">
        <v>4.359920932454011E-4</v>
      </c>
      <c r="L129" s="18"/>
      <c r="M129" s="18"/>
      <c r="N129" s="18"/>
    </row>
    <row r="130" spans="2:14" x14ac:dyDescent="0.2">
      <c r="B130" s="23" t="s">
        <v>3588</v>
      </c>
      <c r="C130" s="32" t="s">
        <v>3589</v>
      </c>
      <c r="D130" s="95" t="s">
        <v>135</v>
      </c>
      <c r="E130" s="95" t="s">
        <v>3590</v>
      </c>
      <c r="F130" s="104">
        <v>7444608.6600000001</v>
      </c>
      <c r="G130" s="95">
        <v>1.163</v>
      </c>
      <c r="H130" s="125">
        <v>31447.2006</v>
      </c>
      <c r="I130" s="32" t="s">
        <v>231</v>
      </c>
      <c r="J130" s="32">
        <v>1.2344352905484336E-2</v>
      </c>
      <c r="K130" s="32">
        <v>5.4537426243840873E-4</v>
      </c>
      <c r="L130" s="18"/>
      <c r="M130" s="18"/>
      <c r="N130" s="18"/>
    </row>
    <row r="131" spans="2:14" x14ac:dyDescent="0.2">
      <c r="B131" s="23" t="s">
        <v>3591</v>
      </c>
      <c r="C131" s="32" t="s">
        <v>3592</v>
      </c>
      <c r="D131" s="95" t="s">
        <v>135</v>
      </c>
      <c r="E131" s="95" t="s">
        <v>1440</v>
      </c>
      <c r="F131" s="104">
        <v>9532550.2400000002</v>
      </c>
      <c r="G131" s="95">
        <v>1.284</v>
      </c>
      <c r="H131" s="125">
        <v>44457.39183</v>
      </c>
      <c r="I131" s="32" t="s">
        <v>231</v>
      </c>
      <c r="J131" s="32">
        <v>1.7451401827064887E-2</v>
      </c>
      <c r="K131" s="32">
        <v>7.7100399452476509E-4</v>
      </c>
      <c r="L131" s="18"/>
      <c r="M131" s="18"/>
      <c r="N131" s="18"/>
    </row>
    <row r="132" spans="2:14" x14ac:dyDescent="0.2">
      <c r="B132" s="23" t="s">
        <v>3593</v>
      </c>
      <c r="C132" s="32" t="s">
        <v>3594</v>
      </c>
      <c r="D132" s="95" t="s">
        <v>136</v>
      </c>
      <c r="E132" s="95" t="s">
        <v>3595</v>
      </c>
      <c r="F132" s="104">
        <v>6300000</v>
      </c>
      <c r="G132" s="95">
        <v>0.50680000000000003</v>
      </c>
      <c r="H132" s="125">
        <v>13023.55796</v>
      </c>
      <c r="I132" s="32" t="s">
        <v>231</v>
      </c>
      <c r="J132" s="32">
        <v>5.1122959270107383E-3</v>
      </c>
      <c r="K132" s="32">
        <v>2.2586154510550828E-4</v>
      </c>
      <c r="L132" s="18"/>
      <c r="M132" s="18"/>
      <c r="N132" s="18"/>
    </row>
    <row r="133" spans="2:14" x14ac:dyDescent="0.2">
      <c r="B133" s="23" t="s">
        <v>3596</v>
      </c>
      <c r="C133" s="32" t="s">
        <v>3597</v>
      </c>
      <c r="D133" s="95" t="s">
        <v>136</v>
      </c>
      <c r="E133" s="95" t="s">
        <v>3598</v>
      </c>
      <c r="F133" s="104">
        <v>3500254.6</v>
      </c>
      <c r="G133" s="95">
        <v>1.0156000000000001</v>
      </c>
      <c r="H133" s="125">
        <v>14498.25216</v>
      </c>
      <c r="I133" s="32" t="s">
        <v>231</v>
      </c>
      <c r="J133" s="32">
        <v>5.6911756137600546E-3</v>
      </c>
      <c r="K133" s="32">
        <v>2.5143648488718158E-4</v>
      </c>
      <c r="L133" s="18"/>
      <c r="M133" s="18"/>
      <c r="N133" s="18"/>
    </row>
    <row r="134" spans="2:14" x14ac:dyDescent="0.2">
      <c r="B134" s="23" t="s">
        <v>3599</v>
      </c>
      <c r="C134" s="32" t="s">
        <v>3600</v>
      </c>
      <c r="D134" s="95" t="s">
        <v>135</v>
      </c>
      <c r="E134" s="95" t="s">
        <v>3601</v>
      </c>
      <c r="F134" s="104">
        <v>18063668.379999999</v>
      </c>
      <c r="G134" s="95">
        <v>1.0082</v>
      </c>
      <c r="H134" s="125">
        <v>66145.68220000001</v>
      </c>
      <c r="I134" s="32" t="s">
        <v>231</v>
      </c>
      <c r="J134" s="32">
        <v>2.5964970765976977E-2</v>
      </c>
      <c r="K134" s="32">
        <v>1.1471339882415602E-3</v>
      </c>
      <c r="L134" s="18"/>
      <c r="M134" s="18"/>
      <c r="N134" s="18"/>
    </row>
    <row r="135" spans="2:14" x14ac:dyDescent="0.2">
      <c r="B135" s="23" t="s">
        <v>3602</v>
      </c>
      <c r="C135" s="32" t="s">
        <v>3603</v>
      </c>
      <c r="D135" s="95" t="s">
        <v>135</v>
      </c>
      <c r="E135" s="95" t="s">
        <v>2966</v>
      </c>
      <c r="F135" s="104">
        <v>3599497.67</v>
      </c>
      <c r="G135" s="95">
        <v>1.3869</v>
      </c>
      <c r="H135" s="125">
        <v>18132.131269999998</v>
      </c>
      <c r="I135" s="32" t="s">
        <v>231</v>
      </c>
      <c r="J135" s="32">
        <v>7.1176264676941665E-3</v>
      </c>
      <c r="K135" s="32">
        <v>3.1445717040430799E-4</v>
      </c>
      <c r="L135" s="18"/>
      <c r="M135" s="18"/>
      <c r="N135" s="18"/>
    </row>
    <row r="136" spans="2:14" x14ac:dyDescent="0.2">
      <c r="B136" s="23" t="s">
        <v>3604</v>
      </c>
      <c r="C136" s="32" t="s">
        <v>3605</v>
      </c>
      <c r="D136" s="95" t="s">
        <v>135</v>
      </c>
      <c r="E136" s="95" t="s">
        <v>1476</v>
      </c>
      <c r="F136" s="104">
        <v>6136519.9800000004</v>
      </c>
      <c r="G136" s="95">
        <v>1.1317999999999999</v>
      </c>
      <c r="H136" s="125">
        <v>25225.868280000002</v>
      </c>
      <c r="I136" s="32" t="s">
        <v>231</v>
      </c>
      <c r="J136" s="32">
        <v>9.9022175091662418E-3</v>
      </c>
      <c r="K136" s="32">
        <v>4.374805720409165E-4</v>
      </c>
      <c r="L136" s="18"/>
      <c r="M136" s="18"/>
      <c r="N136" s="18"/>
    </row>
    <row r="137" spans="2:14" x14ac:dyDescent="0.2">
      <c r="B137" s="23" t="s">
        <v>3606</v>
      </c>
      <c r="C137" s="32" t="s">
        <v>3607</v>
      </c>
      <c r="D137" s="95" t="s">
        <v>136</v>
      </c>
      <c r="E137" s="95" t="s">
        <v>3608</v>
      </c>
      <c r="F137" s="104">
        <v>2043539.28</v>
      </c>
      <c r="G137" s="95">
        <v>1.0677000000000001</v>
      </c>
      <c r="H137" s="125">
        <v>8898.7461500000009</v>
      </c>
      <c r="I137" s="32" t="s">
        <v>231</v>
      </c>
      <c r="J137" s="32">
        <v>3.4931332772405836E-3</v>
      </c>
      <c r="K137" s="32">
        <v>1.5432684072307792E-4</v>
      </c>
      <c r="L137" s="18"/>
      <c r="M137" s="18"/>
      <c r="N137" s="18"/>
    </row>
    <row r="138" spans="2:14" x14ac:dyDescent="0.2">
      <c r="B138" s="23" t="s">
        <v>3609</v>
      </c>
      <c r="C138" s="32" t="s">
        <v>3610</v>
      </c>
      <c r="D138" s="95" t="s">
        <v>135</v>
      </c>
      <c r="E138" s="95" t="s">
        <v>3611</v>
      </c>
      <c r="F138" s="104">
        <v>3552712</v>
      </c>
      <c r="G138" s="95">
        <v>1.0343</v>
      </c>
      <c r="H138" s="125">
        <v>13347.148009999999</v>
      </c>
      <c r="I138" s="32" t="s">
        <v>231</v>
      </c>
      <c r="J138" s="32">
        <v>5.2393186730005136E-3</v>
      </c>
      <c r="K138" s="32">
        <v>2.314734177518499E-4</v>
      </c>
      <c r="L138" s="18"/>
      <c r="M138" s="18"/>
      <c r="N138" s="18"/>
    </row>
    <row r="139" spans="2:14" x14ac:dyDescent="0.2">
      <c r="B139" s="23" t="s">
        <v>3612</v>
      </c>
      <c r="C139" s="32" t="s">
        <v>3613</v>
      </c>
      <c r="D139" s="95" t="s">
        <v>135</v>
      </c>
      <c r="E139" s="95" t="s">
        <v>3614</v>
      </c>
      <c r="F139" s="104">
        <v>3976533.02</v>
      </c>
      <c r="G139" s="95">
        <v>0.92659999999999998</v>
      </c>
      <c r="H139" s="125">
        <v>13383.434220000001</v>
      </c>
      <c r="I139" s="32" t="s">
        <v>231</v>
      </c>
      <c r="J139" s="32">
        <v>5.2535625412398548E-3</v>
      </c>
      <c r="K139" s="32">
        <v>2.3210271271731134E-4</v>
      </c>
      <c r="L139" s="18"/>
      <c r="M139" s="18"/>
      <c r="N139" s="18"/>
    </row>
    <row r="140" spans="2:14" x14ac:dyDescent="0.2">
      <c r="B140" s="23" t="s">
        <v>3615</v>
      </c>
      <c r="C140" s="32" t="s">
        <v>3616</v>
      </c>
      <c r="D140" s="95" t="s">
        <v>135</v>
      </c>
      <c r="E140" s="95" t="s">
        <v>2978</v>
      </c>
      <c r="F140" s="104">
        <v>9775393.1300000008</v>
      </c>
      <c r="G140" s="95">
        <v>1.0263</v>
      </c>
      <c r="H140" s="125">
        <v>36438.5216</v>
      </c>
      <c r="I140" s="32" t="s">
        <v>231</v>
      </c>
      <c r="J140" s="32">
        <v>1.4303656967943714E-2</v>
      </c>
      <c r="K140" s="32">
        <v>6.3193643512885617E-4</v>
      </c>
      <c r="L140" s="18"/>
      <c r="M140" s="18"/>
      <c r="N140" s="18"/>
    </row>
    <row r="141" spans="2:14" x14ac:dyDescent="0.2">
      <c r="B141" s="23" t="s">
        <v>3617</v>
      </c>
      <c r="C141" s="32" t="s">
        <v>3618</v>
      </c>
      <c r="D141" s="95" t="s">
        <v>135</v>
      </c>
      <c r="E141" s="95" t="s">
        <v>3619</v>
      </c>
      <c r="F141" s="104">
        <v>2867937.04</v>
      </c>
      <c r="G141" s="95">
        <v>1.0976999999999999</v>
      </c>
      <c r="H141" s="125">
        <v>11434.107789999998</v>
      </c>
      <c r="I141" s="32" t="s">
        <v>231</v>
      </c>
      <c r="J141" s="32">
        <v>4.4883696808010179E-3</v>
      </c>
      <c r="K141" s="32">
        <v>1.9829644558608226E-4</v>
      </c>
      <c r="L141" s="18"/>
      <c r="M141" s="18"/>
      <c r="N141" s="18"/>
    </row>
    <row r="142" spans="2:14" x14ac:dyDescent="0.2">
      <c r="B142" s="23" t="s">
        <v>3620</v>
      </c>
      <c r="C142" s="32" t="s">
        <v>3621</v>
      </c>
      <c r="D142" s="95" t="s">
        <v>136</v>
      </c>
      <c r="E142" s="95" t="s">
        <v>731</v>
      </c>
      <c r="F142" s="104">
        <v>358232.96</v>
      </c>
      <c r="G142" s="95">
        <v>4.8175999999999997</v>
      </c>
      <c r="H142" s="125">
        <v>7038.3073099999992</v>
      </c>
      <c r="I142" s="32" t="s">
        <v>231</v>
      </c>
      <c r="J142" s="32">
        <v>2.7628325457971013E-3</v>
      </c>
      <c r="K142" s="32">
        <v>1.2206210997382421E-4</v>
      </c>
      <c r="L142" s="18"/>
      <c r="M142" s="18"/>
      <c r="N142" s="18"/>
    </row>
    <row r="143" spans="2:14" x14ac:dyDescent="0.2">
      <c r="B143" s="23" t="s">
        <v>3622</v>
      </c>
      <c r="C143" s="32" t="s">
        <v>3623</v>
      </c>
      <c r="D143" s="95" t="s">
        <v>135</v>
      </c>
      <c r="E143" s="95" t="s">
        <v>3624</v>
      </c>
      <c r="F143" s="104">
        <v>524985.67000000004</v>
      </c>
      <c r="G143" s="95">
        <v>0.95930000000000004</v>
      </c>
      <c r="H143" s="125">
        <v>1829.3130100000001</v>
      </c>
      <c r="I143" s="32" t="s">
        <v>231</v>
      </c>
      <c r="J143" s="32">
        <v>7.1808253005623001E-4</v>
      </c>
      <c r="K143" s="32">
        <v>3.1724929868566284E-5</v>
      </c>
      <c r="L143" s="18"/>
      <c r="M143" s="18"/>
      <c r="N143" s="18"/>
    </row>
    <row r="144" spans="2:14" x14ac:dyDescent="0.2">
      <c r="B144" s="23" t="s">
        <v>3625</v>
      </c>
      <c r="C144" s="32" t="s">
        <v>3626</v>
      </c>
      <c r="D144" s="95" t="s">
        <v>135</v>
      </c>
      <c r="E144" s="95" t="s">
        <v>1752</v>
      </c>
      <c r="F144" s="104">
        <v>289427.25</v>
      </c>
      <c r="G144" s="95">
        <v>1</v>
      </c>
      <c r="H144" s="125">
        <v>1051.1997699999999</v>
      </c>
      <c r="I144" s="32" t="s">
        <v>231</v>
      </c>
      <c r="J144" s="32">
        <v>4.126402569214369E-4</v>
      </c>
      <c r="K144" s="32">
        <v>1.8230471657282427E-5</v>
      </c>
      <c r="L144" s="18"/>
      <c r="M144" s="18"/>
      <c r="N144" s="18"/>
    </row>
    <row r="145" spans="2:14" x14ac:dyDescent="0.2">
      <c r="B145" s="23" t="s">
        <v>3627</v>
      </c>
      <c r="C145" s="32" t="s">
        <v>3628</v>
      </c>
      <c r="D145" s="95" t="s">
        <v>135</v>
      </c>
      <c r="E145" s="95" t="s">
        <v>3629</v>
      </c>
      <c r="F145" s="104">
        <v>13632767.210000001</v>
      </c>
      <c r="G145" s="95">
        <v>0.96419999999999995</v>
      </c>
      <c r="H145" s="125">
        <v>47743.879409999994</v>
      </c>
      <c r="I145" s="32" t="s">
        <v>231</v>
      </c>
      <c r="J145" s="32">
        <v>1.874148684999094E-2</v>
      </c>
      <c r="K145" s="32">
        <v>8.2800002933097576E-4</v>
      </c>
      <c r="L145" s="18"/>
      <c r="M145" s="18"/>
      <c r="N145" s="18"/>
    </row>
    <row r="146" spans="2:14" x14ac:dyDescent="0.2">
      <c r="B146" s="23" t="s">
        <v>3630</v>
      </c>
      <c r="C146" s="32" t="s">
        <v>3631</v>
      </c>
      <c r="D146" s="95" t="s">
        <v>135</v>
      </c>
      <c r="E146" s="95" t="s">
        <v>1707</v>
      </c>
      <c r="F146" s="104">
        <v>790499.25</v>
      </c>
      <c r="G146" s="95">
        <v>0.8246</v>
      </c>
      <c r="H146" s="125">
        <v>2367.5810299999998</v>
      </c>
      <c r="I146" s="32" t="s">
        <v>231</v>
      </c>
      <c r="J146" s="32">
        <v>9.2937543593785241E-4</v>
      </c>
      <c r="K146" s="32">
        <v>4.1059863306224401E-5</v>
      </c>
      <c r="L146" s="18"/>
      <c r="M146" s="18"/>
      <c r="N146" s="18"/>
    </row>
    <row r="147" spans="2:14" x14ac:dyDescent="0.2">
      <c r="B147" s="23" t="s">
        <v>3632</v>
      </c>
      <c r="C147" s="32" t="s">
        <v>3633</v>
      </c>
      <c r="D147" s="95" t="s">
        <v>135</v>
      </c>
      <c r="E147" s="95" t="s">
        <v>3634</v>
      </c>
      <c r="F147" s="104">
        <v>26151.01</v>
      </c>
      <c r="G147" s="95">
        <v>480.3954</v>
      </c>
      <c r="H147" s="125">
        <v>456.28181000000001</v>
      </c>
      <c r="I147" s="32" t="s">
        <v>231</v>
      </c>
      <c r="J147" s="32">
        <v>1.7910985968630708E-4</v>
      </c>
      <c r="K147" s="32">
        <v>7.9130844986186839E-6</v>
      </c>
      <c r="L147" s="18"/>
      <c r="M147" s="18"/>
      <c r="N147" s="18"/>
    </row>
    <row r="148" spans="2:14" x14ac:dyDescent="0.2">
      <c r="B148" s="23" t="s">
        <v>3635</v>
      </c>
      <c r="C148" s="32" t="s">
        <v>3636</v>
      </c>
      <c r="D148" s="95" t="s">
        <v>135</v>
      </c>
      <c r="E148" s="95" t="s">
        <v>3637</v>
      </c>
      <c r="F148" s="104">
        <v>500000</v>
      </c>
      <c r="G148" s="95">
        <v>1.7535000000000001</v>
      </c>
      <c r="H148" s="125">
        <v>3184.3632599999996</v>
      </c>
      <c r="I148" s="32" t="s">
        <v>231</v>
      </c>
      <c r="J148" s="32">
        <v>1.2499969189848513E-3</v>
      </c>
      <c r="K148" s="32">
        <v>5.5224939934986349E-5</v>
      </c>
      <c r="L148" s="18"/>
      <c r="M148" s="18"/>
      <c r="N148" s="18"/>
    </row>
    <row r="149" spans="2:14" x14ac:dyDescent="0.2">
      <c r="B149" s="23" t="s">
        <v>3638</v>
      </c>
      <c r="C149" s="32" t="s">
        <v>3639</v>
      </c>
      <c r="D149" s="95" t="s">
        <v>135</v>
      </c>
      <c r="E149" s="95" t="s">
        <v>2957</v>
      </c>
      <c r="F149" s="104">
        <v>207616.01</v>
      </c>
      <c r="G149" s="95">
        <v>4.9061000000000003</v>
      </c>
      <c r="H149" s="125">
        <v>3699.5441099999998</v>
      </c>
      <c r="I149" s="32" t="s">
        <v>231</v>
      </c>
      <c r="J149" s="32">
        <v>1.4522271366579434E-3</v>
      </c>
      <c r="K149" s="32">
        <v>6.4159483256185591E-5</v>
      </c>
      <c r="L149" s="18"/>
      <c r="M149" s="18"/>
      <c r="N149" s="18"/>
    </row>
    <row r="150" spans="2:14" x14ac:dyDescent="0.2">
      <c r="B150" s="23" t="s">
        <v>3640</v>
      </c>
      <c r="C150" s="32" t="s">
        <v>3641</v>
      </c>
      <c r="D150" s="95" t="s">
        <v>135</v>
      </c>
      <c r="E150" s="95" t="s">
        <v>3642</v>
      </c>
      <c r="F150" s="104">
        <v>10380186.529999999</v>
      </c>
      <c r="G150" s="95">
        <v>109.2161</v>
      </c>
      <c r="H150" s="125">
        <v>41175.406989999996</v>
      </c>
      <c r="I150" s="32" t="s">
        <v>231</v>
      </c>
      <c r="J150" s="32">
        <v>1.6163084319546918E-2</v>
      </c>
      <c r="K150" s="32">
        <v>7.1408604865682537E-4</v>
      </c>
      <c r="L150" s="26"/>
    </row>
    <row r="151" spans="2:14" s="160" customFormat="1" x14ac:dyDescent="0.2">
      <c r="B151" s="115" t="s">
        <v>224</v>
      </c>
      <c r="C151" s="170"/>
      <c r="D151" s="171"/>
      <c r="E151" s="171"/>
      <c r="F151" s="171"/>
      <c r="G151" s="172"/>
      <c r="H151" s="173"/>
      <c r="I151" s="174"/>
      <c r="J151" s="174"/>
      <c r="K151" s="174"/>
      <c r="L151" s="191"/>
      <c r="M151" s="175"/>
      <c r="N151" s="175"/>
    </row>
    <row r="152" spans="2:14" s="160" customFormat="1" x14ac:dyDescent="0.2">
      <c r="B152" s="115" t="s">
        <v>225</v>
      </c>
      <c r="C152" s="170"/>
      <c r="D152" s="171"/>
      <c r="E152" s="171"/>
      <c r="F152" s="171"/>
      <c r="G152" s="172"/>
      <c r="H152" s="173"/>
      <c r="I152" s="174"/>
      <c r="J152" s="174"/>
      <c r="K152" s="174"/>
      <c r="L152" s="191"/>
      <c r="M152" s="175"/>
      <c r="N152" s="175"/>
    </row>
    <row r="153" spans="2:14" s="160" customFormat="1" x14ac:dyDescent="0.2">
      <c r="B153" s="115" t="s">
        <v>226</v>
      </c>
      <c r="C153" s="170"/>
      <c r="D153" s="171"/>
      <c r="E153" s="171"/>
      <c r="F153" s="171"/>
      <c r="G153" s="172"/>
      <c r="H153" s="173"/>
      <c r="I153" s="174"/>
      <c r="J153" s="174"/>
      <c r="K153" s="174"/>
      <c r="L153" s="191"/>
      <c r="M153" s="175"/>
      <c r="N153" s="175"/>
    </row>
    <row r="154" spans="2:14" s="160" customFormat="1" x14ac:dyDescent="0.2">
      <c r="B154" s="115" t="s">
        <v>227</v>
      </c>
      <c r="C154" s="170"/>
      <c r="D154" s="171"/>
      <c r="E154" s="171"/>
      <c r="F154" s="171"/>
      <c r="G154" s="172"/>
      <c r="H154" s="173"/>
      <c r="I154" s="174"/>
      <c r="J154" s="174"/>
      <c r="K154" s="174"/>
      <c r="L154" s="191"/>
      <c r="M154" s="175"/>
      <c r="N154" s="175"/>
    </row>
    <row r="155" spans="2:14" s="160" customFormat="1" x14ac:dyDescent="0.2">
      <c r="B155" s="115" t="s">
        <v>228</v>
      </c>
      <c r="C155" s="170"/>
      <c r="D155" s="171"/>
      <c r="E155" s="171"/>
      <c r="F155" s="171"/>
      <c r="G155" s="172"/>
      <c r="H155" s="173"/>
      <c r="I155" s="174"/>
      <c r="J155" s="174"/>
      <c r="K155" s="174"/>
      <c r="L155" s="191"/>
      <c r="M155" s="175"/>
      <c r="N155" s="175"/>
    </row>
  </sheetData>
  <mergeCells count="2">
    <mergeCell ref="B7:K7"/>
    <mergeCell ref="B6:K6"/>
  </mergeCells>
  <phoneticPr fontId="3" type="noConversion"/>
  <conditionalFormatting sqref="J12:K150 C12:E150">
    <cfRule type="expression" dxfId="52" priority="326" stopIfTrue="1">
      <formula>OR(LEFT(#REF!,3)="TIR",LEFT(#REF!,2)="IR")</formula>
    </cfRule>
  </conditionalFormatting>
  <conditionalFormatting sqref="B12:B150 H12:H150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33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2" t="s">
        <v>61</v>
      </c>
      <c r="C11" s="102" t="s">
        <v>231</v>
      </c>
      <c r="D11" s="102" t="s">
        <v>231</v>
      </c>
      <c r="E11" s="180" t="s">
        <v>231</v>
      </c>
      <c r="F11" s="180" t="s">
        <v>231</v>
      </c>
      <c r="G11" s="182" t="s">
        <v>231</v>
      </c>
      <c r="H11" s="180" t="s">
        <v>231</v>
      </c>
      <c r="I11" s="196">
        <v>2.8000000000000003E-6</v>
      </c>
      <c r="J11" s="105"/>
      <c r="K11" s="123">
        <v>1</v>
      </c>
      <c r="L11" s="122">
        <v>0</v>
      </c>
    </row>
    <row r="12" spans="1:19" s="160" customFormat="1" x14ac:dyDescent="0.2">
      <c r="B12" s="132" t="s">
        <v>3643</v>
      </c>
      <c r="C12" s="163" t="s">
        <v>231</v>
      </c>
      <c r="D12" s="163" t="s">
        <v>231</v>
      </c>
      <c r="E12" s="183" t="s">
        <v>231</v>
      </c>
      <c r="F12" s="183" t="s">
        <v>231</v>
      </c>
      <c r="G12" s="185" t="s">
        <v>231</v>
      </c>
      <c r="H12" s="183" t="s">
        <v>231</v>
      </c>
      <c r="I12" s="165">
        <v>0</v>
      </c>
      <c r="J12" s="163" t="s">
        <v>231</v>
      </c>
      <c r="K12" s="163">
        <v>0</v>
      </c>
      <c r="L12" s="163">
        <v>0</v>
      </c>
    </row>
    <row r="13" spans="1:19" s="160" customFormat="1" x14ac:dyDescent="0.2">
      <c r="B13" s="133" t="s">
        <v>3644</v>
      </c>
      <c r="C13" s="167" t="s">
        <v>231</v>
      </c>
      <c r="D13" s="167" t="s">
        <v>231</v>
      </c>
      <c r="E13" s="186" t="s">
        <v>231</v>
      </c>
      <c r="F13" s="186" t="s">
        <v>231</v>
      </c>
      <c r="G13" s="188" t="s">
        <v>231</v>
      </c>
      <c r="H13" s="186" t="s">
        <v>231</v>
      </c>
      <c r="I13" s="169">
        <v>0</v>
      </c>
      <c r="J13" s="167" t="s">
        <v>231</v>
      </c>
      <c r="K13" s="163">
        <v>0</v>
      </c>
      <c r="L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5" t="s">
        <v>225</v>
      </c>
      <c r="C15" s="170"/>
      <c r="D15" s="115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5" t="s">
        <v>226</v>
      </c>
      <c r="C16" s="170"/>
      <c r="D16" s="115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5" t="s">
        <v>227</v>
      </c>
      <c r="C17" s="170"/>
      <c r="D17" s="115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5" t="s">
        <v>228</v>
      </c>
      <c r="C18" s="170"/>
      <c r="D18" s="115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52"/>
  <sheetViews>
    <sheetView rightToLeft="1" zoomScale="80" workbookViewId="0">
      <selection activeCell="V45" sqref="V45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4.42578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2" t="s">
        <v>62</v>
      </c>
      <c r="C11" s="102" t="s">
        <v>231</v>
      </c>
      <c r="D11" s="102" t="s">
        <v>231</v>
      </c>
      <c r="E11" s="143" t="s">
        <v>231</v>
      </c>
      <c r="F11" s="143" t="s">
        <v>231</v>
      </c>
      <c r="G11" s="144" t="s">
        <v>231</v>
      </c>
      <c r="H11" s="143" t="s">
        <v>231</v>
      </c>
      <c r="I11" s="151">
        <v>-0.39126600000000133</v>
      </c>
      <c r="J11" s="102" t="s">
        <v>231</v>
      </c>
      <c r="K11" s="102">
        <v>1</v>
      </c>
      <c r="L11" s="121">
        <v>-6.7855453616188388E-9</v>
      </c>
    </row>
    <row r="12" spans="1:19" s="160" customFormat="1" x14ac:dyDescent="0.2">
      <c r="B12" s="132" t="s">
        <v>3645</v>
      </c>
      <c r="C12" s="163" t="s">
        <v>231</v>
      </c>
      <c r="D12" s="163" t="s">
        <v>231</v>
      </c>
      <c r="E12" s="164" t="s">
        <v>231</v>
      </c>
      <c r="F12" s="164" t="s">
        <v>231</v>
      </c>
      <c r="G12" s="176" t="s">
        <v>231</v>
      </c>
      <c r="H12" s="164" t="s">
        <v>231</v>
      </c>
      <c r="I12" s="165">
        <v>-0.39127300000000093</v>
      </c>
      <c r="J12" s="163" t="s">
        <v>231</v>
      </c>
      <c r="K12" s="163">
        <v>1.0000178906421708</v>
      </c>
      <c r="L12" s="163">
        <v>-6.7856667593828371E-9</v>
      </c>
    </row>
    <row r="13" spans="1:19" s="160" customFormat="1" x14ac:dyDescent="0.2">
      <c r="B13" s="133" t="s">
        <v>2536</v>
      </c>
      <c r="C13" s="167" t="s">
        <v>231</v>
      </c>
      <c r="D13" s="167" t="s">
        <v>231</v>
      </c>
      <c r="E13" s="168" t="s">
        <v>231</v>
      </c>
      <c r="F13" s="168" t="s">
        <v>231</v>
      </c>
      <c r="G13" s="178" t="s">
        <v>231</v>
      </c>
      <c r="H13" s="168" t="s">
        <v>231</v>
      </c>
      <c r="I13" s="169">
        <v>0</v>
      </c>
      <c r="J13" s="167" t="s">
        <v>231</v>
      </c>
      <c r="K13" s="167">
        <v>0</v>
      </c>
      <c r="L13" s="167">
        <v>0</v>
      </c>
    </row>
    <row r="14" spans="1:19" s="160" customFormat="1" x14ac:dyDescent="0.2">
      <c r="B14" s="133" t="s">
        <v>3646</v>
      </c>
      <c r="C14" s="167" t="s">
        <v>231</v>
      </c>
      <c r="D14" s="167" t="s">
        <v>231</v>
      </c>
      <c r="E14" s="168" t="s">
        <v>231</v>
      </c>
      <c r="F14" s="168" t="s">
        <v>231</v>
      </c>
      <c r="G14" s="178" t="s">
        <v>231</v>
      </c>
      <c r="H14" s="168" t="s">
        <v>231</v>
      </c>
      <c r="I14" s="169">
        <v>0</v>
      </c>
      <c r="J14" s="167" t="s">
        <v>231</v>
      </c>
      <c r="K14" s="167">
        <v>0</v>
      </c>
      <c r="L14" s="167">
        <v>0</v>
      </c>
    </row>
    <row r="15" spans="1:19" s="160" customFormat="1" x14ac:dyDescent="0.2">
      <c r="B15" s="133" t="s">
        <v>3647</v>
      </c>
      <c r="C15" s="167" t="s">
        <v>231</v>
      </c>
      <c r="D15" s="167" t="s">
        <v>231</v>
      </c>
      <c r="E15" s="168" t="s">
        <v>231</v>
      </c>
      <c r="F15" s="168" t="s">
        <v>231</v>
      </c>
      <c r="G15" s="178" t="s">
        <v>231</v>
      </c>
      <c r="H15" s="168" t="s">
        <v>231</v>
      </c>
      <c r="I15" s="169">
        <v>-0.39127860000000136</v>
      </c>
      <c r="J15" s="167" t="s">
        <v>231</v>
      </c>
      <c r="K15" s="167">
        <v>1.0000322031559092</v>
      </c>
      <c r="L15" s="167">
        <v>-6.7857638775940491E-9</v>
      </c>
    </row>
    <row r="16" spans="1:19" x14ac:dyDescent="0.2">
      <c r="B16" s="23" t="s">
        <v>3648</v>
      </c>
      <c r="C16" s="32" t="s">
        <v>3656</v>
      </c>
      <c r="D16" s="67" t="s">
        <v>186</v>
      </c>
      <c r="E16" s="95" t="s">
        <v>2</v>
      </c>
      <c r="F16" s="95" t="s">
        <v>3650</v>
      </c>
      <c r="G16" s="104">
        <v>47298000</v>
      </c>
      <c r="H16" s="95">
        <v>3.8999999999999998E-3</v>
      </c>
      <c r="I16" s="125">
        <v>8.8417700000000004</v>
      </c>
      <c r="J16" s="32" t="s">
        <v>231</v>
      </c>
      <c r="K16" s="32">
        <v>-22.597849033649666</v>
      </c>
      <c r="L16" s="32">
        <v>1.5333872969284425E-7</v>
      </c>
      <c r="M16" s="18"/>
      <c r="N16" s="18"/>
      <c r="O16" s="18"/>
    </row>
    <row r="17" spans="2:15" x14ac:dyDescent="0.2">
      <c r="B17" s="23" t="s">
        <v>3658</v>
      </c>
      <c r="C17" s="32" t="s">
        <v>3666</v>
      </c>
      <c r="D17" s="67" t="s">
        <v>186</v>
      </c>
      <c r="E17" s="95" t="s">
        <v>2</v>
      </c>
      <c r="F17" s="95" t="s">
        <v>3650</v>
      </c>
      <c r="G17" s="104">
        <v>-47298000</v>
      </c>
      <c r="H17" s="95">
        <v>1E-4</v>
      </c>
      <c r="I17" s="125">
        <v>-0.32233000000000001</v>
      </c>
      <c r="J17" s="32" t="s">
        <v>231</v>
      </c>
      <c r="K17" s="32">
        <v>0.82381295589189685</v>
      </c>
      <c r="L17" s="32">
        <v>-5.5900201816937657E-9</v>
      </c>
      <c r="M17" s="18"/>
      <c r="N17" s="18"/>
      <c r="O17" s="18"/>
    </row>
    <row r="18" spans="2:15" x14ac:dyDescent="0.2">
      <c r="B18" s="23" t="s">
        <v>3648</v>
      </c>
      <c r="C18" s="32" t="s">
        <v>3674</v>
      </c>
      <c r="D18" s="67" t="s">
        <v>186</v>
      </c>
      <c r="E18" s="95" t="s">
        <v>2</v>
      </c>
      <c r="F18" s="95" t="s">
        <v>3668</v>
      </c>
      <c r="G18" s="104">
        <v>-47298000</v>
      </c>
      <c r="H18" s="95">
        <v>3.8999999999999998E-3</v>
      </c>
      <c r="I18" s="125">
        <v>-8.8417700000000004</v>
      </c>
      <c r="J18" s="32" t="s">
        <v>231</v>
      </c>
      <c r="K18" s="32">
        <v>22.597849033649666</v>
      </c>
      <c r="L18" s="32">
        <v>-1.5333872969284425E-7</v>
      </c>
      <c r="M18" s="18"/>
      <c r="N18" s="18"/>
      <c r="O18" s="18"/>
    </row>
    <row r="19" spans="2:15" x14ac:dyDescent="0.2">
      <c r="B19" s="23" t="s">
        <v>3648</v>
      </c>
      <c r="C19" s="32" t="s">
        <v>3649</v>
      </c>
      <c r="D19" s="67" t="s">
        <v>186</v>
      </c>
      <c r="E19" s="95" t="s">
        <v>2</v>
      </c>
      <c r="F19" s="95" t="s">
        <v>3650</v>
      </c>
      <c r="G19" s="104">
        <v>397000</v>
      </c>
      <c r="H19" s="95">
        <v>3.8999999999999998E-3</v>
      </c>
      <c r="I19" s="125">
        <v>7.4209999999999998E-2</v>
      </c>
      <c r="J19" s="32" t="s">
        <v>231</v>
      </c>
      <c r="K19" s="32">
        <v>-0.1896663650815551</v>
      </c>
      <c r="L19" s="32">
        <v>1.2869897238342517E-9</v>
      </c>
      <c r="M19" s="18"/>
      <c r="N19" s="18"/>
      <c r="O19" s="18"/>
    </row>
    <row r="20" spans="2:15" x14ac:dyDescent="0.2">
      <c r="B20" s="23" t="s">
        <v>3648</v>
      </c>
      <c r="C20" s="32" t="s">
        <v>3651</v>
      </c>
      <c r="D20" s="67" t="s">
        <v>186</v>
      </c>
      <c r="E20" s="95" t="s">
        <v>2</v>
      </c>
      <c r="F20" s="95" t="s">
        <v>3650</v>
      </c>
      <c r="G20" s="104">
        <v>6131000</v>
      </c>
      <c r="H20" s="95">
        <v>3.8999999999999998E-3</v>
      </c>
      <c r="I20" s="125">
        <v>1.14611</v>
      </c>
      <c r="J20" s="32" t="s">
        <v>231</v>
      </c>
      <c r="K20" s="32">
        <v>-2.9292348427923613</v>
      </c>
      <c r="L20" s="32">
        <v>1.9876455900601996E-8</v>
      </c>
      <c r="M20" s="18"/>
      <c r="N20" s="18"/>
      <c r="O20" s="18"/>
    </row>
    <row r="21" spans="2:15" x14ac:dyDescent="0.2">
      <c r="B21" s="23" t="s">
        <v>3648</v>
      </c>
      <c r="C21" s="32" t="s">
        <v>3652</v>
      </c>
      <c r="D21" s="67" t="s">
        <v>186</v>
      </c>
      <c r="E21" s="95" t="s">
        <v>2</v>
      </c>
      <c r="F21" s="95" t="s">
        <v>3650</v>
      </c>
      <c r="G21" s="104">
        <v>1578000</v>
      </c>
      <c r="H21" s="95">
        <v>3.8999999999999998E-3</v>
      </c>
      <c r="I21" s="125">
        <v>0.29498000000000002</v>
      </c>
      <c r="J21" s="32" t="s">
        <v>231</v>
      </c>
      <c r="K21" s="32">
        <v>-0.75391166112056507</v>
      </c>
      <c r="L21" s="32">
        <v>5.1157017751870046E-9</v>
      </c>
      <c r="M21" s="18"/>
      <c r="N21" s="18"/>
      <c r="O21" s="18"/>
    </row>
    <row r="22" spans="2:15" x14ac:dyDescent="0.2">
      <c r="B22" s="23" t="s">
        <v>3648</v>
      </c>
      <c r="C22" s="32" t="s">
        <v>3653</v>
      </c>
      <c r="D22" s="67" t="s">
        <v>186</v>
      </c>
      <c r="E22" s="95" t="s">
        <v>2</v>
      </c>
      <c r="F22" s="95" t="s">
        <v>3650</v>
      </c>
      <c r="G22" s="104">
        <v>639000</v>
      </c>
      <c r="H22" s="95">
        <v>3.8999999999999998E-3</v>
      </c>
      <c r="I22" s="125">
        <v>0.11945</v>
      </c>
      <c r="J22" s="32" t="s">
        <v>231</v>
      </c>
      <c r="K22" s="32">
        <v>-0.30529102963201404</v>
      </c>
      <c r="L22" s="32">
        <v>2.0715661300633521E-9</v>
      </c>
      <c r="M22" s="18"/>
      <c r="N22" s="18"/>
      <c r="O22" s="18"/>
    </row>
    <row r="23" spans="2:15" x14ac:dyDescent="0.2">
      <c r="B23" s="23" t="s">
        <v>3648</v>
      </c>
      <c r="C23" s="32" t="s">
        <v>3654</v>
      </c>
      <c r="D23" s="67" t="s">
        <v>186</v>
      </c>
      <c r="E23" s="95" t="s">
        <v>2</v>
      </c>
      <c r="F23" s="95" t="s">
        <v>3650</v>
      </c>
      <c r="G23" s="104">
        <v>578000</v>
      </c>
      <c r="H23" s="95">
        <v>3.8999999999999998E-3</v>
      </c>
      <c r="I23" s="125">
        <v>0.10804000000000001</v>
      </c>
      <c r="J23" s="32" t="s">
        <v>231</v>
      </c>
      <c r="K23" s="32">
        <v>-0.27612928289194472</v>
      </c>
      <c r="L23" s="32">
        <v>1.8736877747345719E-9</v>
      </c>
      <c r="M23" s="18"/>
      <c r="N23" s="18"/>
      <c r="O23" s="18"/>
    </row>
    <row r="24" spans="2:15" x14ac:dyDescent="0.2">
      <c r="B24" s="23" t="s">
        <v>3648</v>
      </c>
      <c r="C24" s="32" t="s">
        <v>3655</v>
      </c>
      <c r="D24" s="67" t="s">
        <v>186</v>
      </c>
      <c r="E24" s="95" t="s">
        <v>2</v>
      </c>
      <c r="F24" s="95" t="s">
        <v>3650</v>
      </c>
      <c r="G24" s="104">
        <v>419000</v>
      </c>
      <c r="H24" s="95">
        <v>3.8999999999999998E-3</v>
      </c>
      <c r="I24" s="125">
        <v>7.8319999999999987E-2</v>
      </c>
      <c r="J24" s="32" t="s">
        <v>231</v>
      </c>
      <c r="K24" s="32">
        <v>-0.20017072784243897</v>
      </c>
      <c r="L24" s="32">
        <v>1.3582675538431286E-9</v>
      </c>
      <c r="M24" s="18"/>
      <c r="N24" s="18"/>
      <c r="O24" s="18"/>
    </row>
    <row r="25" spans="2:15" x14ac:dyDescent="0.2">
      <c r="B25" s="23" t="s">
        <v>3648</v>
      </c>
      <c r="C25" s="32" t="s">
        <v>3657</v>
      </c>
      <c r="D25" s="67" t="s">
        <v>186</v>
      </c>
      <c r="E25" s="95" t="s">
        <v>2</v>
      </c>
      <c r="F25" s="95" t="s">
        <v>3650</v>
      </c>
      <c r="G25" s="104">
        <v>173000</v>
      </c>
      <c r="H25" s="95">
        <v>3.8999999999999998E-3</v>
      </c>
      <c r="I25" s="125">
        <v>3.2340000000000001E-2</v>
      </c>
      <c r="J25" s="32" t="s">
        <v>231</v>
      </c>
      <c r="K25" s="32">
        <v>-8.2654766833816104E-2</v>
      </c>
      <c r="L25" s="32">
        <v>5.6085766970488752E-10</v>
      </c>
      <c r="M25" s="18"/>
      <c r="N25" s="18"/>
      <c r="O25" s="18"/>
    </row>
    <row r="26" spans="2:15" x14ac:dyDescent="0.2">
      <c r="B26" s="23" t="s">
        <v>3658</v>
      </c>
      <c r="C26" s="32" t="s">
        <v>3659</v>
      </c>
      <c r="D26" s="67" t="s">
        <v>186</v>
      </c>
      <c r="E26" s="95" t="s">
        <v>2</v>
      </c>
      <c r="F26" s="95" t="s">
        <v>3650</v>
      </c>
      <c r="G26" s="104">
        <v>-397000</v>
      </c>
      <c r="H26" s="95">
        <v>1E-4</v>
      </c>
      <c r="I26" s="125">
        <v>-2.7599999999999999E-3</v>
      </c>
      <c r="J26" s="32" t="s">
        <v>231</v>
      </c>
      <c r="K26" s="32">
        <v>7.0540246277468284E-3</v>
      </c>
      <c r="L26" s="32">
        <v>-4.7865404093552545E-11</v>
      </c>
      <c r="M26" s="18"/>
      <c r="N26" s="18"/>
      <c r="O26" s="18"/>
    </row>
    <row r="27" spans="2:15" x14ac:dyDescent="0.2">
      <c r="B27" s="23" t="s">
        <v>3658</v>
      </c>
      <c r="C27" s="32" t="s">
        <v>3660</v>
      </c>
      <c r="D27" s="67" t="s">
        <v>186</v>
      </c>
      <c r="E27" s="95" t="s">
        <v>2</v>
      </c>
      <c r="F27" s="95" t="s">
        <v>3650</v>
      </c>
      <c r="G27" s="104">
        <v>-6131000</v>
      </c>
      <c r="H27" s="95">
        <v>1E-4</v>
      </c>
      <c r="I27" s="125">
        <v>-4.265E-2</v>
      </c>
      <c r="J27" s="32" t="s">
        <v>231</v>
      </c>
      <c r="K27" s="32">
        <v>0.10900512694688487</v>
      </c>
      <c r="L27" s="32">
        <v>-7.3965923354710731E-10</v>
      </c>
      <c r="M27" s="18"/>
      <c r="N27" s="18"/>
      <c r="O27" s="18"/>
    </row>
    <row r="28" spans="2:15" x14ac:dyDescent="0.2">
      <c r="B28" s="23" t="s">
        <v>3658</v>
      </c>
      <c r="C28" s="32" t="s">
        <v>3661</v>
      </c>
      <c r="D28" s="67" t="s">
        <v>186</v>
      </c>
      <c r="E28" s="95" t="s">
        <v>2</v>
      </c>
      <c r="F28" s="95" t="s">
        <v>3650</v>
      </c>
      <c r="G28" s="104">
        <v>-1578000</v>
      </c>
      <c r="H28" s="95">
        <v>1E-4</v>
      </c>
      <c r="I28" s="125">
        <v>-1.0970000000000001E-2</v>
      </c>
      <c r="J28" s="32" t="s">
        <v>231</v>
      </c>
      <c r="K28" s="32">
        <v>2.8037192089269098E-2</v>
      </c>
      <c r="L28" s="32">
        <v>-1.9024763873415633E-10</v>
      </c>
      <c r="M28" s="18"/>
      <c r="N28" s="18"/>
      <c r="O28" s="18"/>
    </row>
    <row r="29" spans="2:15" x14ac:dyDescent="0.2">
      <c r="B29" s="23" t="s">
        <v>3658</v>
      </c>
      <c r="C29" s="32" t="s">
        <v>3662</v>
      </c>
      <c r="D29" s="67" t="s">
        <v>186</v>
      </c>
      <c r="E29" s="95" t="s">
        <v>2</v>
      </c>
      <c r="F29" s="95" t="s">
        <v>3650</v>
      </c>
      <c r="G29" s="104">
        <v>-639000</v>
      </c>
      <c r="H29" s="95">
        <v>1E-4</v>
      </c>
      <c r="I29" s="125">
        <v>-4.4400000000000004E-3</v>
      </c>
      <c r="J29" s="32" t="s">
        <v>231</v>
      </c>
      <c r="K29" s="32">
        <v>1.134777874898403E-2</v>
      </c>
      <c r="L29" s="32">
        <v>-7.7000867454845418E-11</v>
      </c>
      <c r="M29" s="18"/>
      <c r="N29" s="18"/>
      <c r="O29" s="18"/>
    </row>
    <row r="30" spans="2:15" x14ac:dyDescent="0.2">
      <c r="B30" s="23" t="s">
        <v>3658</v>
      </c>
      <c r="C30" s="32" t="s">
        <v>3663</v>
      </c>
      <c r="D30" s="67" t="s">
        <v>186</v>
      </c>
      <c r="E30" s="95" t="s">
        <v>2</v>
      </c>
      <c r="F30" s="95" t="s">
        <v>3650</v>
      </c>
      <c r="G30" s="104">
        <v>-578000</v>
      </c>
      <c r="H30" s="95">
        <v>1E-4</v>
      </c>
      <c r="I30" s="125">
        <v>-4.0199999999999993E-3</v>
      </c>
      <c r="J30" s="32" t="s">
        <v>231</v>
      </c>
      <c r="K30" s="32">
        <v>1.0274340218674727E-2</v>
      </c>
      <c r="L30" s="32">
        <v>-6.9717001614522184E-11</v>
      </c>
      <c r="M30" s="18"/>
      <c r="N30" s="18"/>
      <c r="O30" s="18"/>
    </row>
    <row r="31" spans="2:15" x14ac:dyDescent="0.2">
      <c r="B31" s="23" t="s">
        <v>3658</v>
      </c>
      <c r="C31" s="32" t="s">
        <v>3664</v>
      </c>
      <c r="D31" s="67" t="s">
        <v>186</v>
      </c>
      <c r="E31" s="95" t="s">
        <v>2</v>
      </c>
      <c r="F31" s="95" t="s">
        <v>3650</v>
      </c>
      <c r="G31" s="104">
        <v>-419000</v>
      </c>
      <c r="H31" s="95">
        <v>1E-4</v>
      </c>
      <c r="I31" s="125">
        <v>-2.9100000000000003E-3</v>
      </c>
      <c r="J31" s="32" t="s">
        <v>231</v>
      </c>
      <c r="K31" s="32">
        <v>7.4373955314287216E-3</v>
      </c>
      <c r="L31" s="32">
        <v>-5.0466784750810845E-11</v>
      </c>
      <c r="M31" s="18"/>
      <c r="N31" s="18"/>
      <c r="O31" s="18"/>
    </row>
    <row r="32" spans="2:15" x14ac:dyDescent="0.2">
      <c r="B32" s="23" t="s">
        <v>3658</v>
      </c>
      <c r="C32" s="32" t="s">
        <v>3665</v>
      </c>
      <c r="D32" s="67" t="s">
        <v>186</v>
      </c>
      <c r="E32" s="95" t="s">
        <v>2</v>
      </c>
      <c r="F32" s="95" t="s">
        <v>3650</v>
      </c>
      <c r="G32" s="104">
        <v>-173000</v>
      </c>
      <c r="H32" s="95">
        <v>1E-4</v>
      </c>
      <c r="I32" s="125">
        <v>-1.1999999999999999E-3</v>
      </c>
      <c r="J32" s="32" t="s">
        <v>231</v>
      </c>
      <c r="K32" s="32">
        <v>3.0669672294551427E-3</v>
      </c>
      <c r="L32" s="32">
        <v>-2.0811045258066324E-11</v>
      </c>
      <c r="M32" s="18"/>
      <c r="N32" s="18"/>
      <c r="O32" s="18"/>
    </row>
    <row r="33" spans="2:15" x14ac:dyDescent="0.2">
      <c r="B33" s="23" t="s">
        <v>3648</v>
      </c>
      <c r="C33" s="32" t="s">
        <v>3667</v>
      </c>
      <c r="D33" s="67" t="s">
        <v>186</v>
      </c>
      <c r="E33" s="95" t="s">
        <v>2</v>
      </c>
      <c r="F33" s="95" t="s">
        <v>3668</v>
      </c>
      <c r="G33" s="104">
        <v>-397000</v>
      </c>
      <c r="H33" s="95">
        <v>3.8999999999999998E-3</v>
      </c>
      <c r="I33" s="125">
        <v>-7.4209999999999998E-2</v>
      </c>
      <c r="J33" s="32" t="s">
        <v>231</v>
      </c>
      <c r="K33" s="32">
        <v>0.1896663650815551</v>
      </c>
      <c r="L33" s="32">
        <v>-1.2869897238342517E-9</v>
      </c>
      <c r="M33" s="18"/>
      <c r="N33" s="18"/>
      <c r="O33" s="18"/>
    </row>
    <row r="34" spans="2:15" x14ac:dyDescent="0.2">
      <c r="B34" s="23" t="s">
        <v>3648</v>
      </c>
      <c r="C34" s="32" t="s">
        <v>3669</v>
      </c>
      <c r="D34" s="67" t="s">
        <v>186</v>
      </c>
      <c r="E34" s="95" t="s">
        <v>2</v>
      </c>
      <c r="F34" s="95" t="s">
        <v>3668</v>
      </c>
      <c r="G34" s="104">
        <v>-6131000</v>
      </c>
      <c r="H34" s="95">
        <v>3.8999999999999998E-3</v>
      </c>
      <c r="I34" s="125">
        <v>-1.14611</v>
      </c>
      <c r="J34" s="32" t="s">
        <v>231</v>
      </c>
      <c r="K34" s="32">
        <v>2.9292348427923613</v>
      </c>
      <c r="L34" s="32">
        <v>-1.9876455900601996E-8</v>
      </c>
      <c r="M34" s="18"/>
      <c r="N34" s="18"/>
      <c r="O34" s="18"/>
    </row>
    <row r="35" spans="2:15" x14ac:dyDescent="0.2">
      <c r="B35" s="23" t="s">
        <v>3648</v>
      </c>
      <c r="C35" s="32" t="s">
        <v>3670</v>
      </c>
      <c r="D35" s="67" t="s">
        <v>186</v>
      </c>
      <c r="E35" s="95" t="s">
        <v>2</v>
      </c>
      <c r="F35" s="95" t="s">
        <v>3668</v>
      </c>
      <c r="G35" s="104">
        <v>-1578000</v>
      </c>
      <c r="H35" s="95">
        <v>3.8999999999999998E-3</v>
      </c>
      <c r="I35" s="125">
        <v>-0.29498000000000002</v>
      </c>
      <c r="J35" s="32" t="s">
        <v>231</v>
      </c>
      <c r="K35" s="32">
        <v>0.75391166112056507</v>
      </c>
      <c r="L35" s="32">
        <v>-5.1157017751870046E-9</v>
      </c>
      <c r="M35" s="18"/>
      <c r="N35" s="18"/>
      <c r="O35" s="18"/>
    </row>
    <row r="36" spans="2:15" x14ac:dyDescent="0.2">
      <c r="B36" s="23" t="s">
        <v>3648</v>
      </c>
      <c r="C36" s="32" t="s">
        <v>3671</v>
      </c>
      <c r="D36" s="67" t="s">
        <v>186</v>
      </c>
      <c r="E36" s="95" t="s">
        <v>2</v>
      </c>
      <c r="F36" s="95" t="s">
        <v>3668</v>
      </c>
      <c r="G36" s="104">
        <v>-639000</v>
      </c>
      <c r="H36" s="95">
        <v>3.8999999999999998E-3</v>
      </c>
      <c r="I36" s="125">
        <v>-0.11945</v>
      </c>
      <c r="J36" s="32" t="s">
        <v>231</v>
      </c>
      <c r="K36" s="32">
        <v>0.30529102963201404</v>
      </c>
      <c r="L36" s="32">
        <v>-2.0715661300633521E-9</v>
      </c>
      <c r="M36" s="18"/>
      <c r="N36" s="18"/>
      <c r="O36" s="18"/>
    </row>
    <row r="37" spans="2:15" x14ac:dyDescent="0.2">
      <c r="B37" s="23" t="s">
        <v>3648</v>
      </c>
      <c r="C37" s="32" t="s">
        <v>3672</v>
      </c>
      <c r="D37" s="67" t="s">
        <v>186</v>
      </c>
      <c r="E37" s="95" t="s">
        <v>2</v>
      </c>
      <c r="F37" s="95" t="s">
        <v>3668</v>
      </c>
      <c r="G37" s="104">
        <v>-578000</v>
      </c>
      <c r="H37" s="95">
        <v>3.8999999999999998E-3</v>
      </c>
      <c r="I37" s="125">
        <v>-0.10804000000000001</v>
      </c>
      <c r="J37" s="32" t="s">
        <v>231</v>
      </c>
      <c r="K37" s="32">
        <v>0.27612928289194472</v>
      </c>
      <c r="L37" s="32">
        <v>-1.8736877747345719E-9</v>
      </c>
      <c r="M37" s="18"/>
      <c r="N37" s="18"/>
      <c r="O37" s="18"/>
    </row>
    <row r="38" spans="2:15" x14ac:dyDescent="0.2">
      <c r="B38" s="23" t="s">
        <v>3648</v>
      </c>
      <c r="C38" s="32" t="s">
        <v>3673</v>
      </c>
      <c r="D38" s="67" t="s">
        <v>186</v>
      </c>
      <c r="E38" s="95" t="s">
        <v>2</v>
      </c>
      <c r="F38" s="95" t="s">
        <v>3668</v>
      </c>
      <c r="G38" s="104">
        <v>-419000</v>
      </c>
      <c r="H38" s="95">
        <v>3.8999999999999998E-3</v>
      </c>
      <c r="I38" s="125">
        <v>-7.8319999999999987E-2</v>
      </c>
      <c r="J38" s="32" t="s">
        <v>231</v>
      </c>
      <c r="K38" s="32">
        <v>0.20017072784243897</v>
      </c>
      <c r="L38" s="32">
        <v>-1.3582675538431286E-9</v>
      </c>
      <c r="M38" s="18"/>
      <c r="N38" s="18"/>
      <c r="O38" s="18"/>
    </row>
    <row r="39" spans="2:15" x14ac:dyDescent="0.2">
      <c r="B39" s="23" t="s">
        <v>3648</v>
      </c>
      <c r="C39" s="32" t="s">
        <v>3675</v>
      </c>
      <c r="D39" s="67" t="s">
        <v>186</v>
      </c>
      <c r="E39" s="95" t="s">
        <v>2</v>
      </c>
      <c r="F39" s="95" t="s">
        <v>3668</v>
      </c>
      <c r="G39" s="104">
        <v>-173000</v>
      </c>
      <c r="H39" s="95">
        <v>3.8999999999999998E-3</v>
      </c>
      <c r="I39" s="125">
        <v>-3.2340000000000001E-2</v>
      </c>
      <c r="J39" s="32" t="s">
        <v>231</v>
      </c>
      <c r="K39" s="32">
        <v>8.2654766833816104E-2</v>
      </c>
      <c r="L39" s="32">
        <v>-5.6085766970488752E-10</v>
      </c>
      <c r="M39" s="18"/>
      <c r="N39" s="18"/>
      <c r="O39" s="18"/>
    </row>
    <row r="40" spans="2:15" s="160" customFormat="1" x14ac:dyDescent="0.2">
      <c r="B40" s="133" t="s">
        <v>2544</v>
      </c>
      <c r="C40" s="167" t="s">
        <v>231</v>
      </c>
      <c r="D40" s="167" t="s">
        <v>231</v>
      </c>
      <c r="E40" s="168" t="s">
        <v>231</v>
      </c>
      <c r="F40" s="168" t="s">
        <v>231</v>
      </c>
      <c r="G40" s="178" t="s">
        <v>231</v>
      </c>
      <c r="H40" s="168" t="s">
        <v>231</v>
      </c>
      <c r="I40" s="169">
        <v>0</v>
      </c>
      <c r="J40" s="167" t="s">
        <v>231</v>
      </c>
      <c r="K40" s="167">
        <v>0</v>
      </c>
      <c r="L40" s="167">
        <v>0</v>
      </c>
    </row>
    <row r="41" spans="2:15" s="160" customFormat="1" x14ac:dyDescent="0.2">
      <c r="B41" s="133" t="s">
        <v>152</v>
      </c>
      <c r="C41" s="167" t="s">
        <v>231</v>
      </c>
      <c r="D41" s="167" t="s">
        <v>231</v>
      </c>
      <c r="E41" s="168" t="s">
        <v>231</v>
      </c>
      <c r="F41" s="168" t="s">
        <v>231</v>
      </c>
      <c r="G41" s="178" t="s">
        <v>231</v>
      </c>
      <c r="H41" s="168" t="s">
        <v>231</v>
      </c>
      <c r="I41" s="169">
        <v>0</v>
      </c>
      <c r="J41" s="167" t="s">
        <v>231</v>
      </c>
      <c r="K41" s="167">
        <v>0</v>
      </c>
      <c r="L41" s="167">
        <v>0</v>
      </c>
    </row>
    <row r="42" spans="2:15" s="160" customFormat="1" x14ac:dyDescent="0.2">
      <c r="B42" s="133" t="s">
        <v>3676</v>
      </c>
      <c r="C42" s="167" t="s">
        <v>231</v>
      </c>
      <c r="D42" s="167" t="s">
        <v>231</v>
      </c>
      <c r="E42" s="168" t="s">
        <v>231</v>
      </c>
      <c r="F42" s="168" t="s">
        <v>231</v>
      </c>
      <c r="G42" s="178" t="s">
        <v>231</v>
      </c>
      <c r="H42" s="168" t="s">
        <v>231</v>
      </c>
      <c r="I42" s="169">
        <v>0</v>
      </c>
      <c r="J42" s="167" t="s">
        <v>231</v>
      </c>
      <c r="K42" s="167">
        <v>0</v>
      </c>
      <c r="L42" s="167">
        <v>0</v>
      </c>
    </row>
    <row r="43" spans="2:15" s="160" customFormat="1" x14ac:dyDescent="0.2">
      <c r="B43" s="133" t="s">
        <v>2536</v>
      </c>
      <c r="C43" s="167" t="s">
        <v>231</v>
      </c>
      <c r="D43" s="167" t="s">
        <v>231</v>
      </c>
      <c r="E43" s="168" t="s">
        <v>231</v>
      </c>
      <c r="F43" s="168" t="s">
        <v>231</v>
      </c>
      <c r="G43" s="178" t="s">
        <v>231</v>
      </c>
      <c r="H43" s="168" t="s">
        <v>231</v>
      </c>
      <c r="I43" s="169">
        <v>0</v>
      </c>
      <c r="J43" s="167" t="s">
        <v>231</v>
      </c>
      <c r="K43" s="167">
        <v>0</v>
      </c>
      <c r="L43" s="167">
        <v>0</v>
      </c>
    </row>
    <row r="44" spans="2:15" s="160" customFormat="1" x14ac:dyDescent="0.2">
      <c r="B44" s="133" t="s">
        <v>2575</v>
      </c>
      <c r="C44" s="167" t="s">
        <v>231</v>
      </c>
      <c r="D44" s="167" t="s">
        <v>231</v>
      </c>
      <c r="E44" s="168" t="s">
        <v>231</v>
      </c>
      <c r="F44" s="168" t="s">
        <v>231</v>
      </c>
      <c r="G44" s="178" t="s">
        <v>231</v>
      </c>
      <c r="H44" s="168" t="s">
        <v>231</v>
      </c>
      <c r="I44" s="169">
        <v>0</v>
      </c>
      <c r="J44" s="167" t="s">
        <v>231</v>
      </c>
      <c r="K44" s="167">
        <v>0</v>
      </c>
      <c r="L44" s="167">
        <v>0</v>
      </c>
    </row>
    <row r="45" spans="2:15" s="160" customFormat="1" x14ac:dyDescent="0.2">
      <c r="B45" s="133" t="s">
        <v>2544</v>
      </c>
      <c r="C45" s="167" t="s">
        <v>231</v>
      </c>
      <c r="D45" s="167" t="s">
        <v>231</v>
      </c>
      <c r="E45" s="168" t="s">
        <v>231</v>
      </c>
      <c r="F45" s="168" t="s">
        <v>231</v>
      </c>
      <c r="G45" s="178" t="s">
        <v>231</v>
      </c>
      <c r="H45" s="168" t="s">
        <v>231</v>
      </c>
      <c r="I45" s="169">
        <v>0</v>
      </c>
      <c r="J45" s="167" t="s">
        <v>231</v>
      </c>
      <c r="K45" s="167">
        <v>0</v>
      </c>
      <c r="L45" s="167">
        <v>0</v>
      </c>
    </row>
    <row r="46" spans="2:15" s="160" customFormat="1" x14ac:dyDescent="0.2">
      <c r="B46" s="133" t="s">
        <v>2576</v>
      </c>
      <c r="C46" s="167" t="s">
        <v>231</v>
      </c>
      <c r="D46" s="167" t="s">
        <v>231</v>
      </c>
      <c r="E46" s="168" t="s">
        <v>231</v>
      </c>
      <c r="F46" s="168" t="s">
        <v>231</v>
      </c>
      <c r="G46" s="178" t="s">
        <v>231</v>
      </c>
      <c r="H46" s="168" t="s">
        <v>231</v>
      </c>
      <c r="I46" s="169">
        <v>0</v>
      </c>
      <c r="J46" s="167" t="s">
        <v>231</v>
      </c>
      <c r="K46" s="167">
        <v>0</v>
      </c>
      <c r="L46" s="167">
        <v>0</v>
      </c>
    </row>
    <row r="47" spans="2:15" s="160" customFormat="1" x14ac:dyDescent="0.2">
      <c r="B47" s="133" t="s">
        <v>152</v>
      </c>
      <c r="C47" s="167" t="s">
        <v>231</v>
      </c>
      <c r="D47" s="167" t="s">
        <v>231</v>
      </c>
      <c r="E47" s="168" t="s">
        <v>231</v>
      </c>
      <c r="F47" s="168" t="s">
        <v>231</v>
      </c>
      <c r="G47" s="178" t="s">
        <v>231</v>
      </c>
      <c r="H47" s="168" t="s">
        <v>231</v>
      </c>
      <c r="I47" s="169">
        <v>0</v>
      </c>
      <c r="J47" s="167" t="s">
        <v>231</v>
      </c>
      <c r="K47" s="167">
        <v>0</v>
      </c>
      <c r="L47" s="167">
        <v>0</v>
      </c>
    </row>
    <row r="48" spans="2:15" s="160" customFormat="1" x14ac:dyDescent="0.2">
      <c r="B48" s="115" t="s">
        <v>224</v>
      </c>
      <c r="C48" s="170"/>
      <c r="D48" s="170"/>
      <c r="E48" s="171"/>
      <c r="F48" s="171"/>
      <c r="G48" s="171"/>
      <c r="H48" s="172"/>
      <c r="I48" s="173"/>
      <c r="J48" s="174"/>
      <c r="K48" s="174"/>
      <c r="L48" s="174"/>
      <c r="M48" s="191"/>
      <c r="N48" s="175"/>
      <c r="O48" s="175"/>
    </row>
    <row r="49" spans="2:15" s="160" customFormat="1" x14ac:dyDescent="0.2">
      <c r="B49" s="115" t="s">
        <v>225</v>
      </c>
      <c r="C49" s="170"/>
      <c r="D49" s="170"/>
      <c r="E49" s="171"/>
      <c r="F49" s="171"/>
      <c r="G49" s="171"/>
      <c r="H49" s="172"/>
      <c r="I49" s="173"/>
      <c r="J49" s="174"/>
      <c r="K49" s="174"/>
      <c r="L49" s="174"/>
      <c r="M49" s="191"/>
      <c r="N49" s="175"/>
      <c r="O49" s="175"/>
    </row>
    <row r="50" spans="2:15" s="160" customFormat="1" x14ac:dyDescent="0.2">
      <c r="B50" s="115" t="s">
        <v>226</v>
      </c>
      <c r="C50" s="170"/>
      <c r="D50" s="170"/>
      <c r="E50" s="171"/>
      <c r="F50" s="171"/>
      <c r="G50" s="171"/>
      <c r="H50" s="172"/>
      <c r="I50" s="173"/>
      <c r="J50" s="174"/>
      <c r="K50" s="174"/>
      <c r="L50" s="174"/>
      <c r="M50" s="191"/>
      <c r="N50" s="175"/>
      <c r="O50" s="175"/>
    </row>
    <row r="51" spans="2:15" s="160" customFormat="1" x14ac:dyDescent="0.2">
      <c r="B51" s="115" t="s">
        <v>227</v>
      </c>
      <c r="C51" s="170"/>
      <c r="D51" s="170"/>
      <c r="E51" s="171"/>
      <c r="F51" s="171"/>
      <c r="G51" s="171"/>
      <c r="H51" s="172"/>
      <c r="I51" s="173"/>
      <c r="J51" s="174"/>
      <c r="K51" s="174"/>
      <c r="L51" s="174"/>
      <c r="M51" s="191"/>
      <c r="N51" s="175"/>
      <c r="O51" s="175"/>
    </row>
    <row r="52" spans="2:15" s="160" customFormat="1" x14ac:dyDescent="0.2">
      <c r="B52" s="115" t="s">
        <v>228</v>
      </c>
      <c r="C52" s="170"/>
      <c r="D52" s="170"/>
      <c r="E52" s="171"/>
      <c r="F52" s="171"/>
      <c r="G52" s="171"/>
      <c r="H52" s="172"/>
      <c r="I52" s="173"/>
      <c r="J52" s="174"/>
      <c r="K52" s="174"/>
      <c r="L52" s="174"/>
      <c r="M52" s="191"/>
      <c r="N52" s="175"/>
      <c r="O52" s="175"/>
    </row>
  </sheetData>
  <mergeCells count="2">
    <mergeCell ref="B7:L7"/>
    <mergeCell ref="B6:L6"/>
  </mergeCells>
  <phoneticPr fontId="3" type="noConversion"/>
  <conditionalFormatting sqref="K12:L47 C12:F15 C40:F47 C16:C39 E16:F39">
    <cfRule type="expression" dxfId="48" priority="338" stopIfTrue="1">
      <formula>OR(LEFT(#REF!,3)="TIR",LEFT(#REF!,2)="IR")</formula>
    </cfRule>
  </conditionalFormatting>
  <conditionalFormatting sqref="B12:B47 I12:I47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94"/>
  <sheetViews>
    <sheetView rightToLeft="1" topLeftCell="A343" zoomScale="90" workbookViewId="0">
      <selection activeCell="E160" sqref="E160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7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3.4257812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231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3" t="s">
        <v>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9" t="s">
        <v>86</v>
      </c>
      <c r="C11" s="161"/>
      <c r="D11" s="161"/>
      <c r="E11" s="161"/>
      <c r="F11" s="161"/>
      <c r="G11" s="161"/>
      <c r="H11" s="161"/>
      <c r="I11" s="161"/>
      <c r="J11" s="120">
        <v>2951388.3179761278</v>
      </c>
      <c r="K11" s="114">
        <v>1</v>
      </c>
      <c r="L11" s="92">
        <v>5.1184563216274535E-2</v>
      </c>
    </row>
    <row r="12" spans="1:12" s="160" customFormat="1" x14ac:dyDescent="0.2">
      <c r="B12" s="162" t="s">
        <v>233</v>
      </c>
      <c r="C12" s="163" t="s">
        <v>231</v>
      </c>
      <c r="D12" s="163" t="s">
        <v>231</v>
      </c>
      <c r="E12" s="164" t="s">
        <v>231</v>
      </c>
      <c r="F12" s="164" t="s">
        <v>231</v>
      </c>
      <c r="G12" s="164" t="s">
        <v>231</v>
      </c>
      <c r="H12" s="163" t="s">
        <v>231</v>
      </c>
      <c r="I12" s="163" t="s">
        <v>231</v>
      </c>
      <c r="J12" s="165">
        <v>2298089.6490112864</v>
      </c>
      <c r="K12" s="163">
        <v>0.77864699640309221</v>
      </c>
      <c r="L12" s="163">
        <v>3.9854706410556363E-2</v>
      </c>
    </row>
    <row r="13" spans="1:12" s="160" customFormat="1" x14ac:dyDescent="0.2">
      <c r="B13" s="166" t="s">
        <v>234</v>
      </c>
      <c r="C13" s="167" t="s">
        <v>231</v>
      </c>
      <c r="D13" s="167" t="s">
        <v>231</v>
      </c>
      <c r="E13" s="164" t="s">
        <v>231</v>
      </c>
      <c r="F13" s="168" t="s">
        <v>231</v>
      </c>
      <c r="G13" s="168" t="s">
        <v>231</v>
      </c>
      <c r="H13" s="167" t="s">
        <v>231</v>
      </c>
      <c r="I13" s="167" t="s">
        <v>231</v>
      </c>
      <c r="J13" s="169">
        <v>1970178.2492671453</v>
      </c>
      <c r="K13" s="163">
        <v>0.66754287711559657</v>
      </c>
      <c r="L13" s="163">
        <v>3.4167890593297036E-2</v>
      </c>
    </row>
    <row r="14" spans="1:12" x14ac:dyDescent="0.2">
      <c r="B14" s="72" t="s">
        <v>5145</v>
      </c>
      <c r="C14" s="32" t="s">
        <v>247</v>
      </c>
      <c r="D14" s="32" t="s">
        <v>248</v>
      </c>
      <c r="E14" s="101" t="s">
        <v>249</v>
      </c>
      <c r="F14" s="95" t="s">
        <v>243</v>
      </c>
      <c r="G14" s="95" t="s">
        <v>239</v>
      </c>
      <c r="H14" s="32">
        <v>0</v>
      </c>
      <c r="I14" s="32">
        <v>0</v>
      </c>
      <c r="J14" s="125">
        <v>31.113630000000001</v>
      </c>
      <c r="K14" s="41">
        <v>1.0542031968648479E-5</v>
      </c>
      <c r="L14" s="41">
        <v>5.3958930172727512E-7</v>
      </c>
    </row>
    <row r="15" spans="1:12" x14ac:dyDescent="0.2">
      <c r="B15" s="72" t="s">
        <v>5145</v>
      </c>
      <c r="C15" s="32" t="s">
        <v>253</v>
      </c>
      <c r="D15" s="32" t="s">
        <v>248</v>
      </c>
      <c r="E15" s="101" t="s">
        <v>249</v>
      </c>
      <c r="F15" s="95" t="s">
        <v>243</v>
      </c>
      <c r="G15" s="95" t="s">
        <v>239</v>
      </c>
      <c r="H15" s="32">
        <v>0</v>
      </c>
      <c r="I15" s="32">
        <v>0</v>
      </c>
      <c r="J15" s="125">
        <v>205.87042000000002</v>
      </c>
      <c r="K15" s="41">
        <v>6.9753755798956577E-5</v>
      </c>
      <c r="L15" s="41">
        <v>3.5703155232642696E-6</v>
      </c>
    </row>
    <row r="16" spans="1:12" x14ac:dyDescent="0.2">
      <c r="B16" s="72" t="s">
        <v>5145</v>
      </c>
      <c r="C16" s="32" t="s">
        <v>259</v>
      </c>
      <c r="D16" s="32" t="s">
        <v>248</v>
      </c>
      <c r="E16" s="101" t="s">
        <v>249</v>
      </c>
      <c r="F16" s="95" t="s">
        <v>243</v>
      </c>
      <c r="G16" s="95" t="s">
        <v>239</v>
      </c>
      <c r="H16" s="32">
        <v>0</v>
      </c>
      <c r="I16" s="32">
        <v>0</v>
      </c>
      <c r="J16" s="125">
        <v>125.47645</v>
      </c>
      <c r="K16" s="41">
        <v>4.2514381870984595E-5</v>
      </c>
      <c r="L16" s="41">
        <v>2.1760800664762469E-6</v>
      </c>
    </row>
    <row r="17" spans="2:12" x14ac:dyDescent="0.2">
      <c r="B17" s="72" t="s">
        <v>5145</v>
      </c>
      <c r="C17" s="32" t="s">
        <v>302</v>
      </c>
      <c r="D17" s="32" t="s">
        <v>248</v>
      </c>
      <c r="E17" s="101" t="s">
        <v>249</v>
      </c>
      <c r="F17" s="95" t="s">
        <v>243</v>
      </c>
      <c r="G17" s="95" t="s">
        <v>239</v>
      </c>
      <c r="H17" s="32">
        <v>0</v>
      </c>
      <c r="I17" s="32">
        <v>0</v>
      </c>
      <c r="J17" s="125">
        <v>18928.53349152971</v>
      </c>
      <c r="K17" s="41">
        <v>6.4134337647950308E-3</v>
      </c>
      <c r="L17" s="41">
        <v>3.2826880596754086E-4</v>
      </c>
    </row>
    <row r="18" spans="2:12" x14ac:dyDescent="0.2">
      <c r="B18" s="72" t="s">
        <v>5146</v>
      </c>
      <c r="C18" s="32" t="s">
        <v>320</v>
      </c>
      <c r="D18" s="32" t="s">
        <v>248</v>
      </c>
      <c r="E18" s="101" t="s">
        <v>249</v>
      </c>
      <c r="F18" s="95" t="s">
        <v>243</v>
      </c>
      <c r="G18" s="95" t="s">
        <v>239</v>
      </c>
      <c r="H18" s="32">
        <v>0</v>
      </c>
      <c r="I18" s="32">
        <v>0</v>
      </c>
      <c r="J18" s="125">
        <v>0.54064970816455049</v>
      </c>
      <c r="K18" s="41">
        <v>1.8318487773079391E-7</v>
      </c>
      <c r="L18" s="41">
        <v>9.376237954477343E-9</v>
      </c>
    </row>
    <row r="19" spans="2:12" x14ac:dyDescent="0.2">
      <c r="B19" s="72" t="s">
        <v>5122</v>
      </c>
      <c r="C19" s="32" t="s">
        <v>240</v>
      </c>
      <c r="D19" s="32" t="s">
        <v>241</v>
      </c>
      <c r="E19" s="101" t="s">
        <v>242</v>
      </c>
      <c r="F19" s="95" t="s">
        <v>243</v>
      </c>
      <c r="G19" s="95" t="s">
        <v>239</v>
      </c>
      <c r="H19" s="32">
        <v>0</v>
      </c>
      <c r="I19" s="32">
        <v>0</v>
      </c>
      <c r="J19" s="125">
        <v>1093.7423600000002</v>
      </c>
      <c r="K19" s="41">
        <v>3.7058571836796395E-4</v>
      </c>
      <c r="L19" s="41">
        <v>1.8968268128853564E-5</v>
      </c>
    </row>
    <row r="20" spans="2:12" x14ac:dyDescent="0.2">
      <c r="B20" s="72" t="s">
        <v>5122</v>
      </c>
      <c r="C20" s="32" t="s">
        <v>250</v>
      </c>
      <c r="D20" s="32" t="s">
        <v>241</v>
      </c>
      <c r="E20" s="101" t="s">
        <v>242</v>
      </c>
      <c r="F20" s="95" t="s">
        <v>243</v>
      </c>
      <c r="G20" s="95" t="s">
        <v>239</v>
      </c>
      <c r="H20" s="32">
        <v>0</v>
      </c>
      <c r="I20" s="32">
        <v>0</v>
      </c>
      <c r="J20" s="125">
        <v>7024.8375800000003</v>
      </c>
      <c r="K20" s="41">
        <v>2.3801807228190095E-3</v>
      </c>
      <c r="L20" s="41">
        <v>1.2182851067328761E-4</v>
      </c>
    </row>
    <row r="21" spans="2:12" x14ac:dyDescent="0.2">
      <c r="B21" s="72" t="s">
        <v>5122</v>
      </c>
      <c r="C21" s="32" t="s">
        <v>254</v>
      </c>
      <c r="D21" s="32" t="s">
        <v>241</v>
      </c>
      <c r="E21" s="101" t="s">
        <v>242</v>
      </c>
      <c r="F21" s="95" t="s">
        <v>243</v>
      </c>
      <c r="G21" s="95" t="s">
        <v>239</v>
      </c>
      <c r="H21" s="32">
        <v>0</v>
      </c>
      <c r="I21" s="32">
        <v>0</v>
      </c>
      <c r="J21" s="125">
        <v>455941.80689999997</v>
      </c>
      <c r="K21" s="41">
        <v>0.15448384210338528</v>
      </c>
      <c r="L21" s="41">
        <v>7.907187982033697E-3</v>
      </c>
    </row>
    <row r="22" spans="2:12" x14ac:dyDescent="0.2">
      <c r="B22" s="72" t="s">
        <v>5122</v>
      </c>
      <c r="C22" s="32" t="s">
        <v>260</v>
      </c>
      <c r="D22" s="32" t="s">
        <v>241</v>
      </c>
      <c r="E22" s="101" t="s">
        <v>242</v>
      </c>
      <c r="F22" s="95" t="s">
        <v>243</v>
      </c>
      <c r="G22" s="95" t="s">
        <v>239</v>
      </c>
      <c r="H22" s="32">
        <v>0</v>
      </c>
      <c r="I22" s="32">
        <v>0</v>
      </c>
      <c r="J22" s="125">
        <v>198.97576000000001</v>
      </c>
      <c r="K22" s="41">
        <v>6.7417682311775488E-5</v>
      </c>
      <c r="L22" s="41">
        <v>3.4507446221817861E-6</v>
      </c>
    </row>
    <row r="23" spans="2:12" x14ac:dyDescent="0.2">
      <c r="B23" s="72" t="s">
        <v>5122</v>
      </c>
      <c r="C23" s="32" t="s">
        <v>283</v>
      </c>
      <c r="D23" s="32" t="s">
        <v>241</v>
      </c>
      <c r="E23" s="101" t="s">
        <v>242</v>
      </c>
      <c r="F23" s="95" t="s">
        <v>243</v>
      </c>
      <c r="G23" s="95" t="s">
        <v>239</v>
      </c>
      <c r="H23" s="32">
        <v>0</v>
      </c>
      <c r="I23" s="32">
        <v>0</v>
      </c>
      <c r="J23" s="125">
        <v>1088.7932800000001</v>
      </c>
      <c r="K23" s="41">
        <v>3.6890885329065221E-4</v>
      </c>
      <c r="L23" s="41">
        <v>1.8882438522298735E-5</v>
      </c>
    </row>
    <row r="24" spans="2:12" x14ac:dyDescent="0.2">
      <c r="B24" s="72" t="s">
        <v>5122</v>
      </c>
      <c r="C24" s="32" t="s">
        <v>284</v>
      </c>
      <c r="D24" s="32" t="s">
        <v>241</v>
      </c>
      <c r="E24" s="101" t="s">
        <v>242</v>
      </c>
      <c r="F24" s="95" t="s">
        <v>243</v>
      </c>
      <c r="G24" s="95" t="s">
        <v>239</v>
      </c>
      <c r="H24" s="32">
        <v>0</v>
      </c>
      <c r="I24" s="32">
        <v>0</v>
      </c>
      <c r="J24" s="125">
        <v>1476.3303999999998</v>
      </c>
      <c r="K24" s="41">
        <v>5.002155734669209E-4</v>
      </c>
      <c r="L24" s="41">
        <v>2.5603315641882632E-5</v>
      </c>
    </row>
    <row r="25" spans="2:12" x14ac:dyDescent="0.2">
      <c r="B25" s="72" t="s">
        <v>5122</v>
      </c>
      <c r="C25" s="32" t="s">
        <v>285</v>
      </c>
      <c r="D25" s="32" t="s">
        <v>241</v>
      </c>
      <c r="E25" s="101" t="s">
        <v>242</v>
      </c>
      <c r="F25" s="95" t="s">
        <v>243</v>
      </c>
      <c r="G25" s="95" t="s">
        <v>239</v>
      </c>
      <c r="H25" s="32">
        <v>0</v>
      </c>
      <c r="I25" s="32">
        <v>0</v>
      </c>
      <c r="J25" s="125">
        <v>97064.465680000008</v>
      </c>
      <c r="K25" s="41">
        <v>3.2887731203923916E-2</v>
      </c>
      <c r="L25" s="41">
        <v>1.6833441568470881E-3</v>
      </c>
    </row>
    <row r="26" spans="2:12" x14ac:dyDescent="0.2">
      <c r="B26" s="72" t="s">
        <v>5122</v>
      </c>
      <c r="C26" s="32" t="s">
        <v>286</v>
      </c>
      <c r="D26" s="32" t="s">
        <v>241</v>
      </c>
      <c r="E26" s="101" t="s">
        <v>242</v>
      </c>
      <c r="F26" s="95" t="s">
        <v>243</v>
      </c>
      <c r="G26" s="95" t="s">
        <v>239</v>
      </c>
      <c r="H26" s="32">
        <v>0</v>
      </c>
      <c r="I26" s="32">
        <v>0</v>
      </c>
      <c r="J26" s="125">
        <v>12560.113079999999</v>
      </c>
      <c r="K26" s="41">
        <v>4.2556626667862255E-3</v>
      </c>
      <c r="L26" s="41">
        <v>2.1782423479525901E-4</v>
      </c>
    </row>
    <row r="27" spans="2:12" x14ac:dyDescent="0.2">
      <c r="B27" s="72" t="s">
        <v>5122</v>
      </c>
      <c r="C27" s="32" t="s">
        <v>287</v>
      </c>
      <c r="D27" s="32" t="s">
        <v>241</v>
      </c>
      <c r="E27" s="101" t="s">
        <v>242</v>
      </c>
      <c r="F27" s="95" t="s">
        <v>243</v>
      </c>
      <c r="G27" s="95" t="s">
        <v>239</v>
      </c>
      <c r="H27" s="32">
        <v>0</v>
      </c>
      <c r="I27" s="32">
        <v>0</v>
      </c>
      <c r="J27" s="125">
        <v>2327.6289300000003</v>
      </c>
      <c r="K27" s="41">
        <v>7.8865560178002553E-4</v>
      </c>
      <c r="L27" s="41">
        <v>4.036699250517875E-5</v>
      </c>
    </row>
    <row r="28" spans="2:12" x14ac:dyDescent="0.2">
      <c r="B28" s="72" t="s">
        <v>5122</v>
      </c>
      <c r="C28" s="32" t="s">
        <v>288</v>
      </c>
      <c r="D28" s="32" t="s">
        <v>241</v>
      </c>
      <c r="E28" s="101" t="s">
        <v>242</v>
      </c>
      <c r="F28" s="95" t="s">
        <v>243</v>
      </c>
      <c r="G28" s="95" t="s">
        <v>239</v>
      </c>
      <c r="H28" s="32">
        <v>0</v>
      </c>
      <c r="I28" s="32">
        <v>0</v>
      </c>
      <c r="J28" s="125">
        <v>14584.086150000001</v>
      </c>
      <c r="K28" s="41">
        <v>4.9414324984523991E-3</v>
      </c>
      <c r="L28" s="41">
        <v>2.5292506409599027E-4</v>
      </c>
    </row>
    <row r="29" spans="2:12" x14ac:dyDescent="0.2">
      <c r="B29" s="72" t="s">
        <v>5121</v>
      </c>
      <c r="C29" s="32" t="s">
        <v>294</v>
      </c>
      <c r="D29" s="32" t="s">
        <v>241</v>
      </c>
      <c r="E29" s="101" t="s">
        <v>242</v>
      </c>
      <c r="F29" s="95" t="s">
        <v>243</v>
      </c>
      <c r="G29" s="95" t="s">
        <v>239</v>
      </c>
      <c r="H29" s="32">
        <v>0</v>
      </c>
      <c r="I29" s="32">
        <v>0</v>
      </c>
      <c r="J29" s="125">
        <v>251.54281</v>
      </c>
      <c r="K29" s="41">
        <v>8.522863916886812E-5</v>
      </c>
      <c r="L29" s="41">
        <v>4.3623906693759825E-6</v>
      </c>
    </row>
    <row r="30" spans="2:12" x14ac:dyDescent="0.2">
      <c r="B30" s="72" t="s">
        <v>5121</v>
      </c>
      <c r="C30" s="32" t="s">
        <v>295</v>
      </c>
      <c r="D30" s="32" t="s">
        <v>241</v>
      </c>
      <c r="E30" s="101" t="s">
        <v>242</v>
      </c>
      <c r="F30" s="95" t="s">
        <v>243</v>
      </c>
      <c r="G30" s="95" t="s">
        <v>239</v>
      </c>
      <c r="H30" s="32">
        <v>0</v>
      </c>
      <c r="I30" s="32">
        <v>0</v>
      </c>
      <c r="J30" s="125">
        <v>683.33023000000003</v>
      </c>
      <c r="K30" s="41">
        <v>2.3152840506890124E-4</v>
      </c>
      <c r="L30" s="41">
        <v>1.1850680285612393E-5</v>
      </c>
    </row>
    <row r="31" spans="2:12" x14ac:dyDescent="0.2">
      <c r="B31" s="72" t="s">
        <v>299</v>
      </c>
      <c r="C31" s="32" t="s">
        <v>300</v>
      </c>
      <c r="D31" s="32" t="s">
        <v>241</v>
      </c>
      <c r="E31" s="101" t="s">
        <v>242</v>
      </c>
      <c r="F31" s="95" t="s">
        <v>243</v>
      </c>
      <c r="G31" s="95" t="s">
        <v>239</v>
      </c>
      <c r="H31" s="32">
        <v>0</v>
      </c>
      <c r="I31" s="32">
        <v>0</v>
      </c>
      <c r="J31" s="125">
        <v>5415.4298600000002</v>
      </c>
      <c r="K31" s="41">
        <v>1.8348754133829309E-3</v>
      </c>
      <c r="L31" s="41">
        <v>9.3917296590286499E-5</v>
      </c>
    </row>
    <row r="32" spans="2:12" x14ac:dyDescent="0.2">
      <c r="B32" s="72" t="s">
        <v>5122</v>
      </c>
      <c r="C32" s="32" t="s">
        <v>301</v>
      </c>
      <c r="D32" s="32" t="s">
        <v>241</v>
      </c>
      <c r="E32" s="101" t="s">
        <v>242</v>
      </c>
      <c r="F32" s="95" t="s">
        <v>243</v>
      </c>
      <c r="G32" s="95" t="s">
        <v>239</v>
      </c>
      <c r="H32" s="32">
        <v>0</v>
      </c>
      <c r="I32" s="32">
        <v>0</v>
      </c>
      <c r="J32" s="125">
        <v>37901.520892469867</v>
      </c>
      <c r="K32" s="41">
        <v>1.2841929562986241E-2</v>
      </c>
      <c r="L32" s="41">
        <v>6.5730855553561404E-4</v>
      </c>
    </row>
    <row r="33" spans="2:12" x14ac:dyDescent="0.2">
      <c r="B33" s="72" t="s">
        <v>5122</v>
      </c>
      <c r="C33" s="32" t="s">
        <v>304</v>
      </c>
      <c r="D33" s="32" t="s">
        <v>241</v>
      </c>
      <c r="E33" s="101" t="s">
        <v>242</v>
      </c>
      <c r="F33" s="95" t="s">
        <v>243</v>
      </c>
      <c r="G33" s="95" t="s">
        <v>239</v>
      </c>
      <c r="H33" s="32">
        <v>0</v>
      </c>
      <c r="I33" s="32">
        <v>0</v>
      </c>
      <c r="J33" s="125">
        <v>164565.43389080645</v>
      </c>
      <c r="K33" s="41">
        <v>5.5758651915941329E-2</v>
      </c>
      <c r="L33" s="41">
        <v>2.8539822438457458E-3</v>
      </c>
    </row>
    <row r="34" spans="2:12" x14ac:dyDescent="0.2">
      <c r="B34" s="72" t="s">
        <v>5122</v>
      </c>
      <c r="C34" s="32" t="s">
        <v>310</v>
      </c>
      <c r="D34" s="32" t="s">
        <v>241</v>
      </c>
      <c r="E34" s="101" t="s">
        <v>242</v>
      </c>
      <c r="F34" s="95" t="s">
        <v>243</v>
      </c>
      <c r="G34" s="95" t="s">
        <v>239</v>
      </c>
      <c r="H34" s="32">
        <v>0</v>
      </c>
      <c r="I34" s="32">
        <v>0</v>
      </c>
      <c r="J34" s="125">
        <v>5.7421595654336794</v>
      </c>
      <c r="K34" s="41">
        <v>1.9455791467560201E-6</v>
      </c>
      <c r="L34" s="41">
        <v>9.958361882939897E-8</v>
      </c>
    </row>
    <row r="35" spans="2:12" x14ac:dyDescent="0.2">
      <c r="B35" s="72" t="s">
        <v>5122</v>
      </c>
      <c r="C35" s="32" t="s">
        <v>311</v>
      </c>
      <c r="D35" s="32" t="s">
        <v>241</v>
      </c>
      <c r="E35" s="101" t="s">
        <v>242</v>
      </c>
      <c r="F35" s="95" t="s">
        <v>243</v>
      </c>
      <c r="G35" s="95" t="s">
        <v>239</v>
      </c>
      <c r="H35" s="32">
        <v>0</v>
      </c>
      <c r="I35" s="32">
        <v>0</v>
      </c>
      <c r="J35" s="125">
        <v>9.9418225009430081</v>
      </c>
      <c r="K35" s="41">
        <v>3.3685240401576404E-6</v>
      </c>
      <c r="L35" s="41">
        <v>1.7241643167898924E-7</v>
      </c>
    </row>
    <row r="36" spans="2:12" x14ac:dyDescent="0.2">
      <c r="B36" s="72" t="s">
        <v>5167</v>
      </c>
      <c r="C36" s="32" t="s">
        <v>318</v>
      </c>
      <c r="D36" s="32" t="s">
        <v>241</v>
      </c>
      <c r="E36" s="101" t="s">
        <v>242</v>
      </c>
      <c r="F36" s="95" t="s">
        <v>243</v>
      </c>
      <c r="G36" s="95" t="s">
        <v>239</v>
      </c>
      <c r="H36" s="32">
        <v>0</v>
      </c>
      <c r="I36" s="32">
        <v>0</v>
      </c>
      <c r="J36" s="125">
        <v>2.8026976865860725E-3</v>
      </c>
      <c r="K36" s="41">
        <v>9.4962010573653778E-10</v>
      </c>
      <c r="L36" s="41">
        <v>4.8605890333517123E-11</v>
      </c>
    </row>
    <row r="37" spans="2:12" x14ac:dyDescent="0.2">
      <c r="B37" s="72" t="s">
        <v>5147</v>
      </c>
      <c r="C37" s="32" t="s">
        <v>319</v>
      </c>
      <c r="D37" s="32" t="s">
        <v>241</v>
      </c>
      <c r="E37" s="101" t="s">
        <v>242</v>
      </c>
      <c r="F37" s="95" t="s">
        <v>243</v>
      </c>
      <c r="G37" s="95" t="s">
        <v>239</v>
      </c>
      <c r="H37" s="32">
        <v>0</v>
      </c>
      <c r="I37" s="32">
        <v>0</v>
      </c>
      <c r="J37" s="125">
        <v>-1955.904309741419</v>
      </c>
      <c r="K37" s="41">
        <v>-6.6270652961134316E-4</v>
      </c>
      <c r="L37" s="41">
        <v>-3.3920344258729705E-5</v>
      </c>
    </row>
    <row r="38" spans="2:12" x14ac:dyDescent="0.2">
      <c r="B38" s="72" t="s">
        <v>5168</v>
      </c>
      <c r="C38" s="32" t="s">
        <v>235</v>
      </c>
      <c r="D38" s="32" t="s">
        <v>236</v>
      </c>
      <c r="E38" s="101" t="s">
        <v>237</v>
      </c>
      <c r="F38" s="95" t="s">
        <v>238</v>
      </c>
      <c r="G38" s="95" t="s">
        <v>239</v>
      </c>
      <c r="H38" s="32">
        <v>0</v>
      </c>
      <c r="I38" s="32">
        <v>0</v>
      </c>
      <c r="J38" s="125">
        <v>1.044E-2</v>
      </c>
      <c r="K38" s="41">
        <v>3.5373183313130005E-9</v>
      </c>
      <c r="L38" s="41">
        <v>1.8105609374517703E-10</v>
      </c>
    </row>
    <row r="39" spans="2:12" x14ac:dyDescent="0.2">
      <c r="B39" s="72" t="s">
        <v>5168</v>
      </c>
      <c r="C39" s="32" t="s">
        <v>252</v>
      </c>
      <c r="D39" s="32" t="s">
        <v>236</v>
      </c>
      <c r="E39" s="101" t="s">
        <v>237</v>
      </c>
      <c r="F39" s="95" t="s">
        <v>238</v>
      </c>
      <c r="G39" s="95" t="s">
        <v>239</v>
      </c>
      <c r="H39" s="32">
        <v>0</v>
      </c>
      <c r="I39" s="32">
        <v>0</v>
      </c>
      <c r="J39" s="125">
        <v>91.582700000000003</v>
      </c>
      <c r="K39" s="41">
        <v>3.1030379649534405E-5</v>
      </c>
      <c r="L39" s="41">
        <v>1.5882764287965925E-6</v>
      </c>
    </row>
    <row r="40" spans="2:12" x14ac:dyDescent="0.2">
      <c r="B40" s="72" t="s">
        <v>5168</v>
      </c>
      <c r="C40" s="32" t="s">
        <v>258</v>
      </c>
      <c r="D40" s="32" t="s">
        <v>236</v>
      </c>
      <c r="E40" s="101" t="s">
        <v>237</v>
      </c>
      <c r="F40" s="95" t="s">
        <v>238</v>
      </c>
      <c r="G40" s="95" t="s">
        <v>239</v>
      </c>
      <c r="H40" s="32">
        <v>0</v>
      </c>
      <c r="I40" s="32">
        <v>0</v>
      </c>
      <c r="J40" s="125">
        <v>1.4564000000000001</v>
      </c>
      <c r="K40" s="41">
        <v>4.9346268369006267E-7</v>
      </c>
      <c r="L40" s="41">
        <v>2.5257671928206501E-8</v>
      </c>
    </row>
    <row r="41" spans="2:12" x14ac:dyDescent="0.2">
      <c r="B41" s="72" t="s">
        <v>5137</v>
      </c>
      <c r="C41" s="32" t="s">
        <v>255</v>
      </c>
      <c r="D41" s="32" t="s">
        <v>256</v>
      </c>
      <c r="E41" s="101" t="s">
        <v>242</v>
      </c>
      <c r="F41" s="95" t="s">
        <v>243</v>
      </c>
      <c r="G41" s="95" t="s">
        <v>239</v>
      </c>
      <c r="H41" s="32">
        <v>0</v>
      </c>
      <c r="I41" s="32">
        <v>0</v>
      </c>
      <c r="J41" s="125">
        <v>11831.386849999999</v>
      </c>
      <c r="K41" s="41">
        <v>4.0087530258008219E-3</v>
      </c>
      <c r="L41" s="41">
        <v>2.0518627266753397E-4</v>
      </c>
    </row>
    <row r="42" spans="2:12" x14ac:dyDescent="0.2">
      <c r="B42" s="72" t="s">
        <v>5137</v>
      </c>
      <c r="C42" s="32" t="s">
        <v>261</v>
      </c>
      <c r="D42" s="32" t="s">
        <v>256</v>
      </c>
      <c r="E42" s="101" t="s">
        <v>242</v>
      </c>
      <c r="F42" s="95" t="s">
        <v>243</v>
      </c>
      <c r="G42" s="95" t="s">
        <v>239</v>
      </c>
      <c r="H42" s="32">
        <v>0</v>
      </c>
      <c r="I42" s="32">
        <v>0</v>
      </c>
      <c r="J42" s="125">
        <v>939.64506000000006</v>
      </c>
      <c r="K42" s="41">
        <v>3.183739172093587E-4</v>
      </c>
      <c r="L42" s="41">
        <v>1.6295829891815376E-5</v>
      </c>
    </row>
    <row r="43" spans="2:12" x14ac:dyDescent="0.2">
      <c r="B43" s="72" t="s">
        <v>5137</v>
      </c>
      <c r="C43" s="32" t="s">
        <v>262</v>
      </c>
      <c r="D43" s="32" t="s">
        <v>256</v>
      </c>
      <c r="E43" s="101" t="s">
        <v>242</v>
      </c>
      <c r="F43" s="95" t="s">
        <v>243</v>
      </c>
      <c r="G43" s="95" t="s">
        <v>239</v>
      </c>
      <c r="H43" s="32">
        <v>0</v>
      </c>
      <c r="I43" s="32">
        <v>0</v>
      </c>
      <c r="J43" s="125">
        <v>1391.9490490000001</v>
      </c>
      <c r="K43" s="41">
        <v>4.7162518077408037E-4</v>
      </c>
      <c r="L43" s="41">
        <v>2.413992887971782E-5</v>
      </c>
    </row>
    <row r="44" spans="2:12" x14ac:dyDescent="0.2">
      <c r="B44" s="72" t="s">
        <v>5137</v>
      </c>
      <c r="C44" s="32" t="s">
        <v>263</v>
      </c>
      <c r="D44" s="32" t="s">
        <v>256</v>
      </c>
      <c r="E44" s="101" t="s">
        <v>242</v>
      </c>
      <c r="F44" s="95" t="s">
        <v>243</v>
      </c>
      <c r="G44" s="95" t="s">
        <v>239</v>
      </c>
      <c r="H44" s="32">
        <v>0</v>
      </c>
      <c r="I44" s="32">
        <v>0</v>
      </c>
      <c r="J44" s="125">
        <v>3.9490000000000004E-2</v>
      </c>
      <c r="K44" s="41">
        <v>1.3380143764707893E-8</v>
      </c>
      <c r="L44" s="41">
        <v>6.8485681436753277E-10</v>
      </c>
    </row>
    <row r="45" spans="2:12" x14ac:dyDescent="0.2">
      <c r="B45" s="72" t="s">
        <v>5137</v>
      </c>
      <c r="C45" s="32" t="s">
        <v>264</v>
      </c>
      <c r="D45" s="32" t="s">
        <v>256</v>
      </c>
      <c r="E45" s="101" t="s">
        <v>242</v>
      </c>
      <c r="F45" s="95" t="s">
        <v>243</v>
      </c>
      <c r="G45" s="95" t="s">
        <v>239</v>
      </c>
      <c r="H45" s="32">
        <v>0</v>
      </c>
      <c r="I45" s="32">
        <v>0</v>
      </c>
      <c r="J45" s="125">
        <v>21.498630000000002</v>
      </c>
      <c r="K45" s="41">
        <v>7.2842431031719941E-6</v>
      </c>
      <c r="L45" s="41">
        <v>3.7284080159701877E-7</v>
      </c>
    </row>
    <row r="46" spans="2:12" x14ac:dyDescent="0.2">
      <c r="B46" s="72" t="s">
        <v>5137</v>
      </c>
      <c r="C46" s="32" t="s">
        <v>265</v>
      </c>
      <c r="D46" s="32" t="s">
        <v>256</v>
      </c>
      <c r="E46" s="101" t="s">
        <v>242</v>
      </c>
      <c r="F46" s="95" t="s">
        <v>243</v>
      </c>
      <c r="G46" s="95" t="s">
        <v>239</v>
      </c>
      <c r="H46" s="32">
        <v>0</v>
      </c>
      <c r="I46" s="32">
        <v>0</v>
      </c>
      <c r="J46" s="125">
        <v>7605.4067100000002</v>
      </c>
      <c r="K46" s="41">
        <v>2.5768912425645496E-3</v>
      </c>
      <c r="L46" s="41">
        <v>1.3189705270650945E-4</v>
      </c>
    </row>
    <row r="47" spans="2:12" x14ac:dyDescent="0.2">
      <c r="B47" s="72" t="s">
        <v>5137</v>
      </c>
      <c r="C47" s="32" t="s">
        <v>266</v>
      </c>
      <c r="D47" s="32" t="s">
        <v>256</v>
      </c>
      <c r="E47" s="101" t="s">
        <v>242</v>
      </c>
      <c r="F47" s="95" t="s">
        <v>243</v>
      </c>
      <c r="G47" s="95" t="s">
        <v>239</v>
      </c>
      <c r="H47" s="32">
        <v>0</v>
      </c>
      <c r="I47" s="32">
        <v>0</v>
      </c>
      <c r="J47" s="125">
        <v>238010.78260000001</v>
      </c>
      <c r="K47" s="41">
        <v>8.064366899819285E-2</v>
      </c>
      <c r="L47" s="41">
        <v>4.1277109738303208E-3</v>
      </c>
    </row>
    <row r="48" spans="2:12" x14ac:dyDescent="0.2">
      <c r="B48" s="72" t="s">
        <v>5137</v>
      </c>
      <c r="C48" s="32" t="s">
        <v>267</v>
      </c>
      <c r="D48" s="32" t="s">
        <v>256</v>
      </c>
      <c r="E48" s="101" t="s">
        <v>242</v>
      </c>
      <c r="F48" s="95" t="s">
        <v>243</v>
      </c>
      <c r="G48" s="95" t="s">
        <v>239</v>
      </c>
      <c r="H48" s="32">
        <v>0</v>
      </c>
      <c r="I48" s="32">
        <v>0</v>
      </c>
      <c r="J48" s="125">
        <v>43.930120000000002</v>
      </c>
      <c r="K48" s="41">
        <v>1.4884561185132174E-5</v>
      </c>
      <c r="L48" s="41">
        <v>7.6185976292690392E-7</v>
      </c>
    </row>
    <row r="49" spans="2:12" x14ac:dyDescent="0.2">
      <c r="B49" s="72" t="s">
        <v>5137</v>
      </c>
      <c r="C49" s="32" t="s">
        <v>268</v>
      </c>
      <c r="D49" s="32" t="s">
        <v>256</v>
      </c>
      <c r="E49" s="101" t="s">
        <v>242</v>
      </c>
      <c r="F49" s="95" t="s">
        <v>243</v>
      </c>
      <c r="G49" s="95" t="s">
        <v>239</v>
      </c>
      <c r="H49" s="32">
        <v>0</v>
      </c>
      <c r="I49" s="32">
        <v>0</v>
      </c>
      <c r="J49" s="125">
        <v>60.220030000000001</v>
      </c>
      <c r="K49" s="41">
        <v>2.0403967052798741E-5</v>
      </c>
      <c r="L49" s="41">
        <v>1.04436814147676E-6</v>
      </c>
    </row>
    <row r="50" spans="2:12" x14ac:dyDescent="0.2">
      <c r="B50" s="72" t="s">
        <v>5137</v>
      </c>
      <c r="C50" s="32" t="s">
        <v>269</v>
      </c>
      <c r="D50" s="32" t="s">
        <v>256</v>
      </c>
      <c r="E50" s="101" t="s">
        <v>242</v>
      </c>
      <c r="F50" s="95" t="s">
        <v>243</v>
      </c>
      <c r="G50" s="95" t="s">
        <v>239</v>
      </c>
      <c r="H50" s="32">
        <v>0</v>
      </c>
      <c r="I50" s="32">
        <v>0</v>
      </c>
      <c r="J50" s="125">
        <v>311.67179999999996</v>
      </c>
      <c r="K50" s="41">
        <v>1.0560175972158231E-4</v>
      </c>
      <c r="L50" s="41">
        <v>5.4051799462191632E-6</v>
      </c>
    </row>
    <row r="51" spans="2:12" x14ac:dyDescent="0.2">
      <c r="B51" s="72" t="s">
        <v>5137</v>
      </c>
      <c r="C51" s="32" t="s">
        <v>270</v>
      </c>
      <c r="D51" s="32" t="s">
        <v>256</v>
      </c>
      <c r="E51" s="101" t="s">
        <v>242</v>
      </c>
      <c r="F51" s="95" t="s">
        <v>243</v>
      </c>
      <c r="G51" s="95" t="s">
        <v>239</v>
      </c>
      <c r="H51" s="32">
        <v>0</v>
      </c>
      <c r="I51" s="32">
        <v>0</v>
      </c>
      <c r="J51" s="125">
        <v>62155.386049999994</v>
      </c>
      <c r="K51" s="41">
        <v>2.1059711347174461E-2</v>
      </c>
      <c r="L51" s="41">
        <v>1.0779321267659452E-3</v>
      </c>
    </row>
    <row r="52" spans="2:12" x14ac:dyDescent="0.2">
      <c r="B52" s="72" t="s">
        <v>5137</v>
      </c>
      <c r="C52" s="32" t="s">
        <v>271</v>
      </c>
      <c r="D52" s="32" t="s">
        <v>256</v>
      </c>
      <c r="E52" s="101" t="s">
        <v>242</v>
      </c>
      <c r="F52" s="95" t="s">
        <v>243</v>
      </c>
      <c r="G52" s="95" t="s">
        <v>239</v>
      </c>
      <c r="H52" s="32">
        <v>0</v>
      </c>
      <c r="I52" s="32">
        <v>0</v>
      </c>
      <c r="J52" s="125">
        <v>7.0066600000000001</v>
      </c>
      <c r="K52" s="41">
        <v>2.3740217298158571E-6</v>
      </c>
      <c r="L52" s="41">
        <v>1.2151326530656917E-7</v>
      </c>
    </row>
    <row r="53" spans="2:12" x14ac:dyDescent="0.2">
      <c r="B53" s="72" t="s">
        <v>5137</v>
      </c>
      <c r="C53" s="32" t="s">
        <v>272</v>
      </c>
      <c r="D53" s="32" t="s">
        <v>256</v>
      </c>
      <c r="E53" s="101" t="s">
        <v>242</v>
      </c>
      <c r="F53" s="95" t="s">
        <v>243</v>
      </c>
      <c r="G53" s="95" t="s">
        <v>239</v>
      </c>
      <c r="H53" s="32">
        <v>0</v>
      </c>
      <c r="I53" s="32">
        <v>0</v>
      </c>
      <c r="J53" s="125">
        <v>5065.053011</v>
      </c>
      <c r="K53" s="41">
        <v>1.7161594698163229E-3</v>
      </c>
      <c r="L53" s="41">
        <v>8.7840872872021759E-5</v>
      </c>
    </row>
    <row r="54" spans="2:12" x14ac:dyDescent="0.2">
      <c r="B54" s="72" t="s">
        <v>5137</v>
      </c>
      <c r="C54" s="32" t="s">
        <v>273</v>
      </c>
      <c r="D54" s="32" t="s">
        <v>256</v>
      </c>
      <c r="E54" s="101" t="s">
        <v>242</v>
      </c>
      <c r="F54" s="95" t="s">
        <v>243</v>
      </c>
      <c r="G54" s="95" t="s">
        <v>239</v>
      </c>
      <c r="H54" s="32">
        <v>0</v>
      </c>
      <c r="I54" s="32">
        <v>0</v>
      </c>
      <c r="J54" s="125">
        <v>518.77753999999993</v>
      </c>
      <c r="K54" s="41">
        <v>1.7577407108385664E-4</v>
      </c>
      <c r="L54" s="41">
        <v>8.9969190531735932E-6</v>
      </c>
    </row>
    <row r="55" spans="2:12" x14ac:dyDescent="0.2">
      <c r="B55" s="72" t="s">
        <v>5137</v>
      </c>
      <c r="C55" s="32" t="s">
        <v>274</v>
      </c>
      <c r="D55" s="32" t="s">
        <v>256</v>
      </c>
      <c r="E55" s="101" t="s">
        <v>242</v>
      </c>
      <c r="F55" s="95" t="s">
        <v>243</v>
      </c>
      <c r="G55" s="95" t="s">
        <v>239</v>
      </c>
      <c r="H55" s="32">
        <v>0</v>
      </c>
      <c r="I55" s="32">
        <v>0</v>
      </c>
      <c r="J55" s="125">
        <v>23058.76251</v>
      </c>
      <c r="K55" s="41">
        <v>7.8128528088137923E-3</v>
      </c>
      <c r="L55" s="41">
        <v>3.9989745849217757E-4</v>
      </c>
    </row>
    <row r="56" spans="2:12" x14ac:dyDescent="0.2">
      <c r="B56" s="72" t="s">
        <v>5137</v>
      </c>
      <c r="C56" s="32" t="s">
        <v>275</v>
      </c>
      <c r="D56" s="32" t="s">
        <v>256</v>
      </c>
      <c r="E56" s="101" t="s">
        <v>242</v>
      </c>
      <c r="F56" s="95" t="s">
        <v>243</v>
      </c>
      <c r="G56" s="95" t="s">
        <v>239</v>
      </c>
      <c r="H56" s="32">
        <v>0</v>
      </c>
      <c r="I56" s="32">
        <v>0</v>
      </c>
      <c r="J56" s="125">
        <v>1.298E-2</v>
      </c>
      <c r="K56" s="41">
        <v>4.3979302624945168E-9</v>
      </c>
      <c r="L56" s="41">
        <v>2.2510613954141743E-10</v>
      </c>
    </row>
    <row r="57" spans="2:12" x14ac:dyDescent="0.2">
      <c r="B57" s="72" t="s">
        <v>5137</v>
      </c>
      <c r="C57" s="32" t="s">
        <v>276</v>
      </c>
      <c r="D57" s="32" t="s">
        <v>256</v>
      </c>
      <c r="E57" s="101" t="s">
        <v>242</v>
      </c>
      <c r="F57" s="95" t="s">
        <v>243</v>
      </c>
      <c r="G57" s="95" t="s">
        <v>239</v>
      </c>
      <c r="H57" s="32">
        <v>0</v>
      </c>
      <c r="I57" s="32">
        <v>0</v>
      </c>
      <c r="J57" s="125">
        <v>1188.78703</v>
      </c>
      <c r="K57" s="41">
        <v>4.0278909513851899E-4</v>
      </c>
      <c r="L57" s="41">
        <v>2.0616583902943541E-5</v>
      </c>
    </row>
    <row r="58" spans="2:12" x14ac:dyDescent="0.2">
      <c r="B58" s="72" t="s">
        <v>5137</v>
      </c>
      <c r="C58" s="32" t="s">
        <v>277</v>
      </c>
      <c r="D58" s="32" t="s">
        <v>256</v>
      </c>
      <c r="E58" s="101" t="s">
        <v>242</v>
      </c>
      <c r="F58" s="95" t="s">
        <v>243</v>
      </c>
      <c r="G58" s="95" t="s">
        <v>239</v>
      </c>
      <c r="H58" s="32">
        <v>0</v>
      </c>
      <c r="I58" s="32">
        <v>0</v>
      </c>
      <c r="J58" s="125">
        <v>101.01022</v>
      </c>
      <c r="K58" s="41">
        <v>3.4224645867429034E-5</v>
      </c>
      <c r="L58" s="41">
        <v>1.7517735499560304E-6</v>
      </c>
    </row>
    <row r="59" spans="2:12" x14ac:dyDescent="0.2">
      <c r="B59" s="72" t="s">
        <v>5137</v>
      </c>
      <c r="C59" s="32" t="s">
        <v>278</v>
      </c>
      <c r="D59" s="32" t="s">
        <v>256</v>
      </c>
      <c r="E59" s="101" t="s">
        <v>242</v>
      </c>
      <c r="F59" s="95" t="s">
        <v>243</v>
      </c>
      <c r="G59" s="95" t="s">
        <v>239</v>
      </c>
      <c r="H59" s="32">
        <v>0</v>
      </c>
      <c r="I59" s="32">
        <v>0</v>
      </c>
      <c r="J59" s="125">
        <v>226761.48856</v>
      </c>
      <c r="K59" s="41">
        <v>7.6832142750872731E-2</v>
      </c>
      <c r="L59" s="41">
        <v>3.9326196676738746E-3</v>
      </c>
    </row>
    <row r="60" spans="2:12" x14ac:dyDescent="0.2">
      <c r="B60" s="72" t="s">
        <v>5137</v>
      </c>
      <c r="C60" s="32" t="s">
        <v>279</v>
      </c>
      <c r="D60" s="32" t="s">
        <v>256</v>
      </c>
      <c r="E60" s="101" t="s">
        <v>242</v>
      </c>
      <c r="F60" s="95" t="s">
        <v>243</v>
      </c>
      <c r="G60" s="95" t="s">
        <v>239</v>
      </c>
      <c r="H60" s="32">
        <v>0</v>
      </c>
      <c r="I60" s="32">
        <v>0</v>
      </c>
      <c r="J60" s="125">
        <v>0.37207999999999997</v>
      </c>
      <c r="K60" s="41">
        <v>1.2606948321024342E-7</v>
      </c>
      <c r="L60" s="41">
        <v>6.4528114330177647E-9</v>
      </c>
    </row>
    <row r="61" spans="2:12" x14ac:dyDescent="0.2">
      <c r="B61" s="72" t="s">
        <v>5137</v>
      </c>
      <c r="C61" s="32" t="s">
        <v>280</v>
      </c>
      <c r="D61" s="32" t="s">
        <v>256</v>
      </c>
      <c r="E61" s="101" t="s">
        <v>242</v>
      </c>
      <c r="F61" s="95" t="s">
        <v>243</v>
      </c>
      <c r="G61" s="95" t="s">
        <v>239</v>
      </c>
      <c r="H61" s="32">
        <v>0</v>
      </c>
      <c r="I61" s="32">
        <v>0</v>
      </c>
      <c r="J61" s="125">
        <v>21912.585129999999</v>
      </c>
      <c r="K61" s="41">
        <v>7.424500868467976E-3</v>
      </c>
      <c r="L61" s="41">
        <v>3.8001983405138432E-4</v>
      </c>
    </row>
    <row r="62" spans="2:12" x14ac:dyDescent="0.2">
      <c r="B62" s="72" t="s">
        <v>5137</v>
      </c>
      <c r="C62" s="32" t="s">
        <v>281</v>
      </c>
      <c r="D62" s="32" t="s">
        <v>256</v>
      </c>
      <c r="E62" s="101" t="s">
        <v>242</v>
      </c>
      <c r="F62" s="95" t="s">
        <v>243</v>
      </c>
      <c r="G62" s="95" t="s">
        <v>239</v>
      </c>
      <c r="H62" s="32">
        <v>0</v>
      </c>
      <c r="I62" s="32">
        <v>0</v>
      </c>
      <c r="J62" s="125">
        <v>0.21603999999999998</v>
      </c>
      <c r="K62" s="41">
        <v>7.3199449453722284E-8</v>
      </c>
      <c r="L62" s="41">
        <v>3.7466818479605406E-9</v>
      </c>
    </row>
    <row r="63" spans="2:12" x14ac:dyDescent="0.2">
      <c r="B63" s="72" t="s">
        <v>5137</v>
      </c>
      <c r="C63" s="32" t="s">
        <v>282</v>
      </c>
      <c r="D63" s="32" t="s">
        <v>256</v>
      </c>
      <c r="E63" s="101" t="s">
        <v>242</v>
      </c>
      <c r="F63" s="95" t="s">
        <v>243</v>
      </c>
      <c r="G63" s="95" t="s">
        <v>239</v>
      </c>
      <c r="H63" s="32">
        <v>0</v>
      </c>
      <c r="I63" s="32">
        <v>0</v>
      </c>
      <c r="J63" s="125">
        <v>15227.597470000001</v>
      </c>
      <c r="K63" s="41">
        <v>5.1594693172879761E-3</v>
      </c>
      <c r="L63" s="41">
        <v>2.6408518343315522E-4</v>
      </c>
    </row>
    <row r="64" spans="2:12" x14ac:dyDescent="0.2">
      <c r="B64" s="72" t="s">
        <v>5137</v>
      </c>
      <c r="C64" s="32" t="s">
        <v>289</v>
      </c>
      <c r="D64" s="32" t="s">
        <v>256</v>
      </c>
      <c r="E64" s="101" t="s">
        <v>242</v>
      </c>
      <c r="F64" s="95" t="s">
        <v>243</v>
      </c>
      <c r="G64" s="95" t="s">
        <v>239</v>
      </c>
      <c r="H64" s="32">
        <v>0</v>
      </c>
      <c r="I64" s="32">
        <v>0</v>
      </c>
      <c r="J64" s="125">
        <v>392.43129999999996</v>
      </c>
      <c r="K64" s="41">
        <v>1.3296498383821758E-4</v>
      </c>
      <c r="L64" s="41">
        <v>6.8057546208181689E-6</v>
      </c>
    </row>
    <row r="65" spans="2:12" x14ac:dyDescent="0.2">
      <c r="B65" s="72" t="s">
        <v>5137</v>
      </c>
      <c r="C65" s="32" t="s">
        <v>290</v>
      </c>
      <c r="D65" s="32" t="s">
        <v>256</v>
      </c>
      <c r="E65" s="101" t="s">
        <v>242</v>
      </c>
      <c r="F65" s="95" t="s">
        <v>243</v>
      </c>
      <c r="G65" s="95" t="s">
        <v>239</v>
      </c>
      <c r="H65" s="32">
        <v>0</v>
      </c>
      <c r="I65" s="32">
        <v>0</v>
      </c>
      <c r="J65" s="125">
        <v>71462.743279999995</v>
      </c>
      <c r="K65" s="41">
        <v>2.4213263583358138E-2</v>
      </c>
      <c r="L65" s="41">
        <v>1.2393453205547125E-3</v>
      </c>
    </row>
    <row r="66" spans="2:12" x14ac:dyDescent="0.2">
      <c r="B66" s="72" t="s">
        <v>5138</v>
      </c>
      <c r="C66" s="32" t="s">
        <v>291</v>
      </c>
      <c r="D66" s="32" t="s">
        <v>256</v>
      </c>
      <c r="E66" s="101" t="s">
        <v>242</v>
      </c>
      <c r="F66" s="95" t="s">
        <v>243</v>
      </c>
      <c r="G66" s="95" t="s">
        <v>239</v>
      </c>
      <c r="H66" s="32">
        <v>0</v>
      </c>
      <c r="I66" s="32">
        <v>0</v>
      </c>
      <c r="J66" s="125">
        <v>65.013649999999998</v>
      </c>
      <c r="K66" s="41">
        <v>2.2028158614039031E-5</v>
      </c>
      <c r="L66" s="41">
        <v>1.1275016771184032E-6</v>
      </c>
    </row>
    <row r="67" spans="2:12" x14ac:dyDescent="0.2">
      <c r="B67" s="72" t="s">
        <v>5138</v>
      </c>
      <c r="C67" s="32" t="s">
        <v>292</v>
      </c>
      <c r="D67" s="32" t="s">
        <v>256</v>
      </c>
      <c r="E67" s="101" t="s">
        <v>242</v>
      </c>
      <c r="F67" s="95" t="s">
        <v>243</v>
      </c>
      <c r="G67" s="95" t="s">
        <v>239</v>
      </c>
      <c r="H67" s="32">
        <v>0</v>
      </c>
      <c r="I67" s="32">
        <v>0</v>
      </c>
      <c r="J67" s="125">
        <v>7746.4891600000001</v>
      </c>
      <c r="K67" s="41">
        <v>2.6246933054583765E-3</v>
      </c>
      <c r="L67" s="41">
        <v>1.3434378041656683E-4</v>
      </c>
    </row>
    <row r="68" spans="2:12" x14ac:dyDescent="0.2">
      <c r="B68" s="72" t="s">
        <v>5137</v>
      </c>
      <c r="C68" s="32" t="s">
        <v>293</v>
      </c>
      <c r="D68" s="32" t="s">
        <v>256</v>
      </c>
      <c r="E68" s="101" t="s">
        <v>242</v>
      </c>
      <c r="F68" s="95" t="s">
        <v>243</v>
      </c>
      <c r="G68" s="95" t="s">
        <v>239</v>
      </c>
      <c r="H68" s="32">
        <v>0</v>
      </c>
      <c r="I68" s="32">
        <v>0</v>
      </c>
      <c r="J68" s="125">
        <v>44867.489369999996</v>
      </c>
      <c r="K68" s="41">
        <v>1.5202164044874731E-2</v>
      </c>
      <c r="L68" s="41">
        <v>7.7811612657906638E-4</v>
      </c>
    </row>
    <row r="69" spans="2:12" x14ac:dyDescent="0.2">
      <c r="B69" s="72" t="s">
        <v>5137</v>
      </c>
      <c r="C69" s="32" t="s">
        <v>296</v>
      </c>
      <c r="D69" s="32" t="s">
        <v>256</v>
      </c>
      <c r="E69" s="101" t="s">
        <v>242</v>
      </c>
      <c r="F69" s="95" t="s">
        <v>243</v>
      </c>
      <c r="G69" s="95" t="s">
        <v>239</v>
      </c>
      <c r="H69" s="32">
        <v>0</v>
      </c>
      <c r="I69" s="32">
        <v>0</v>
      </c>
      <c r="J69" s="125">
        <v>14156.472880000001</v>
      </c>
      <c r="K69" s="41">
        <v>4.7965470330612403E-3</v>
      </c>
      <c r="L69" s="41">
        <v>2.4550916483355716E-4</v>
      </c>
    </row>
    <row r="70" spans="2:12" x14ac:dyDescent="0.2">
      <c r="B70" s="72" t="s">
        <v>5138</v>
      </c>
      <c r="C70" s="32" t="s">
        <v>297</v>
      </c>
      <c r="D70" s="32" t="s">
        <v>256</v>
      </c>
      <c r="E70" s="101" t="s">
        <v>242</v>
      </c>
      <c r="F70" s="95" t="s">
        <v>243</v>
      </c>
      <c r="G70" s="95" t="s">
        <v>239</v>
      </c>
      <c r="H70" s="32">
        <v>0</v>
      </c>
      <c r="I70" s="32">
        <v>0</v>
      </c>
      <c r="J70" s="125">
        <v>7259.9715199999991</v>
      </c>
      <c r="K70" s="41">
        <v>2.4598496496653554E-3</v>
      </c>
      <c r="L70" s="41">
        <v>1.2590632989582714E-4</v>
      </c>
    </row>
    <row r="71" spans="2:12" x14ac:dyDescent="0.2">
      <c r="B71" s="72" t="s">
        <v>5137</v>
      </c>
      <c r="C71" s="32" t="s">
        <v>298</v>
      </c>
      <c r="D71" s="32" t="s">
        <v>256</v>
      </c>
      <c r="E71" s="101" t="s">
        <v>242</v>
      </c>
      <c r="F71" s="95" t="s">
        <v>243</v>
      </c>
      <c r="G71" s="95" t="s">
        <v>239</v>
      </c>
      <c r="H71" s="32">
        <v>0</v>
      </c>
      <c r="I71" s="32">
        <v>0</v>
      </c>
      <c r="J71" s="125">
        <v>1.1899999999999999E-3</v>
      </c>
      <c r="K71" s="41">
        <v>4.0320007799448955E-10</v>
      </c>
      <c r="L71" s="41">
        <v>2.0637619880915772E-11</v>
      </c>
    </row>
    <row r="72" spans="2:12" x14ac:dyDescent="0.2">
      <c r="B72" s="72" t="s">
        <v>5137</v>
      </c>
      <c r="C72" s="32" t="s">
        <v>303</v>
      </c>
      <c r="D72" s="32" t="s">
        <v>256</v>
      </c>
      <c r="E72" s="101" t="s">
        <v>242</v>
      </c>
      <c r="F72" s="95" t="s">
        <v>243</v>
      </c>
      <c r="G72" s="95" t="s">
        <v>239</v>
      </c>
      <c r="H72" s="32">
        <v>0</v>
      </c>
      <c r="I72" s="32">
        <v>0</v>
      </c>
      <c r="J72" s="125">
        <v>385345.49362782878</v>
      </c>
      <c r="K72" s="41">
        <v>0.13056414545005515</v>
      </c>
      <c r="L72" s="41">
        <v>6.6828687565672115E-3</v>
      </c>
    </row>
    <row r="73" spans="2:12" x14ac:dyDescent="0.2">
      <c r="B73" s="72" t="s">
        <v>5137</v>
      </c>
      <c r="C73" s="32" t="s">
        <v>305</v>
      </c>
      <c r="D73" s="32" t="s">
        <v>256</v>
      </c>
      <c r="E73" s="101" t="s">
        <v>242</v>
      </c>
      <c r="F73" s="95" t="s">
        <v>243</v>
      </c>
      <c r="G73" s="95" t="s">
        <v>239</v>
      </c>
      <c r="H73" s="32">
        <v>0</v>
      </c>
      <c r="I73" s="32">
        <v>0</v>
      </c>
      <c r="J73" s="125">
        <v>27.545759999859399</v>
      </c>
      <c r="K73" s="41">
        <v>9.3331534288746216E-6</v>
      </c>
      <c r="L73" s="41">
        <v>4.7771338168742255E-7</v>
      </c>
    </row>
    <row r="74" spans="2:12" x14ac:dyDescent="0.2">
      <c r="B74" s="72" t="s">
        <v>5137</v>
      </c>
      <c r="C74" s="32" t="s">
        <v>306</v>
      </c>
      <c r="D74" s="32" t="s">
        <v>256</v>
      </c>
      <c r="E74" s="101" t="s">
        <v>242</v>
      </c>
      <c r="F74" s="95" t="s">
        <v>243</v>
      </c>
      <c r="G74" s="95" t="s">
        <v>239</v>
      </c>
      <c r="H74" s="32">
        <v>0</v>
      </c>
      <c r="I74" s="32">
        <v>0</v>
      </c>
      <c r="J74" s="125">
        <v>1709.9834048518883</v>
      </c>
      <c r="K74" s="41">
        <v>5.7938272454249092E-4</v>
      </c>
      <c r="L74" s="41">
        <v>2.9655451690762501E-5</v>
      </c>
    </row>
    <row r="75" spans="2:12" x14ac:dyDescent="0.2">
      <c r="B75" s="72" t="s">
        <v>5137</v>
      </c>
      <c r="C75" s="32" t="s">
        <v>307</v>
      </c>
      <c r="D75" s="32" t="s">
        <v>256</v>
      </c>
      <c r="E75" s="101" t="s">
        <v>242</v>
      </c>
      <c r="F75" s="95" t="s">
        <v>243</v>
      </c>
      <c r="G75" s="95" t="s">
        <v>239</v>
      </c>
      <c r="H75" s="32">
        <v>0</v>
      </c>
      <c r="I75" s="32">
        <v>0</v>
      </c>
      <c r="J75" s="125">
        <v>171.66450977196857</v>
      </c>
      <c r="K75" s="41">
        <v>5.8163986326843312E-5</v>
      </c>
      <c r="L75" s="41">
        <v>2.9770982350568392E-6</v>
      </c>
    </row>
    <row r="76" spans="2:12" x14ac:dyDescent="0.2">
      <c r="B76" s="72" t="s">
        <v>5137</v>
      </c>
      <c r="C76" s="32" t="s">
        <v>308</v>
      </c>
      <c r="D76" s="32" t="s">
        <v>256</v>
      </c>
      <c r="E76" s="101" t="s">
        <v>242</v>
      </c>
      <c r="F76" s="95" t="s">
        <v>243</v>
      </c>
      <c r="G76" s="95" t="s">
        <v>239</v>
      </c>
      <c r="H76" s="32">
        <v>0</v>
      </c>
      <c r="I76" s="32">
        <v>0</v>
      </c>
      <c r="J76" s="125">
        <v>2.1423164437185438</v>
      </c>
      <c r="K76" s="41">
        <v>7.2586735898839859E-7</v>
      </c>
      <c r="L76" s="41">
        <v>3.7153203722771927E-8</v>
      </c>
    </row>
    <row r="77" spans="2:12" x14ac:dyDescent="0.2">
      <c r="B77" s="72" t="s">
        <v>5137</v>
      </c>
      <c r="C77" s="32" t="s">
        <v>309</v>
      </c>
      <c r="D77" s="32" t="s">
        <v>256</v>
      </c>
      <c r="E77" s="101" t="s">
        <v>242</v>
      </c>
      <c r="F77" s="95" t="s">
        <v>243</v>
      </c>
      <c r="G77" s="95" t="s">
        <v>239</v>
      </c>
      <c r="H77" s="32">
        <v>0</v>
      </c>
      <c r="I77" s="32">
        <v>0</v>
      </c>
      <c r="J77" s="125">
        <v>1069.4423127192458</v>
      </c>
      <c r="K77" s="41">
        <v>3.6235228899076239E-4</v>
      </c>
      <c r="L77" s="41">
        <v>1.8546843642409456E-5</v>
      </c>
    </row>
    <row r="78" spans="2:12" x14ac:dyDescent="0.2">
      <c r="B78" s="72" t="s">
        <v>5137</v>
      </c>
      <c r="C78" s="32" t="s">
        <v>312</v>
      </c>
      <c r="D78" s="32" t="s">
        <v>256</v>
      </c>
      <c r="E78" s="101" t="s">
        <v>242</v>
      </c>
      <c r="F78" s="95" t="s">
        <v>243</v>
      </c>
      <c r="G78" s="95" t="s">
        <v>239</v>
      </c>
      <c r="H78" s="32">
        <v>0</v>
      </c>
      <c r="I78" s="32">
        <v>0</v>
      </c>
      <c r="J78" s="125">
        <v>1.3537859133154124</v>
      </c>
      <c r="K78" s="41">
        <v>4.586946099467358E-7</v>
      </c>
      <c r="L78" s="41">
        <v>2.3478083259783086E-8</v>
      </c>
    </row>
    <row r="79" spans="2:12" x14ac:dyDescent="0.2">
      <c r="B79" s="72" t="s">
        <v>5137</v>
      </c>
      <c r="C79" s="32" t="s">
        <v>313</v>
      </c>
      <c r="D79" s="32" t="s">
        <v>256</v>
      </c>
      <c r="E79" s="101" t="s">
        <v>242</v>
      </c>
      <c r="F79" s="95" t="s">
        <v>243</v>
      </c>
      <c r="G79" s="95" t="s">
        <v>239</v>
      </c>
      <c r="H79" s="32">
        <v>0</v>
      </c>
      <c r="I79" s="32">
        <v>0</v>
      </c>
      <c r="J79" s="125">
        <v>1.5696416980720638</v>
      </c>
      <c r="K79" s="41">
        <v>5.3183164292946147E-7</v>
      </c>
      <c r="L79" s="41">
        <v>2.7221570347938165E-8</v>
      </c>
    </row>
    <row r="80" spans="2:12" x14ac:dyDescent="0.2">
      <c r="B80" s="72" t="s">
        <v>5137</v>
      </c>
      <c r="C80" s="32" t="s">
        <v>314</v>
      </c>
      <c r="D80" s="32" t="s">
        <v>256</v>
      </c>
      <c r="E80" s="101" t="s">
        <v>242</v>
      </c>
      <c r="F80" s="95" t="s">
        <v>243</v>
      </c>
      <c r="G80" s="95" t="s">
        <v>239</v>
      </c>
      <c r="H80" s="32">
        <v>0</v>
      </c>
      <c r="I80" s="32">
        <v>0</v>
      </c>
      <c r="J80" s="125">
        <v>0.57937373167481809</v>
      </c>
      <c r="K80" s="41">
        <v>1.9630549058760096E-7</v>
      </c>
      <c r="L80" s="41">
        <v>1.0047810792682846E-8</v>
      </c>
    </row>
    <row r="81" spans="2:12" x14ac:dyDescent="0.2">
      <c r="B81" s="72" t="s">
        <v>5137</v>
      </c>
      <c r="C81" s="32" t="s">
        <v>315</v>
      </c>
      <c r="D81" s="32" t="s">
        <v>256</v>
      </c>
      <c r="E81" s="101" t="s">
        <v>242</v>
      </c>
      <c r="F81" s="95" t="s">
        <v>243</v>
      </c>
      <c r="G81" s="95" t="s">
        <v>239</v>
      </c>
      <c r="H81" s="32">
        <v>0</v>
      </c>
      <c r="I81" s="32">
        <v>0</v>
      </c>
      <c r="J81" s="125">
        <v>0.23100375821990543</v>
      </c>
      <c r="K81" s="41">
        <v>7.8269523807803426E-8</v>
      </c>
      <c r="L81" s="41">
        <v>4.006191389248219E-9</v>
      </c>
    </row>
    <row r="82" spans="2:12" x14ac:dyDescent="0.2">
      <c r="B82" s="72" t="s">
        <v>5169</v>
      </c>
      <c r="C82" s="32" t="s">
        <v>316</v>
      </c>
      <c r="D82" s="32" t="s">
        <v>256</v>
      </c>
      <c r="E82" s="101" t="s">
        <v>242</v>
      </c>
      <c r="F82" s="95" t="s">
        <v>243</v>
      </c>
      <c r="G82" s="95" t="s">
        <v>239</v>
      </c>
      <c r="H82" s="32">
        <v>0</v>
      </c>
      <c r="I82" s="32">
        <v>0</v>
      </c>
      <c r="J82" s="125">
        <v>33.756648218222495</v>
      </c>
      <c r="K82" s="41">
        <v>1.143754890287383E-5</v>
      </c>
      <c r="L82" s="41">
        <v>5.8542594485837697E-7</v>
      </c>
    </row>
    <row r="83" spans="2:12" x14ac:dyDescent="0.2">
      <c r="B83" s="72" t="s">
        <v>5169</v>
      </c>
      <c r="C83" s="32" t="s">
        <v>317</v>
      </c>
      <c r="D83" s="32" t="s">
        <v>256</v>
      </c>
      <c r="E83" s="101" t="s">
        <v>242</v>
      </c>
      <c r="F83" s="95" t="s">
        <v>243</v>
      </c>
      <c r="G83" s="95" t="s">
        <v>239</v>
      </c>
      <c r="H83" s="32">
        <v>0</v>
      </c>
      <c r="I83" s="32">
        <v>0</v>
      </c>
      <c r="J83" s="125">
        <v>6.6912736158475667E-3</v>
      </c>
      <c r="K83" s="41">
        <v>2.2671613813379909E-9</v>
      </c>
      <c r="L83" s="41">
        <v>1.1604366504459068E-10</v>
      </c>
    </row>
    <row r="84" spans="2:12" x14ac:dyDescent="0.2">
      <c r="B84" s="72" t="s">
        <v>5148</v>
      </c>
      <c r="C84" s="32" t="s">
        <v>244</v>
      </c>
      <c r="D84" s="32" t="s">
        <v>245</v>
      </c>
      <c r="E84" s="101" t="s">
        <v>242</v>
      </c>
      <c r="F84" s="95" t="s">
        <v>243</v>
      </c>
      <c r="G84" s="95" t="s">
        <v>239</v>
      </c>
      <c r="H84" s="32">
        <v>0</v>
      </c>
      <c r="I84" s="32">
        <v>0</v>
      </c>
      <c r="J84" s="125">
        <v>10.25281</v>
      </c>
      <c r="K84" s="41">
        <v>3.4738939425736824E-6</v>
      </c>
      <c r="L84" s="41">
        <v>1.7780974411029584E-7</v>
      </c>
    </row>
    <row r="85" spans="2:12" x14ac:dyDescent="0.2">
      <c r="B85" s="72" t="s">
        <v>5148</v>
      </c>
      <c r="C85" s="32" t="s">
        <v>251</v>
      </c>
      <c r="D85" s="32" t="s">
        <v>245</v>
      </c>
      <c r="E85" s="101" t="s">
        <v>242</v>
      </c>
      <c r="F85" s="95" t="s">
        <v>243</v>
      </c>
      <c r="G85" s="95" t="s">
        <v>239</v>
      </c>
      <c r="H85" s="32">
        <v>0</v>
      </c>
      <c r="I85" s="32">
        <v>0</v>
      </c>
      <c r="J85" s="125">
        <v>14.729209999999998</v>
      </c>
      <c r="K85" s="41">
        <v>4.9906038830228698E-6</v>
      </c>
      <c r="L85" s="41">
        <v>2.5544187993796924E-7</v>
      </c>
    </row>
    <row r="86" spans="2:12" x14ac:dyDescent="0.2">
      <c r="B86" s="72" t="s">
        <v>5148</v>
      </c>
      <c r="C86" s="32" t="s">
        <v>257</v>
      </c>
      <c r="D86" s="32" t="s">
        <v>245</v>
      </c>
      <c r="E86" s="101" t="s">
        <v>242</v>
      </c>
      <c r="F86" s="95" t="s">
        <v>243</v>
      </c>
      <c r="G86" s="95" t="s">
        <v>239</v>
      </c>
      <c r="H86" s="32">
        <v>0</v>
      </c>
      <c r="I86" s="32">
        <v>0</v>
      </c>
      <c r="J86" s="125">
        <v>2.89574</v>
      </c>
      <c r="K86" s="41">
        <v>9.8114503685022109E-7</v>
      </c>
      <c r="L86" s="41">
        <v>5.0219480162994155E-8</v>
      </c>
    </row>
    <row r="87" spans="2:12" s="160" customFormat="1" x14ac:dyDescent="0.2">
      <c r="B87" s="166" t="s">
        <v>321</v>
      </c>
      <c r="C87" s="167" t="s">
        <v>231</v>
      </c>
      <c r="D87" s="167" t="s">
        <v>231</v>
      </c>
      <c r="E87" s="164" t="s">
        <v>231</v>
      </c>
      <c r="F87" s="168" t="s">
        <v>231</v>
      </c>
      <c r="G87" s="168" t="s">
        <v>231</v>
      </c>
      <c r="H87" s="167" t="s">
        <v>231</v>
      </c>
      <c r="I87" s="167" t="s">
        <v>231</v>
      </c>
      <c r="J87" s="169">
        <v>55228.435141433263</v>
      </c>
      <c r="K87" s="163">
        <v>1.8712696938268488E-2</v>
      </c>
      <c r="L87" s="163">
        <v>9.5780121938379031E-4</v>
      </c>
    </row>
    <row r="88" spans="2:12" x14ac:dyDescent="0.2">
      <c r="B88" s="72" t="s">
        <v>358</v>
      </c>
      <c r="C88" s="32" t="s">
        <v>359</v>
      </c>
      <c r="D88" s="32" t="s">
        <v>231</v>
      </c>
      <c r="E88" s="101" t="s">
        <v>360</v>
      </c>
      <c r="F88" s="95" t="s">
        <v>231</v>
      </c>
      <c r="G88" s="95" t="s">
        <v>135</v>
      </c>
      <c r="H88" s="32">
        <v>0</v>
      </c>
      <c r="I88" s="32">
        <v>0</v>
      </c>
      <c r="J88" s="125">
        <v>-2.1700000000000001E-3</v>
      </c>
      <c r="K88" s="41">
        <v>-7.3524720104877502E-10</v>
      </c>
      <c r="L88" s="41">
        <v>-3.763330684166994E-11</v>
      </c>
    </row>
    <row r="89" spans="2:12" x14ac:dyDescent="0.2">
      <c r="B89" s="72" t="s">
        <v>5170</v>
      </c>
      <c r="C89" s="32" t="s">
        <v>328</v>
      </c>
      <c r="D89" s="32" t="s">
        <v>248</v>
      </c>
      <c r="E89" s="101" t="s">
        <v>249</v>
      </c>
      <c r="F89" s="95" t="s">
        <v>243</v>
      </c>
      <c r="G89" s="95" t="s">
        <v>135</v>
      </c>
      <c r="H89" s="32">
        <v>0</v>
      </c>
      <c r="I89" s="32">
        <v>0</v>
      </c>
      <c r="J89" s="125">
        <v>55.622589999999995</v>
      </c>
      <c r="K89" s="41">
        <v>1.8846245904416399E-5</v>
      </c>
      <c r="L89" s="41">
        <v>9.6463686488405606E-7</v>
      </c>
    </row>
    <row r="90" spans="2:12" x14ac:dyDescent="0.2">
      <c r="B90" s="72" t="s">
        <v>5170</v>
      </c>
      <c r="C90" s="32" t="s">
        <v>332</v>
      </c>
      <c r="D90" s="32" t="s">
        <v>248</v>
      </c>
      <c r="E90" s="101" t="s">
        <v>249</v>
      </c>
      <c r="F90" s="95" t="s">
        <v>243</v>
      </c>
      <c r="G90" s="95" t="s">
        <v>135</v>
      </c>
      <c r="H90" s="32">
        <v>0</v>
      </c>
      <c r="I90" s="32">
        <v>0</v>
      </c>
      <c r="J90" s="125">
        <v>0.30719000000000002</v>
      </c>
      <c r="K90" s="41">
        <v>1.0408322013372037E-7</v>
      </c>
      <c r="L90" s="41">
        <v>5.327454160687829E-9</v>
      </c>
    </row>
    <row r="91" spans="2:12" x14ac:dyDescent="0.2">
      <c r="B91" s="72" t="s">
        <v>5170</v>
      </c>
      <c r="C91" s="32" t="s">
        <v>336</v>
      </c>
      <c r="D91" s="32" t="s">
        <v>248</v>
      </c>
      <c r="E91" s="101" t="s">
        <v>249</v>
      </c>
      <c r="F91" s="95" t="s">
        <v>243</v>
      </c>
      <c r="G91" s="95" t="s">
        <v>135</v>
      </c>
      <c r="H91" s="32">
        <v>0</v>
      </c>
      <c r="I91" s="32">
        <v>0</v>
      </c>
      <c r="J91" s="125">
        <v>8.757950000000001</v>
      </c>
      <c r="K91" s="41">
        <v>2.9674001034217142E-6</v>
      </c>
      <c r="L91" s="41">
        <v>1.5188507818156835E-7</v>
      </c>
    </row>
    <row r="92" spans="2:12" x14ac:dyDescent="0.2">
      <c r="B92" s="72" t="s">
        <v>5171</v>
      </c>
      <c r="C92" s="32" t="s">
        <v>369</v>
      </c>
      <c r="D92" s="32" t="s">
        <v>248</v>
      </c>
      <c r="E92" s="101" t="s">
        <v>249</v>
      </c>
      <c r="F92" s="95" t="s">
        <v>243</v>
      </c>
      <c r="G92" s="95" t="s">
        <v>136</v>
      </c>
      <c r="H92" s="32">
        <v>0</v>
      </c>
      <c r="I92" s="32">
        <v>0</v>
      </c>
      <c r="J92" s="125">
        <v>0.41581000000000001</v>
      </c>
      <c r="K92" s="41">
        <v>1.4088623901755354E-7</v>
      </c>
      <c r="L92" s="41">
        <v>7.2112006072971329E-9</v>
      </c>
    </row>
    <row r="93" spans="2:12" x14ac:dyDescent="0.2">
      <c r="B93" s="72" t="s">
        <v>5171</v>
      </c>
      <c r="C93" s="32" t="s">
        <v>373</v>
      </c>
      <c r="D93" s="32" t="s">
        <v>248</v>
      </c>
      <c r="E93" s="101" t="s">
        <v>249</v>
      </c>
      <c r="F93" s="95" t="s">
        <v>243</v>
      </c>
      <c r="G93" s="95" t="s">
        <v>136</v>
      </c>
      <c r="H93" s="32">
        <v>0</v>
      </c>
      <c r="I93" s="32">
        <v>0</v>
      </c>
      <c r="J93" s="125">
        <v>0.43506</v>
      </c>
      <c r="K93" s="41">
        <v>1.4740859322040557E-7</v>
      </c>
      <c r="L93" s="41">
        <v>7.5450444583119467E-9</v>
      </c>
    </row>
    <row r="94" spans="2:12" x14ac:dyDescent="0.2">
      <c r="B94" s="72" t="s">
        <v>5172</v>
      </c>
      <c r="C94" s="32" t="s">
        <v>399</v>
      </c>
      <c r="D94" s="32" t="s">
        <v>248</v>
      </c>
      <c r="E94" s="101" t="s">
        <v>249</v>
      </c>
      <c r="F94" s="95" t="s">
        <v>243</v>
      </c>
      <c r="G94" s="95" t="s">
        <v>2</v>
      </c>
      <c r="H94" s="32">
        <v>0</v>
      </c>
      <c r="I94" s="32">
        <v>0</v>
      </c>
      <c r="J94" s="125">
        <v>90.308039999999991</v>
      </c>
      <c r="K94" s="41">
        <v>3.0598494765991158E-5</v>
      </c>
      <c r="L94" s="41">
        <v>1.56617058967272E-6</v>
      </c>
    </row>
    <row r="95" spans="2:12" x14ac:dyDescent="0.2">
      <c r="B95" s="72" t="s">
        <v>5330</v>
      </c>
      <c r="C95" s="32" t="s">
        <v>425</v>
      </c>
      <c r="D95" s="32" t="s">
        <v>248</v>
      </c>
      <c r="E95" s="101" t="s">
        <v>249</v>
      </c>
      <c r="F95" s="95" t="s">
        <v>243</v>
      </c>
      <c r="G95" s="95" t="s">
        <v>423</v>
      </c>
      <c r="H95" s="32">
        <v>0</v>
      </c>
      <c r="I95" s="32">
        <v>0</v>
      </c>
      <c r="J95" s="125">
        <v>1.1140000000000001E-2</v>
      </c>
      <c r="K95" s="41">
        <v>3.7744948477803478E-9</v>
      </c>
      <c r="L95" s="41">
        <v>1.9319587014571575E-10</v>
      </c>
    </row>
    <row r="96" spans="2:12" x14ac:dyDescent="0.2">
      <c r="B96" s="72" t="s">
        <v>5123</v>
      </c>
      <c r="C96" s="32" t="s">
        <v>322</v>
      </c>
      <c r="D96" s="32" t="s">
        <v>241</v>
      </c>
      <c r="E96" s="101" t="s">
        <v>242</v>
      </c>
      <c r="F96" s="95" t="s">
        <v>243</v>
      </c>
      <c r="G96" s="95" t="s">
        <v>135</v>
      </c>
      <c r="H96" s="32">
        <v>0</v>
      </c>
      <c r="I96" s="32">
        <v>0</v>
      </c>
      <c r="J96" s="125">
        <v>8.3000000000000001E-4</v>
      </c>
      <c r="K96" s="41">
        <v>2.8122358381128261E-10</v>
      </c>
      <c r="L96" s="41">
        <v>1.4394306303495876E-11</v>
      </c>
    </row>
    <row r="97" spans="2:12" x14ac:dyDescent="0.2">
      <c r="B97" s="72" t="s">
        <v>5124</v>
      </c>
      <c r="C97" s="32" t="s">
        <v>324</v>
      </c>
      <c r="D97" s="32" t="s">
        <v>241</v>
      </c>
      <c r="E97" s="101" t="s">
        <v>242</v>
      </c>
      <c r="F97" s="95" t="s">
        <v>243</v>
      </c>
      <c r="G97" s="95" t="s">
        <v>135</v>
      </c>
      <c r="H97" s="32">
        <v>0</v>
      </c>
      <c r="I97" s="32">
        <v>0</v>
      </c>
      <c r="J97" s="125">
        <v>2.8474499999999998</v>
      </c>
      <c r="K97" s="41">
        <v>9.6478324544992374E-7</v>
      </c>
      <c r="L97" s="41">
        <v>4.9382009016734133E-8</v>
      </c>
    </row>
    <row r="98" spans="2:12" x14ac:dyDescent="0.2">
      <c r="B98" s="72" t="s">
        <v>5123</v>
      </c>
      <c r="C98" s="32" t="s">
        <v>325</v>
      </c>
      <c r="D98" s="32" t="s">
        <v>241</v>
      </c>
      <c r="E98" s="101" t="s">
        <v>242</v>
      </c>
      <c r="F98" s="95" t="s">
        <v>243</v>
      </c>
      <c r="G98" s="95" t="s">
        <v>135</v>
      </c>
      <c r="H98" s="32">
        <v>0</v>
      </c>
      <c r="I98" s="32">
        <v>0</v>
      </c>
      <c r="J98" s="125">
        <v>1.41E-3</v>
      </c>
      <c r="K98" s="41">
        <v>4.7774126888422705E-10</v>
      </c>
      <c r="L98" s="41">
        <v>2.4452978178227935E-11</v>
      </c>
    </row>
    <row r="99" spans="2:12" x14ac:dyDescent="0.2">
      <c r="B99" s="72" t="s">
        <v>5123</v>
      </c>
      <c r="C99" s="32" t="s">
        <v>326</v>
      </c>
      <c r="D99" s="32" t="s">
        <v>241</v>
      </c>
      <c r="E99" s="101" t="s">
        <v>242</v>
      </c>
      <c r="F99" s="95" t="s">
        <v>243</v>
      </c>
      <c r="G99" s="95" t="s">
        <v>135</v>
      </c>
      <c r="H99" s="32">
        <v>0</v>
      </c>
      <c r="I99" s="32">
        <v>0</v>
      </c>
      <c r="J99" s="125">
        <v>95.188289999999995</v>
      </c>
      <c r="K99" s="41">
        <v>3.2252038615262255E-5</v>
      </c>
      <c r="L99" s="41">
        <v>1.6508065093566184E-6</v>
      </c>
    </row>
    <row r="100" spans="2:12" x14ac:dyDescent="0.2">
      <c r="B100" s="72" t="s">
        <v>5124</v>
      </c>
      <c r="C100" s="32" t="s">
        <v>329</v>
      </c>
      <c r="D100" s="32" t="s">
        <v>241</v>
      </c>
      <c r="E100" s="101" t="s">
        <v>242</v>
      </c>
      <c r="F100" s="95" t="s">
        <v>243</v>
      </c>
      <c r="G100" s="95" t="s">
        <v>135</v>
      </c>
      <c r="H100" s="32">
        <v>0</v>
      </c>
      <c r="I100" s="32">
        <v>0</v>
      </c>
      <c r="J100" s="125">
        <v>44.109250000000003</v>
      </c>
      <c r="K100" s="41">
        <v>1.4945254655696166E-5</v>
      </c>
      <c r="L100" s="41">
        <v>7.6496633170780183E-7</v>
      </c>
    </row>
    <row r="101" spans="2:12" x14ac:dyDescent="0.2">
      <c r="B101" s="72" t="s">
        <v>5124</v>
      </c>
      <c r="C101" s="32" t="s">
        <v>333</v>
      </c>
      <c r="D101" s="32" t="s">
        <v>241</v>
      </c>
      <c r="E101" s="101" t="s">
        <v>242</v>
      </c>
      <c r="F101" s="95" t="s">
        <v>243</v>
      </c>
      <c r="G101" s="95" t="s">
        <v>135</v>
      </c>
      <c r="H101" s="32">
        <v>0</v>
      </c>
      <c r="I101" s="32">
        <v>0</v>
      </c>
      <c r="J101" s="125">
        <v>1682.9513700000002</v>
      </c>
      <c r="K101" s="41">
        <v>5.7022363331506979E-4</v>
      </c>
      <c r="L101" s="41">
        <v>2.9186647606828943E-5</v>
      </c>
    </row>
    <row r="102" spans="2:12" x14ac:dyDescent="0.2">
      <c r="B102" s="72" t="s">
        <v>5123</v>
      </c>
      <c r="C102" s="32" t="s">
        <v>334</v>
      </c>
      <c r="D102" s="32" t="s">
        <v>241</v>
      </c>
      <c r="E102" s="101" t="s">
        <v>242</v>
      </c>
      <c r="F102" s="95" t="s">
        <v>243</v>
      </c>
      <c r="G102" s="95" t="s">
        <v>135</v>
      </c>
      <c r="H102" s="32">
        <v>0</v>
      </c>
      <c r="I102" s="32">
        <v>0</v>
      </c>
      <c r="J102" s="125">
        <v>2.1429499999999999</v>
      </c>
      <c r="K102" s="41">
        <v>7.2608202280528685E-7</v>
      </c>
      <c r="L102" s="41">
        <v>3.7164191196477695E-8</v>
      </c>
    </row>
    <row r="103" spans="2:12" x14ac:dyDescent="0.2">
      <c r="B103" s="72" t="s">
        <v>5124</v>
      </c>
      <c r="C103" s="32" t="s">
        <v>337</v>
      </c>
      <c r="D103" s="32" t="s">
        <v>241</v>
      </c>
      <c r="E103" s="101" t="s">
        <v>242</v>
      </c>
      <c r="F103" s="95" t="s">
        <v>243</v>
      </c>
      <c r="G103" s="95" t="s">
        <v>135</v>
      </c>
      <c r="H103" s="32">
        <v>0</v>
      </c>
      <c r="I103" s="32">
        <v>0</v>
      </c>
      <c r="J103" s="125">
        <v>50.785339999999998</v>
      </c>
      <c r="K103" s="41">
        <v>1.7207271469728292E-5</v>
      </c>
      <c r="L103" s="41">
        <v>8.8074667432190503E-7</v>
      </c>
    </row>
    <row r="104" spans="2:12" x14ac:dyDescent="0.2">
      <c r="B104" s="72" t="s">
        <v>5123</v>
      </c>
      <c r="C104" s="32" t="s">
        <v>338</v>
      </c>
      <c r="D104" s="32" t="s">
        <v>241</v>
      </c>
      <c r="E104" s="101" t="s">
        <v>242</v>
      </c>
      <c r="F104" s="95" t="s">
        <v>243</v>
      </c>
      <c r="G104" s="95" t="s">
        <v>135</v>
      </c>
      <c r="H104" s="32">
        <v>0</v>
      </c>
      <c r="I104" s="32">
        <v>0</v>
      </c>
      <c r="J104" s="125">
        <v>5.4000000000000001E-4</v>
      </c>
      <c r="K104" s="41">
        <v>1.8296474127481039E-10</v>
      </c>
      <c r="L104" s="41">
        <v>9.3649703661298463E-12</v>
      </c>
    </row>
    <row r="105" spans="2:12" x14ac:dyDescent="0.2">
      <c r="B105" s="72" t="s">
        <v>5123</v>
      </c>
      <c r="C105" s="32" t="s">
        <v>339</v>
      </c>
      <c r="D105" s="32" t="s">
        <v>241</v>
      </c>
      <c r="E105" s="101" t="s">
        <v>242</v>
      </c>
      <c r="F105" s="95" t="s">
        <v>243</v>
      </c>
      <c r="G105" s="95" t="s">
        <v>135</v>
      </c>
      <c r="H105" s="32">
        <v>0</v>
      </c>
      <c r="I105" s="32">
        <v>0</v>
      </c>
      <c r="J105" s="125">
        <v>7.9900000000000006E-3</v>
      </c>
      <c r="K105" s="41">
        <v>2.707200523677287E-9</v>
      </c>
      <c r="L105" s="41">
        <v>1.3856687634329164E-10</v>
      </c>
    </row>
    <row r="106" spans="2:12" x14ac:dyDescent="0.2">
      <c r="B106" s="72" t="s">
        <v>5123</v>
      </c>
      <c r="C106" s="32" t="s">
        <v>351</v>
      </c>
      <c r="D106" s="32" t="s">
        <v>241</v>
      </c>
      <c r="E106" s="101" t="s">
        <v>242</v>
      </c>
      <c r="F106" s="95" t="s">
        <v>243</v>
      </c>
      <c r="G106" s="95" t="s">
        <v>135</v>
      </c>
      <c r="H106" s="32">
        <v>0</v>
      </c>
      <c r="I106" s="32">
        <v>0</v>
      </c>
      <c r="J106" s="125">
        <v>6.0999999999999997E-4</v>
      </c>
      <c r="K106" s="41">
        <v>2.0668239292154506E-10</v>
      </c>
      <c r="L106" s="41">
        <v>1.0578948006183715E-11</v>
      </c>
    </row>
    <row r="107" spans="2:12" x14ac:dyDescent="0.2">
      <c r="B107" s="72" t="s">
        <v>5124</v>
      </c>
      <c r="C107" s="32" t="s">
        <v>352</v>
      </c>
      <c r="D107" s="32" t="s">
        <v>241</v>
      </c>
      <c r="E107" s="101" t="s">
        <v>242</v>
      </c>
      <c r="F107" s="95" t="s">
        <v>243</v>
      </c>
      <c r="G107" s="95" t="s">
        <v>135</v>
      </c>
      <c r="H107" s="32">
        <v>0</v>
      </c>
      <c r="I107" s="32">
        <v>0</v>
      </c>
      <c r="J107" s="125">
        <v>5.6951899999999993</v>
      </c>
      <c r="K107" s="41">
        <v>1.929664749742384E-6</v>
      </c>
      <c r="L107" s="41">
        <v>9.8769047369405614E-8</v>
      </c>
    </row>
    <row r="108" spans="2:12" x14ac:dyDescent="0.2">
      <c r="B108" s="72" t="s">
        <v>5124</v>
      </c>
      <c r="C108" s="32" t="s">
        <v>353</v>
      </c>
      <c r="D108" s="32" t="s">
        <v>241</v>
      </c>
      <c r="E108" s="101" t="s">
        <v>242</v>
      </c>
      <c r="F108" s="95" t="s">
        <v>243</v>
      </c>
      <c r="G108" s="95" t="s">
        <v>135</v>
      </c>
      <c r="H108" s="32">
        <v>0</v>
      </c>
      <c r="I108" s="32">
        <v>0</v>
      </c>
      <c r="J108" s="125">
        <v>22.020160000000001</v>
      </c>
      <c r="K108" s="41">
        <v>7.4609497726480163E-6</v>
      </c>
      <c r="L108" s="41">
        <v>3.8188545529155151E-7</v>
      </c>
    </row>
    <row r="109" spans="2:12" x14ac:dyDescent="0.2">
      <c r="B109" s="72" t="s">
        <v>5124</v>
      </c>
      <c r="C109" s="32" t="s">
        <v>354</v>
      </c>
      <c r="D109" s="32" t="s">
        <v>241</v>
      </c>
      <c r="E109" s="101" t="s">
        <v>242</v>
      </c>
      <c r="F109" s="95" t="s">
        <v>243</v>
      </c>
      <c r="G109" s="95" t="s">
        <v>135</v>
      </c>
      <c r="H109" s="32">
        <v>0</v>
      </c>
      <c r="I109" s="32">
        <v>0</v>
      </c>
      <c r="J109" s="125">
        <v>26.205269999999999</v>
      </c>
      <c r="K109" s="41">
        <v>8.878963788123242E-6</v>
      </c>
      <c r="L109" s="41">
        <v>4.5446588330820645E-7</v>
      </c>
    </row>
    <row r="110" spans="2:12" x14ac:dyDescent="0.2">
      <c r="B110" s="72" t="s">
        <v>5124</v>
      </c>
      <c r="C110" s="32" t="s">
        <v>355</v>
      </c>
      <c r="D110" s="32" t="s">
        <v>241</v>
      </c>
      <c r="E110" s="101" t="s">
        <v>242</v>
      </c>
      <c r="F110" s="95" t="s">
        <v>243</v>
      </c>
      <c r="G110" s="95" t="s">
        <v>135</v>
      </c>
      <c r="H110" s="32">
        <v>0</v>
      </c>
      <c r="I110" s="32">
        <v>0</v>
      </c>
      <c r="J110" s="125">
        <v>8.1176200000000005</v>
      </c>
      <c r="K110" s="41">
        <v>2.7504411908652341E-6</v>
      </c>
      <c r="L110" s="41">
        <v>1.4078013100648699E-7</v>
      </c>
    </row>
    <row r="111" spans="2:12" x14ac:dyDescent="0.2">
      <c r="B111" s="72" t="s">
        <v>5124</v>
      </c>
      <c r="C111" s="32" t="s">
        <v>356</v>
      </c>
      <c r="D111" s="32" t="s">
        <v>241</v>
      </c>
      <c r="E111" s="101" t="s">
        <v>242</v>
      </c>
      <c r="F111" s="95" t="s">
        <v>243</v>
      </c>
      <c r="G111" s="95" t="s">
        <v>135</v>
      </c>
      <c r="H111" s="32">
        <v>0</v>
      </c>
      <c r="I111" s="32">
        <v>0</v>
      </c>
      <c r="J111" s="125">
        <v>810.49053000000004</v>
      </c>
      <c r="K111" s="41">
        <v>2.7461331505024804E-4</v>
      </c>
      <c r="L111" s="41">
        <v>1.4055962584220137E-5</v>
      </c>
    </row>
    <row r="112" spans="2:12" x14ac:dyDescent="0.2">
      <c r="B112" s="72" t="s">
        <v>5124</v>
      </c>
      <c r="C112" s="32" t="s">
        <v>357</v>
      </c>
      <c r="D112" s="32" t="s">
        <v>241</v>
      </c>
      <c r="E112" s="101" t="s">
        <v>242</v>
      </c>
      <c r="F112" s="95" t="s">
        <v>243</v>
      </c>
      <c r="G112" s="95" t="s">
        <v>135</v>
      </c>
      <c r="H112" s="32">
        <v>0</v>
      </c>
      <c r="I112" s="32">
        <v>0</v>
      </c>
      <c r="J112" s="125">
        <v>35.54965</v>
      </c>
      <c r="K112" s="41">
        <v>1.204506021233345E-5</v>
      </c>
      <c r="L112" s="41">
        <v>6.1652114588201466E-7</v>
      </c>
    </row>
    <row r="113" spans="2:12" x14ac:dyDescent="0.2">
      <c r="B113" s="72" t="s">
        <v>5125</v>
      </c>
      <c r="C113" s="32" t="s">
        <v>367</v>
      </c>
      <c r="D113" s="32" t="s">
        <v>241</v>
      </c>
      <c r="E113" s="101" t="s">
        <v>242</v>
      </c>
      <c r="F113" s="95" t="s">
        <v>243</v>
      </c>
      <c r="G113" s="95" t="s">
        <v>136</v>
      </c>
      <c r="H113" s="32">
        <v>0</v>
      </c>
      <c r="I113" s="32">
        <v>0</v>
      </c>
      <c r="J113" s="125">
        <v>0.12229999999999999</v>
      </c>
      <c r="K113" s="41">
        <v>4.1438125662795016E-8</v>
      </c>
      <c r="L113" s="41">
        <v>2.1209923625512594E-9</v>
      </c>
    </row>
    <row r="114" spans="2:12" x14ac:dyDescent="0.2">
      <c r="B114" s="72" t="s">
        <v>5126</v>
      </c>
      <c r="C114" s="32" t="s">
        <v>370</v>
      </c>
      <c r="D114" s="32" t="s">
        <v>241</v>
      </c>
      <c r="E114" s="101" t="s">
        <v>242</v>
      </c>
      <c r="F114" s="95" t="s">
        <v>243</v>
      </c>
      <c r="G114" s="95" t="s">
        <v>136</v>
      </c>
      <c r="H114" s="32">
        <v>0</v>
      </c>
      <c r="I114" s="32">
        <v>0</v>
      </c>
      <c r="J114" s="125">
        <v>8.4999999999999995E-4</v>
      </c>
      <c r="K114" s="41">
        <v>2.880000557103497E-10</v>
      </c>
      <c r="L114" s="41">
        <v>1.4741157057796982E-11</v>
      </c>
    </row>
    <row r="115" spans="2:12" x14ac:dyDescent="0.2">
      <c r="B115" s="72" t="s">
        <v>5126</v>
      </c>
      <c r="C115" s="32" t="s">
        <v>374</v>
      </c>
      <c r="D115" s="32" t="s">
        <v>241</v>
      </c>
      <c r="E115" s="101" t="s">
        <v>242</v>
      </c>
      <c r="F115" s="95" t="s">
        <v>243</v>
      </c>
      <c r="G115" s="95" t="s">
        <v>136</v>
      </c>
      <c r="H115" s="32">
        <v>0</v>
      </c>
      <c r="I115" s="32">
        <v>0</v>
      </c>
      <c r="J115" s="125">
        <v>134.92251000000002</v>
      </c>
      <c r="K115" s="41">
        <v>4.5714929878329667E-5</v>
      </c>
      <c r="L115" s="41">
        <v>2.3398987182849224E-6</v>
      </c>
    </row>
    <row r="116" spans="2:12" x14ac:dyDescent="0.2">
      <c r="B116" s="72" t="s">
        <v>5125</v>
      </c>
      <c r="C116" s="32" t="s">
        <v>375</v>
      </c>
      <c r="D116" s="32" t="s">
        <v>241</v>
      </c>
      <c r="E116" s="101" t="s">
        <v>242</v>
      </c>
      <c r="F116" s="95" t="s">
        <v>243</v>
      </c>
      <c r="G116" s="95" t="s">
        <v>136</v>
      </c>
      <c r="H116" s="32">
        <v>0</v>
      </c>
      <c r="I116" s="32">
        <v>0</v>
      </c>
      <c r="J116" s="125">
        <v>9.3000000000000005E-4</v>
      </c>
      <c r="K116" s="41">
        <v>3.1510594330661792E-10</v>
      </c>
      <c r="L116" s="41">
        <v>1.6128560075001402E-11</v>
      </c>
    </row>
    <row r="117" spans="2:12" x14ac:dyDescent="0.2">
      <c r="B117" s="72" t="s">
        <v>5126</v>
      </c>
      <c r="C117" s="32" t="s">
        <v>387</v>
      </c>
      <c r="D117" s="32" t="s">
        <v>241</v>
      </c>
      <c r="E117" s="101" t="s">
        <v>242</v>
      </c>
      <c r="F117" s="95" t="s">
        <v>243</v>
      </c>
      <c r="G117" s="95" t="s">
        <v>136</v>
      </c>
      <c r="H117" s="32">
        <v>0</v>
      </c>
      <c r="I117" s="32">
        <v>0</v>
      </c>
      <c r="J117" s="125">
        <v>3.3848600000000002</v>
      </c>
      <c r="K117" s="41">
        <v>1.1468704336138049E-6</v>
      </c>
      <c r="L117" s="41">
        <v>5.8702062210181993E-8</v>
      </c>
    </row>
    <row r="118" spans="2:12" x14ac:dyDescent="0.2">
      <c r="B118" s="72" t="s">
        <v>5126</v>
      </c>
      <c r="C118" s="32" t="s">
        <v>388</v>
      </c>
      <c r="D118" s="32" t="s">
        <v>241</v>
      </c>
      <c r="E118" s="101" t="s">
        <v>242</v>
      </c>
      <c r="F118" s="95" t="s">
        <v>243</v>
      </c>
      <c r="G118" s="95" t="s">
        <v>136</v>
      </c>
      <c r="H118" s="32">
        <v>0</v>
      </c>
      <c r="I118" s="32">
        <v>0</v>
      </c>
      <c r="J118" s="125">
        <v>0.35202999999999995</v>
      </c>
      <c r="K118" s="41">
        <v>1.1927607013142871E-7</v>
      </c>
      <c r="L118" s="41">
        <v>6.1050935518309063E-9</v>
      </c>
    </row>
    <row r="119" spans="2:12" x14ac:dyDescent="0.2">
      <c r="B119" s="72" t="s">
        <v>5126</v>
      </c>
      <c r="C119" s="32" t="s">
        <v>389</v>
      </c>
      <c r="D119" s="32" t="s">
        <v>241</v>
      </c>
      <c r="E119" s="101" t="s">
        <v>242</v>
      </c>
      <c r="F119" s="95" t="s">
        <v>243</v>
      </c>
      <c r="G119" s="95" t="s">
        <v>136</v>
      </c>
      <c r="H119" s="32">
        <v>0</v>
      </c>
      <c r="I119" s="32">
        <v>0</v>
      </c>
      <c r="J119" s="125">
        <v>0.38468999999999998</v>
      </c>
      <c r="K119" s="41">
        <v>1.303420487426052E-7</v>
      </c>
      <c r="L119" s="41">
        <v>6.6715008336046117E-9</v>
      </c>
    </row>
    <row r="120" spans="2:12" x14ac:dyDescent="0.2">
      <c r="B120" s="72" t="s">
        <v>5127</v>
      </c>
      <c r="C120" s="32" t="s">
        <v>396</v>
      </c>
      <c r="D120" s="32" t="s">
        <v>241</v>
      </c>
      <c r="E120" s="101" t="s">
        <v>242</v>
      </c>
      <c r="F120" s="95" t="s">
        <v>243</v>
      </c>
      <c r="G120" s="95" t="s">
        <v>2</v>
      </c>
      <c r="H120" s="32">
        <v>0</v>
      </c>
      <c r="I120" s="32">
        <v>0</v>
      </c>
      <c r="J120" s="125">
        <v>5.2909999999999999E-2</v>
      </c>
      <c r="K120" s="41">
        <v>1.7927156408981884E-8</v>
      </c>
      <c r="L120" s="41">
        <v>9.1759367050357437E-10</v>
      </c>
    </row>
    <row r="121" spans="2:12" x14ac:dyDescent="0.2">
      <c r="B121" s="72" t="s">
        <v>5127</v>
      </c>
      <c r="C121" s="32" t="s">
        <v>400</v>
      </c>
      <c r="D121" s="32" t="s">
        <v>241</v>
      </c>
      <c r="E121" s="101" t="s">
        <v>242</v>
      </c>
      <c r="F121" s="95" t="s">
        <v>243</v>
      </c>
      <c r="G121" s="95" t="s">
        <v>2</v>
      </c>
      <c r="H121" s="32">
        <v>0</v>
      </c>
      <c r="I121" s="32">
        <v>0</v>
      </c>
      <c r="J121" s="125">
        <v>1157.0764899999999</v>
      </c>
      <c r="K121" s="41">
        <v>3.9204481597780689E-4</v>
      </c>
      <c r="L121" s="41">
        <v>2.0066642667028773E-5</v>
      </c>
    </row>
    <row r="122" spans="2:12" x14ac:dyDescent="0.2">
      <c r="B122" s="72" t="s">
        <v>5173</v>
      </c>
      <c r="C122" s="32" t="s">
        <v>401</v>
      </c>
      <c r="D122" s="32" t="s">
        <v>241</v>
      </c>
      <c r="E122" s="101" t="s">
        <v>242</v>
      </c>
      <c r="F122" s="95" t="s">
        <v>243</v>
      </c>
      <c r="G122" s="95" t="s">
        <v>2</v>
      </c>
      <c r="H122" s="32">
        <v>0</v>
      </c>
      <c r="I122" s="32">
        <v>0</v>
      </c>
      <c r="J122" s="125">
        <v>1.34491</v>
      </c>
      <c r="K122" s="41">
        <v>4.5568724108871344E-7</v>
      </c>
      <c r="L122" s="41">
        <v>2.3324152398354986E-8</v>
      </c>
    </row>
    <row r="123" spans="2:12" x14ac:dyDescent="0.2">
      <c r="B123" s="72" t="s">
        <v>5127</v>
      </c>
      <c r="C123" s="32" t="s">
        <v>411</v>
      </c>
      <c r="D123" s="32" t="s">
        <v>241</v>
      </c>
      <c r="E123" s="101" t="s">
        <v>242</v>
      </c>
      <c r="F123" s="95" t="s">
        <v>243</v>
      </c>
      <c r="G123" s="95" t="s">
        <v>2</v>
      </c>
      <c r="H123" s="32">
        <v>0</v>
      </c>
      <c r="I123" s="32">
        <v>0</v>
      </c>
      <c r="J123" s="125">
        <v>0.47326000000000001</v>
      </c>
      <c r="K123" s="41">
        <v>1.6035165454762363E-7</v>
      </c>
      <c r="L123" s="41">
        <v>8.2075293990270589E-9</v>
      </c>
    </row>
    <row r="124" spans="2:12" x14ac:dyDescent="0.2">
      <c r="B124" s="72" t="s">
        <v>5127</v>
      </c>
      <c r="C124" s="32" t="s">
        <v>412</v>
      </c>
      <c r="D124" s="32" t="s">
        <v>241</v>
      </c>
      <c r="E124" s="101" t="s">
        <v>242</v>
      </c>
      <c r="F124" s="95" t="s">
        <v>243</v>
      </c>
      <c r="G124" s="95" t="s">
        <v>2</v>
      </c>
      <c r="H124" s="32">
        <v>0</v>
      </c>
      <c r="I124" s="32">
        <v>0</v>
      </c>
      <c r="J124" s="125">
        <v>309.20120000000003</v>
      </c>
      <c r="K124" s="41">
        <v>1.0476466214789056E-4</v>
      </c>
      <c r="L124" s="41">
        <v>5.3623334725403483E-6</v>
      </c>
    </row>
    <row r="125" spans="2:12" x14ac:dyDescent="0.2">
      <c r="B125" s="72" t="s">
        <v>5127</v>
      </c>
      <c r="C125" s="32" t="s">
        <v>413</v>
      </c>
      <c r="D125" s="32" t="s">
        <v>241</v>
      </c>
      <c r="E125" s="101" t="s">
        <v>242</v>
      </c>
      <c r="F125" s="95" t="s">
        <v>243</v>
      </c>
      <c r="G125" s="95" t="s">
        <v>2</v>
      </c>
      <c r="H125" s="32">
        <v>0</v>
      </c>
      <c r="I125" s="32">
        <v>0</v>
      </c>
      <c r="J125" s="125">
        <v>178.41225</v>
      </c>
      <c r="K125" s="41">
        <v>6.0450279928716274E-5</v>
      </c>
      <c r="L125" s="41">
        <v>3.0941211744528701E-6</v>
      </c>
    </row>
    <row r="126" spans="2:12" x14ac:dyDescent="0.2">
      <c r="B126" s="72" t="s">
        <v>5127</v>
      </c>
      <c r="C126" s="32" t="s">
        <v>414</v>
      </c>
      <c r="D126" s="32" t="s">
        <v>241</v>
      </c>
      <c r="E126" s="101" t="s">
        <v>242</v>
      </c>
      <c r="F126" s="95" t="s">
        <v>243</v>
      </c>
      <c r="G126" s="95" t="s">
        <v>2</v>
      </c>
      <c r="H126" s="32">
        <v>0</v>
      </c>
      <c r="I126" s="32">
        <v>0</v>
      </c>
      <c r="J126" s="125">
        <v>67.76979</v>
      </c>
      <c r="K126" s="41">
        <v>2.2962003877033763E-5</v>
      </c>
      <c r="L126" s="41">
        <v>1.1753001390163757E-6</v>
      </c>
    </row>
    <row r="127" spans="2:12" x14ac:dyDescent="0.2">
      <c r="B127" s="72" t="s">
        <v>5127</v>
      </c>
      <c r="C127" s="32" t="s">
        <v>415</v>
      </c>
      <c r="D127" s="32" t="s">
        <v>241</v>
      </c>
      <c r="E127" s="101" t="s">
        <v>242</v>
      </c>
      <c r="F127" s="95" t="s">
        <v>243</v>
      </c>
      <c r="G127" s="95" t="s">
        <v>2</v>
      </c>
      <c r="H127" s="32">
        <v>0</v>
      </c>
      <c r="I127" s="32">
        <v>0</v>
      </c>
      <c r="J127" s="125">
        <v>20.583869999999997</v>
      </c>
      <c r="K127" s="41">
        <v>6.9743008314524651E-6</v>
      </c>
      <c r="L127" s="41">
        <v>3.5697654179679469E-7</v>
      </c>
    </row>
    <row r="128" spans="2:12" x14ac:dyDescent="0.2">
      <c r="B128" s="72" t="s">
        <v>5127</v>
      </c>
      <c r="C128" s="32" t="s">
        <v>419</v>
      </c>
      <c r="D128" s="32" t="s">
        <v>241</v>
      </c>
      <c r="E128" s="101" t="s">
        <v>242</v>
      </c>
      <c r="F128" s="95" t="s">
        <v>243</v>
      </c>
      <c r="G128" s="95" t="s">
        <v>2</v>
      </c>
      <c r="H128" s="32">
        <v>0</v>
      </c>
      <c r="I128" s="32">
        <v>0</v>
      </c>
      <c r="J128" s="125">
        <v>31.578559812644517</v>
      </c>
      <c r="K128" s="41">
        <v>1.0699561159169683E-5</v>
      </c>
      <c r="L128" s="41">
        <v>5.4765236453791628E-7</v>
      </c>
    </row>
    <row r="129" spans="2:12" x14ac:dyDescent="0.2">
      <c r="B129" s="72" t="s">
        <v>5174</v>
      </c>
      <c r="C129" s="32" t="s">
        <v>421</v>
      </c>
      <c r="D129" s="32" t="s">
        <v>241</v>
      </c>
      <c r="E129" s="101" t="s">
        <v>242</v>
      </c>
      <c r="F129" s="95" t="s">
        <v>243</v>
      </c>
      <c r="G129" s="95" t="s">
        <v>2</v>
      </c>
      <c r="H129" s="32">
        <v>0</v>
      </c>
      <c r="I129" s="32">
        <v>0</v>
      </c>
      <c r="J129" s="125">
        <v>3.8534875690270996E-2</v>
      </c>
      <c r="K129" s="41">
        <v>1.3056525112458172E-8</v>
      </c>
      <c r="L129" s="41">
        <v>6.6829253500349132E-10</v>
      </c>
    </row>
    <row r="130" spans="2:12" x14ac:dyDescent="0.2">
      <c r="B130" s="72" t="s">
        <v>5331</v>
      </c>
      <c r="C130" s="32" t="s">
        <v>427</v>
      </c>
      <c r="D130" s="32" t="s">
        <v>241</v>
      </c>
      <c r="E130" s="101" t="s">
        <v>242</v>
      </c>
      <c r="F130" s="95" t="s">
        <v>243</v>
      </c>
      <c r="G130" s="95" t="s">
        <v>423</v>
      </c>
      <c r="H130" s="32">
        <v>0</v>
      </c>
      <c r="I130" s="32">
        <v>0</v>
      </c>
      <c r="J130" s="125">
        <v>1.5465105507559127</v>
      </c>
      <c r="K130" s="41">
        <v>5.2399426444040751E-7</v>
      </c>
      <c r="L130" s="41">
        <v>2.6820417553215315E-8</v>
      </c>
    </row>
    <row r="131" spans="2:12" x14ac:dyDescent="0.2">
      <c r="B131" s="72" t="s">
        <v>5124</v>
      </c>
      <c r="C131" s="32" t="s">
        <v>431</v>
      </c>
      <c r="D131" s="32" t="s">
        <v>241</v>
      </c>
      <c r="E131" s="101" t="s">
        <v>242</v>
      </c>
      <c r="F131" s="95" t="s">
        <v>243</v>
      </c>
      <c r="G131" s="95" t="s">
        <v>135</v>
      </c>
      <c r="H131" s="32">
        <v>0</v>
      </c>
      <c r="I131" s="32">
        <v>0</v>
      </c>
      <c r="J131" s="125">
        <v>10.351713778213439</v>
      </c>
      <c r="K131" s="41">
        <v>3.5074048762624294E-6</v>
      </c>
      <c r="L131" s="41">
        <v>1.7952498661412386E-7</v>
      </c>
    </row>
    <row r="132" spans="2:12" x14ac:dyDescent="0.2">
      <c r="B132" s="72" t="s">
        <v>5124</v>
      </c>
      <c r="C132" s="32" t="s">
        <v>433</v>
      </c>
      <c r="D132" s="32" t="s">
        <v>241</v>
      </c>
      <c r="E132" s="101" t="s">
        <v>242</v>
      </c>
      <c r="F132" s="95" t="s">
        <v>243</v>
      </c>
      <c r="G132" s="95" t="s">
        <v>135</v>
      </c>
      <c r="H132" s="32">
        <v>0</v>
      </c>
      <c r="I132" s="32">
        <v>0</v>
      </c>
      <c r="J132" s="125">
        <v>34.135095950594398</v>
      </c>
      <c r="K132" s="41">
        <v>1.1565775924058022E-5</v>
      </c>
      <c r="L132" s="41">
        <v>5.9198918893021377E-7</v>
      </c>
    </row>
    <row r="133" spans="2:12" x14ac:dyDescent="0.2">
      <c r="B133" s="72" t="s">
        <v>5124</v>
      </c>
      <c r="C133" s="32" t="s">
        <v>434</v>
      </c>
      <c r="D133" s="32" t="s">
        <v>241</v>
      </c>
      <c r="E133" s="101" t="s">
        <v>242</v>
      </c>
      <c r="F133" s="95" t="s">
        <v>243</v>
      </c>
      <c r="G133" s="95" t="s">
        <v>135</v>
      </c>
      <c r="H133" s="32">
        <v>0</v>
      </c>
      <c r="I133" s="32">
        <v>0</v>
      </c>
      <c r="J133" s="125">
        <v>114.6982872578139</v>
      </c>
      <c r="K133" s="41">
        <v>3.8862486023684821E-5</v>
      </c>
      <c r="L133" s="41">
        <v>1.989159372620881E-6</v>
      </c>
    </row>
    <row r="134" spans="2:12" x14ac:dyDescent="0.2">
      <c r="B134" s="72" t="s">
        <v>5139</v>
      </c>
      <c r="C134" s="32" t="s">
        <v>443</v>
      </c>
      <c r="D134" s="32" t="s">
        <v>241</v>
      </c>
      <c r="E134" s="101" t="s">
        <v>242</v>
      </c>
      <c r="F134" s="95" t="s">
        <v>243</v>
      </c>
      <c r="G134" s="95" t="s">
        <v>135</v>
      </c>
      <c r="H134" s="32">
        <v>0</v>
      </c>
      <c r="I134" s="32">
        <v>0</v>
      </c>
      <c r="J134" s="125">
        <v>9.7090302510712198E-3</v>
      </c>
      <c r="K134" s="41">
        <v>3.2896485331788017E-9</v>
      </c>
      <c r="L134" s="41">
        <v>1.6837922330581518E-10</v>
      </c>
    </row>
    <row r="135" spans="2:12" x14ac:dyDescent="0.2">
      <c r="B135" s="72" t="s">
        <v>5175</v>
      </c>
      <c r="C135" s="32" t="s">
        <v>323</v>
      </c>
      <c r="D135" s="32" t="s">
        <v>236</v>
      </c>
      <c r="E135" s="101" t="s">
        <v>237</v>
      </c>
      <c r="F135" s="95" t="s">
        <v>238</v>
      </c>
      <c r="G135" s="95" t="s">
        <v>135</v>
      </c>
      <c r="H135" s="32">
        <v>0</v>
      </c>
      <c r="I135" s="32">
        <v>0</v>
      </c>
      <c r="J135" s="125">
        <v>14.528469999999999</v>
      </c>
      <c r="K135" s="41">
        <v>4.9225884345719339E-6</v>
      </c>
      <c r="L135" s="41">
        <v>2.5196053891704904E-7</v>
      </c>
    </row>
    <row r="136" spans="2:12" x14ac:dyDescent="0.2">
      <c r="B136" s="72" t="s">
        <v>5175</v>
      </c>
      <c r="C136" s="32" t="s">
        <v>331</v>
      </c>
      <c r="D136" s="32" t="s">
        <v>236</v>
      </c>
      <c r="E136" s="101" t="s">
        <v>237</v>
      </c>
      <c r="F136" s="95" t="s">
        <v>238</v>
      </c>
      <c r="G136" s="95" t="s">
        <v>135</v>
      </c>
      <c r="H136" s="32">
        <v>0</v>
      </c>
      <c r="I136" s="32">
        <v>0</v>
      </c>
      <c r="J136" s="125">
        <v>1.0728900000000001</v>
      </c>
      <c r="K136" s="41">
        <v>3.6352044678950246E-7</v>
      </c>
      <c r="L136" s="41">
        <v>1.8606635289105651E-8</v>
      </c>
    </row>
    <row r="137" spans="2:12" x14ac:dyDescent="0.2">
      <c r="B137" s="72" t="s">
        <v>5175</v>
      </c>
      <c r="C137" s="32" t="s">
        <v>335</v>
      </c>
      <c r="D137" s="32" t="s">
        <v>236</v>
      </c>
      <c r="E137" s="101" t="s">
        <v>237</v>
      </c>
      <c r="F137" s="95" t="s">
        <v>238</v>
      </c>
      <c r="G137" s="95" t="s">
        <v>135</v>
      </c>
      <c r="H137" s="32">
        <v>0</v>
      </c>
      <c r="I137" s="32">
        <v>0</v>
      </c>
      <c r="J137" s="125">
        <v>3.4500000000000004E-3</v>
      </c>
      <c r="K137" s="41">
        <v>1.1689414025890664E-9</v>
      </c>
      <c r="L137" s="41">
        <v>5.9831755116940695E-11</v>
      </c>
    </row>
    <row r="138" spans="2:12" x14ac:dyDescent="0.2">
      <c r="B138" s="72" t="s">
        <v>5176</v>
      </c>
      <c r="C138" s="32" t="s">
        <v>366</v>
      </c>
      <c r="D138" s="32" t="s">
        <v>236</v>
      </c>
      <c r="E138" s="101" t="s">
        <v>237</v>
      </c>
      <c r="F138" s="95" t="s">
        <v>238</v>
      </c>
      <c r="G138" s="95" t="s">
        <v>136</v>
      </c>
      <c r="H138" s="32">
        <v>0</v>
      </c>
      <c r="I138" s="32">
        <v>0</v>
      </c>
      <c r="J138" s="125">
        <v>0.53461000000000003</v>
      </c>
      <c r="K138" s="41">
        <v>1.8113848209801182E-7</v>
      </c>
      <c r="L138" s="41">
        <v>9.2714940878456987E-9</v>
      </c>
    </row>
    <row r="139" spans="2:12" x14ac:dyDescent="0.2">
      <c r="B139" s="72" t="s">
        <v>5176</v>
      </c>
      <c r="C139" s="32" t="s">
        <v>372</v>
      </c>
      <c r="D139" s="32" t="s">
        <v>236</v>
      </c>
      <c r="E139" s="101" t="s">
        <v>237</v>
      </c>
      <c r="F139" s="95" t="s">
        <v>238</v>
      </c>
      <c r="G139" s="95" t="s">
        <v>136</v>
      </c>
      <c r="H139" s="32">
        <v>0</v>
      </c>
      <c r="I139" s="32">
        <v>0</v>
      </c>
      <c r="J139" s="125">
        <v>0.21186000000000002</v>
      </c>
      <c r="K139" s="41">
        <v>7.1783166826817283E-8</v>
      </c>
      <c r="L139" s="41">
        <v>3.6741900403116104E-9</v>
      </c>
    </row>
    <row r="140" spans="2:12" x14ac:dyDescent="0.2">
      <c r="B140" s="72" t="s">
        <v>5177</v>
      </c>
      <c r="C140" s="32" t="s">
        <v>395</v>
      </c>
      <c r="D140" s="32" t="s">
        <v>236</v>
      </c>
      <c r="E140" s="101" t="s">
        <v>237</v>
      </c>
      <c r="F140" s="95" t="s">
        <v>238</v>
      </c>
      <c r="G140" s="95" t="s">
        <v>2</v>
      </c>
      <c r="H140" s="32">
        <v>0</v>
      </c>
      <c r="I140" s="32">
        <v>0</v>
      </c>
      <c r="J140" s="125">
        <v>1.4189999999999999E-2</v>
      </c>
      <c r="K140" s="41">
        <v>4.8079068123880728E-9</v>
      </c>
      <c r="L140" s="41">
        <v>2.4609061017663429E-10</v>
      </c>
    </row>
    <row r="141" spans="2:12" x14ac:dyDescent="0.2">
      <c r="B141" s="72" t="s">
        <v>5177</v>
      </c>
      <c r="C141" s="32" t="s">
        <v>398</v>
      </c>
      <c r="D141" s="32" t="s">
        <v>236</v>
      </c>
      <c r="E141" s="101" t="s">
        <v>237</v>
      </c>
      <c r="F141" s="95" t="s">
        <v>238</v>
      </c>
      <c r="G141" s="95" t="s">
        <v>2</v>
      </c>
      <c r="H141" s="32">
        <v>0</v>
      </c>
      <c r="I141" s="32">
        <v>0</v>
      </c>
      <c r="J141" s="125">
        <v>65.812520000000006</v>
      </c>
      <c r="K141" s="41">
        <v>2.2298834619339416E-5</v>
      </c>
      <c r="L141" s="41">
        <v>1.1413561102228294E-6</v>
      </c>
    </row>
    <row r="142" spans="2:12" x14ac:dyDescent="0.2">
      <c r="B142" s="72" t="s">
        <v>5332</v>
      </c>
      <c r="C142" s="32" t="s">
        <v>422</v>
      </c>
      <c r="D142" s="32" t="s">
        <v>236</v>
      </c>
      <c r="E142" s="101" t="s">
        <v>237</v>
      </c>
      <c r="F142" s="95" t="s">
        <v>238</v>
      </c>
      <c r="G142" s="95" t="s">
        <v>423</v>
      </c>
      <c r="H142" s="32">
        <v>0</v>
      </c>
      <c r="I142" s="32">
        <v>0</v>
      </c>
      <c r="J142" s="125">
        <v>9.1E-4</v>
      </c>
      <c r="K142" s="41">
        <v>3.0832947140755082E-10</v>
      </c>
      <c r="L142" s="41">
        <v>1.5781709320700296E-11</v>
      </c>
    </row>
    <row r="143" spans="2:12" x14ac:dyDescent="0.2">
      <c r="B143" s="72" t="s">
        <v>5152</v>
      </c>
      <c r="C143" s="32" t="s">
        <v>340</v>
      </c>
      <c r="D143" s="32" t="s">
        <v>256</v>
      </c>
      <c r="E143" s="101" t="s">
        <v>242</v>
      </c>
      <c r="F143" s="95" t="s">
        <v>243</v>
      </c>
      <c r="G143" s="95" t="s">
        <v>135</v>
      </c>
      <c r="H143" s="32">
        <v>0</v>
      </c>
      <c r="I143" s="32">
        <v>0</v>
      </c>
      <c r="J143" s="125">
        <v>2.2903699999999998</v>
      </c>
      <c r="K143" s="41">
        <v>7.7603139717331007E-7</v>
      </c>
      <c r="L143" s="41">
        <v>3.9720828106431139E-8</v>
      </c>
    </row>
    <row r="144" spans="2:12" x14ac:dyDescent="0.2">
      <c r="B144" s="72" t="s">
        <v>5152</v>
      </c>
      <c r="C144" s="32" t="s">
        <v>341</v>
      </c>
      <c r="D144" s="32" t="s">
        <v>256</v>
      </c>
      <c r="E144" s="101" t="s">
        <v>242</v>
      </c>
      <c r="F144" s="95" t="s">
        <v>243</v>
      </c>
      <c r="G144" s="95" t="s">
        <v>135</v>
      </c>
      <c r="H144" s="32">
        <v>0</v>
      </c>
      <c r="I144" s="32">
        <v>0</v>
      </c>
      <c r="J144" s="125">
        <v>11065.244259999999</v>
      </c>
      <c r="K144" s="41">
        <v>3.7491658392101493E-3</v>
      </c>
      <c r="L144" s="41">
        <v>1.9189941590534886E-4</v>
      </c>
    </row>
    <row r="145" spans="2:12" x14ac:dyDescent="0.2">
      <c r="B145" s="72" t="s">
        <v>5152</v>
      </c>
      <c r="C145" s="32" t="s">
        <v>342</v>
      </c>
      <c r="D145" s="32" t="s">
        <v>256</v>
      </c>
      <c r="E145" s="101" t="s">
        <v>242</v>
      </c>
      <c r="F145" s="95" t="s">
        <v>243</v>
      </c>
      <c r="G145" s="95" t="s">
        <v>135</v>
      </c>
      <c r="H145" s="32">
        <v>0</v>
      </c>
      <c r="I145" s="32">
        <v>0</v>
      </c>
      <c r="J145" s="125">
        <v>117.34442999999999</v>
      </c>
      <c r="K145" s="41">
        <v>3.9759061620352033E-5</v>
      </c>
      <c r="L145" s="41">
        <v>2.0350502029266631E-6</v>
      </c>
    </row>
    <row r="146" spans="2:12" x14ac:dyDescent="0.2">
      <c r="B146" s="72" t="s">
        <v>5152</v>
      </c>
      <c r="C146" s="32" t="s">
        <v>343</v>
      </c>
      <c r="D146" s="32" t="s">
        <v>256</v>
      </c>
      <c r="E146" s="101" t="s">
        <v>242</v>
      </c>
      <c r="F146" s="95" t="s">
        <v>243</v>
      </c>
      <c r="G146" s="95" t="s">
        <v>135</v>
      </c>
      <c r="H146" s="32">
        <v>0</v>
      </c>
      <c r="I146" s="32">
        <v>0</v>
      </c>
      <c r="J146" s="125">
        <v>10.637540000000001</v>
      </c>
      <c r="K146" s="41">
        <v>3.6042495442600864E-6</v>
      </c>
      <c r="L146" s="41">
        <v>1.8448193864540907E-7</v>
      </c>
    </row>
    <row r="147" spans="2:12" x14ac:dyDescent="0.2">
      <c r="B147" s="72" t="s">
        <v>5152</v>
      </c>
      <c r="C147" s="32" t="s">
        <v>344</v>
      </c>
      <c r="D147" s="32" t="s">
        <v>256</v>
      </c>
      <c r="E147" s="101" t="s">
        <v>242</v>
      </c>
      <c r="F147" s="95" t="s">
        <v>243</v>
      </c>
      <c r="G147" s="95" t="s">
        <v>135</v>
      </c>
      <c r="H147" s="32">
        <v>0</v>
      </c>
      <c r="I147" s="32">
        <v>0</v>
      </c>
      <c r="J147" s="125">
        <v>423.14015999999998</v>
      </c>
      <c r="K147" s="41">
        <v>1.4336987018033679E-4</v>
      </c>
      <c r="L147" s="41">
        <v>7.3383241835545218E-6</v>
      </c>
    </row>
    <row r="148" spans="2:12" x14ac:dyDescent="0.2">
      <c r="B148" s="72" t="s">
        <v>5152</v>
      </c>
      <c r="C148" s="32" t="s">
        <v>345</v>
      </c>
      <c r="D148" s="32" t="s">
        <v>256</v>
      </c>
      <c r="E148" s="101" t="s">
        <v>242</v>
      </c>
      <c r="F148" s="95" t="s">
        <v>243</v>
      </c>
      <c r="G148" s="95" t="s">
        <v>135</v>
      </c>
      <c r="H148" s="32">
        <v>0</v>
      </c>
      <c r="I148" s="32">
        <v>0</v>
      </c>
      <c r="J148" s="125">
        <v>9.6082000000000001</v>
      </c>
      <c r="K148" s="41">
        <v>3.2554848650308024E-6</v>
      </c>
      <c r="L148" s="41">
        <v>1.6663057087379406E-7</v>
      </c>
    </row>
    <row r="149" spans="2:12" x14ac:dyDescent="0.2">
      <c r="B149" s="72" t="s">
        <v>5152</v>
      </c>
      <c r="C149" s="32" t="s">
        <v>346</v>
      </c>
      <c r="D149" s="32" t="s">
        <v>256</v>
      </c>
      <c r="E149" s="101" t="s">
        <v>242</v>
      </c>
      <c r="F149" s="95" t="s">
        <v>243</v>
      </c>
      <c r="G149" s="95" t="s">
        <v>135</v>
      </c>
      <c r="H149" s="32">
        <v>0</v>
      </c>
      <c r="I149" s="32">
        <v>0</v>
      </c>
      <c r="J149" s="125">
        <v>375.24462</v>
      </c>
      <c r="K149" s="41">
        <v>1.2714173113530469E-4</v>
      </c>
      <c r="L149" s="41">
        <v>6.5076939747215839E-6</v>
      </c>
    </row>
    <row r="150" spans="2:12" x14ac:dyDescent="0.2">
      <c r="B150" s="72" t="s">
        <v>5152</v>
      </c>
      <c r="C150" s="32" t="s">
        <v>347</v>
      </c>
      <c r="D150" s="32" t="s">
        <v>256</v>
      </c>
      <c r="E150" s="101" t="s">
        <v>242</v>
      </c>
      <c r="F150" s="95" t="s">
        <v>243</v>
      </c>
      <c r="G150" s="95" t="s">
        <v>135</v>
      </c>
      <c r="H150" s="32">
        <v>0</v>
      </c>
      <c r="I150" s="32">
        <v>0</v>
      </c>
      <c r="J150" s="125">
        <v>202.13594000000001</v>
      </c>
      <c r="K150" s="41">
        <v>6.8488425860075176E-5</v>
      </c>
      <c r="L150" s="41">
        <v>3.5055501630181495E-6</v>
      </c>
    </row>
    <row r="151" spans="2:12" x14ac:dyDescent="0.2">
      <c r="B151" s="72" t="s">
        <v>5152</v>
      </c>
      <c r="C151" s="32" t="s">
        <v>348</v>
      </c>
      <c r="D151" s="32" t="s">
        <v>256</v>
      </c>
      <c r="E151" s="101" t="s">
        <v>242</v>
      </c>
      <c r="F151" s="95" t="s">
        <v>243</v>
      </c>
      <c r="G151" s="95" t="s">
        <v>135</v>
      </c>
      <c r="H151" s="32">
        <v>0</v>
      </c>
      <c r="I151" s="32">
        <v>0</v>
      </c>
      <c r="J151" s="125">
        <v>442.47290000000004</v>
      </c>
      <c r="K151" s="41">
        <v>1.4992025864743528E-4</v>
      </c>
      <c r="L151" s="41">
        <v>7.6736029561398805E-6</v>
      </c>
    </row>
    <row r="152" spans="2:12" x14ac:dyDescent="0.2">
      <c r="B152" s="72" t="s">
        <v>5152</v>
      </c>
      <c r="C152" s="32" t="s">
        <v>349</v>
      </c>
      <c r="D152" s="32" t="s">
        <v>256</v>
      </c>
      <c r="E152" s="101" t="s">
        <v>242</v>
      </c>
      <c r="F152" s="95" t="s">
        <v>243</v>
      </c>
      <c r="G152" s="95" t="s">
        <v>135</v>
      </c>
      <c r="H152" s="32">
        <v>0</v>
      </c>
      <c r="I152" s="32">
        <v>0</v>
      </c>
      <c r="J152" s="125">
        <v>134.20958999999999</v>
      </c>
      <c r="K152" s="41">
        <v>4.5473375761015514E-5</v>
      </c>
      <c r="L152" s="41">
        <v>2.3275348762971045E-6</v>
      </c>
    </row>
    <row r="153" spans="2:12" x14ac:dyDescent="0.2">
      <c r="B153" s="72" t="s">
        <v>5152</v>
      </c>
      <c r="C153" s="32" t="s">
        <v>350</v>
      </c>
      <c r="D153" s="32" t="s">
        <v>256</v>
      </c>
      <c r="E153" s="101" t="s">
        <v>242</v>
      </c>
      <c r="F153" s="95" t="s">
        <v>243</v>
      </c>
      <c r="G153" s="95" t="s">
        <v>135</v>
      </c>
      <c r="H153" s="32">
        <v>0</v>
      </c>
      <c r="I153" s="32">
        <v>0</v>
      </c>
      <c r="J153" s="125">
        <v>10.2605</v>
      </c>
      <c r="K153" s="41">
        <v>3.476499496018874E-6</v>
      </c>
      <c r="L153" s="41">
        <v>1.7794310822532462E-7</v>
      </c>
    </row>
    <row r="154" spans="2:12" x14ac:dyDescent="0.2">
      <c r="B154" s="72" t="s">
        <v>5152</v>
      </c>
      <c r="C154" s="32" t="s">
        <v>361</v>
      </c>
      <c r="D154" s="32" t="s">
        <v>256</v>
      </c>
      <c r="E154" s="101" t="s">
        <v>242</v>
      </c>
      <c r="F154" s="95" t="s">
        <v>243</v>
      </c>
      <c r="G154" s="95" t="s">
        <v>135</v>
      </c>
      <c r="H154" s="32">
        <v>0</v>
      </c>
      <c r="I154" s="32">
        <v>0</v>
      </c>
      <c r="J154" s="125">
        <v>111.09732000000001</v>
      </c>
      <c r="K154" s="41">
        <v>3.7642393352082998E-5</v>
      </c>
      <c r="L154" s="41">
        <v>1.9267094621415645E-6</v>
      </c>
    </row>
    <row r="155" spans="2:12" x14ac:dyDescent="0.2">
      <c r="B155" s="72" t="s">
        <v>5152</v>
      </c>
      <c r="C155" s="32" t="s">
        <v>362</v>
      </c>
      <c r="D155" s="32" t="s">
        <v>256</v>
      </c>
      <c r="E155" s="101" t="s">
        <v>242</v>
      </c>
      <c r="F155" s="95" t="s">
        <v>243</v>
      </c>
      <c r="G155" s="95" t="s">
        <v>135</v>
      </c>
      <c r="H155" s="32">
        <v>0</v>
      </c>
      <c r="I155" s="32">
        <v>0</v>
      </c>
      <c r="J155" s="125">
        <v>892.99860000000001</v>
      </c>
      <c r="K155" s="41">
        <v>3.0256899594031087E-4</v>
      </c>
      <c r="L155" s="41">
        <v>1.5486861899991557E-5</v>
      </c>
    </row>
    <row r="156" spans="2:12" x14ac:dyDescent="0.2">
      <c r="B156" s="72" t="s">
        <v>5152</v>
      </c>
      <c r="C156" s="32" t="s">
        <v>363</v>
      </c>
      <c r="D156" s="32" t="s">
        <v>256</v>
      </c>
      <c r="E156" s="101" t="s">
        <v>242</v>
      </c>
      <c r="F156" s="95" t="s">
        <v>243</v>
      </c>
      <c r="G156" s="95" t="s">
        <v>135</v>
      </c>
      <c r="H156" s="32">
        <v>0</v>
      </c>
      <c r="I156" s="32">
        <v>0</v>
      </c>
      <c r="J156" s="125">
        <v>6.6259600000000001</v>
      </c>
      <c r="K156" s="41">
        <v>2.2450315872171162E-6</v>
      </c>
      <c r="L156" s="41">
        <v>1.1491096119844762E-7</v>
      </c>
    </row>
    <row r="157" spans="2:12" x14ac:dyDescent="0.2">
      <c r="B157" s="72" t="s">
        <v>5149</v>
      </c>
      <c r="C157" s="32" t="s">
        <v>364</v>
      </c>
      <c r="D157" s="32" t="s">
        <v>256</v>
      </c>
      <c r="E157" s="101" t="s">
        <v>242</v>
      </c>
      <c r="F157" s="95" t="s">
        <v>243</v>
      </c>
      <c r="G157" s="95" t="s">
        <v>135</v>
      </c>
      <c r="H157" s="32">
        <v>0</v>
      </c>
      <c r="I157" s="32">
        <v>0</v>
      </c>
      <c r="J157" s="125">
        <v>-943.76706325725581</v>
      </c>
      <c r="K157" s="41">
        <v>-3.197705491713915E-4</v>
      </c>
      <c r="L157" s="41">
        <v>-1.6367315888765914E-5</v>
      </c>
    </row>
    <row r="158" spans="2:12" x14ac:dyDescent="0.2">
      <c r="B158" s="72" t="s">
        <v>5150</v>
      </c>
      <c r="C158" s="32" t="s">
        <v>376</v>
      </c>
      <c r="D158" s="32" t="s">
        <v>256</v>
      </c>
      <c r="E158" s="101" t="s">
        <v>242</v>
      </c>
      <c r="F158" s="95" t="s">
        <v>243</v>
      </c>
      <c r="G158" s="95" t="s">
        <v>136</v>
      </c>
      <c r="H158" s="32">
        <v>0</v>
      </c>
      <c r="I158" s="32">
        <v>0</v>
      </c>
      <c r="J158" s="125">
        <v>1.8749999999999999E-2</v>
      </c>
      <c r="K158" s="41">
        <v>6.352942405375361E-9</v>
      </c>
      <c r="L158" s="41">
        <v>3.2517258215728636E-10</v>
      </c>
    </row>
    <row r="159" spans="2:12" x14ac:dyDescent="0.2">
      <c r="B159" s="72" t="s">
        <v>5150</v>
      </c>
      <c r="C159" s="32" t="s">
        <v>377</v>
      </c>
      <c r="D159" s="32" t="s">
        <v>256</v>
      </c>
      <c r="E159" s="101" t="s">
        <v>242</v>
      </c>
      <c r="F159" s="95" t="s">
        <v>243</v>
      </c>
      <c r="G159" s="95" t="s">
        <v>136</v>
      </c>
      <c r="H159" s="32">
        <v>0</v>
      </c>
      <c r="I159" s="32">
        <v>0</v>
      </c>
      <c r="J159" s="125">
        <v>7857.2677000000003</v>
      </c>
      <c r="K159" s="41">
        <v>2.6622276886248603E-3</v>
      </c>
      <c r="L159" s="41">
        <v>1.3626496142453559E-4</v>
      </c>
    </row>
    <row r="160" spans="2:12" x14ac:dyDescent="0.2">
      <c r="B160" s="72" t="s">
        <v>5150</v>
      </c>
      <c r="C160" s="32" t="s">
        <v>378</v>
      </c>
      <c r="D160" s="32" t="s">
        <v>256</v>
      </c>
      <c r="E160" s="101" t="s">
        <v>242</v>
      </c>
      <c r="F160" s="95" t="s">
        <v>243</v>
      </c>
      <c r="G160" s="95" t="s">
        <v>136</v>
      </c>
      <c r="H160" s="32">
        <v>0</v>
      </c>
      <c r="I160" s="32">
        <v>0</v>
      </c>
      <c r="J160" s="125">
        <v>11.83244</v>
      </c>
      <c r="K160" s="41">
        <v>4.0091098578698469E-6</v>
      </c>
      <c r="L160" s="41">
        <v>2.052045369611286E-7</v>
      </c>
    </row>
    <row r="161" spans="2:12" x14ac:dyDescent="0.2">
      <c r="B161" s="72" t="s">
        <v>5150</v>
      </c>
      <c r="C161" s="32" t="s">
        <v>379</v>
      </c>
      <c r="D161" s="32" t="s">
        <v>256</v>
      </c>
      <c r="E161" s="101" t="s">
        <v>242</v>
      </c>
      <c r="F161" s="95" t="s">
        <v>243</v>
      </c>
      <c r="G161" s="95" t="s">
        <v>136</v>
      </c>
      <c r="H161" s="32">
        <v>0</v>
      </c>
      <c r="I161" s="32">
        <v>0</v>
      </c>
      <c r="J161" s="125">
        <v>5.1056599999999994</v>
      </c>
      <c r="K161" s="41">
        <v>1.7299180758095339E-6</v>
      </c>
      <c r="L161" s="41">
        <v>8.8545101110249093E-8</v>
      </c>
    </row>
    <row r="162" spans="2:12" x14ac:dyDescent="0.2">
      <c r="B162" s="72" t="s">
        <v>5150</v>
      </c>
      <c r="C162" s="32" t="s">
        <v>380</v>
      </c>
      <c r="D162" s="32" t="s">
        <v>256</v>
      </c>
      <c r="E162" s="101" t="s">
        <v>242</v>
      </c>
      <c r="F162" s="95" t="s">
        <v>243</v>
      </c>
      <c r="G162" s="95" t="s">
        <v>136</v>
      </c>
      <c r="H162" s="32">
        <v>0</v>
      </c>
      <c r="I162" s="32">
        <v>0</v>
      </c>
      <c r="J162" s="125">
        <v>125.73351</v>
      </c>
      <c r="K162" s="41">
        <v>4.2601479864303303E-5</v>
      </c>
      <c r="L162" s="41">
        <v>2.180538139221279E-6</v>
      </c>
    </row>
    <row r="163" spans="2:12" x14ac:dyDescent="0.2">
      <c r="B163" s="72" t="s">
        <v>5150</v>
      </c>
      <c r="C163" s="32" t="s">
        <v>381</v>
      </c>
      <c r="D163" s="32" t="s">
        <v>256</v>
      </c>
      <c r="E163" s="101" t="s">
        <v>242</v>
      </c>
      <c r="F163" s="95" t="s">
        <v>243</v>
      </c>
      <c r="G163" s="95" t="s">
        <v>136</v>
      </c>
      <c r="H163" s="32">
        <v>0</v>
      </c>
      <c r="I163" s="32">
        <v>0</v>
      </c>
      <c r="J163" s="125">
        <v>22.124269999999999</v>
      </c>
      <c r="K163" s="41">
        <v>7.4962246971186096E-6</v>
      </c>
      <c r="L163" s="41">
        <v>3.836909868930659E-7</v>
      </c>
    </row>
    <row r="164" spans="2:12" x14ac:dyDescent="0.2">
      <c r="B164" s="72" t="s">
        <v>5150</v>
      </c>
      <c r="C164" s="32" t="s">
        <v>382</v>
      </c>
      <c r="D164" s="32" t="s">
        <v>256</v>
      </c>
      <c r="E164" s="101" t="s">
        <v>242</v>
      </c>
      <c r="F164" s="95" t="s">
        <v>243</v>
      </c>
      <c r="G164" s="95" t="s">
        <v>136</v>
      </c>
      <c r="H164" s="32">
        <v>0</v>
      </c>
      <c r="I164" s="32">
        <v>0</v>
      </c>
      <c r="J164" s="125">
        <v>14.46411</v>
      </c>
      <c r="K164" s="41">
        <v>4.9007817480007369E-6</v>
      </c>
      <c r="L164" s="41">
        <v>2.5084437318970809E-7</v>
      </c>
    </row>
    <row r="165" spans="2:12" x14ac:dyDescent="0.2">
      <c r="B165" s="72" t="s">
        <v>5150</v>
      </c>
      <c r="C165" s="32" t="s">
        <v>383</v>
      </c>
      <c r="D165" s="32" t="s">
        <v>256</v>
      </c>
      <c r="E165" s="101" t="s">
        <v>242</v>
      </c>
      <c r="F165" s="95" t="s">
        <v>243</v>
      </c>
      <c r="G165" s="95" t="s">
        <v>136</v>
      </c>
      <c r="H165" s="32">
        <v>0</v>
      </c>
      <c r="I165" s="32">
        <v>0</v>
      </c>
      <c r="J165" s="125">
        <v>14.10849</v>
      </c>
      <c r="K165" s="41">
        <v>4.7802893011634247E-6</v>
      </c>
      <c r="L165" s="41">
        <v>2.4467701992748014E-7</v>
      </c>
    </row>
    <row r="166" spans="2:12" x14ac:dyDescent="0.2">
      <c r="B166" s="72" t="s">
        <v>5150</v>
      </c>
      <c r="C166" s="32" t="s">
        <v>384</v>
      </c>
      <c r="D166" s="32" t="s">
        <v>256</v>
      </c>
      <c r="E166" s="101" t="s">
        <v>242</v>
      </c>
      <c r="F166" s="95" t="s">
        <v>243</v>
      </c>
      <c r="G166" s="95" t="s">
        <v>136</v>
      </c>
      <c r="H166" s="32">
        <v>0</v>
      </c>
      <c r="I166" s="32">
        <v>0</v>
      </c>
      <c r="J166" s="125">
        <v>2.3631100000000003</v>
      </c>
      <c r="K166" s="41">
        <v>8.0067742547021708E-7</v>
      </c>
      <c r="L166" s="41">
        <v>4.0982324299824266E-8</v>
      </c>
    </row>
    <row r="167" spans="2:12" x14ac:dyDescent="0.2">
      <c r="B167" s="72" t="s">
        <v>5150</v>
      </c>
      <c r="C167" s="32" t="s">
        <v>385</v>
      </c>
      <c r="D167" s="32" t="s">
        <v>256</v>
      </c>
      <c r="E167" s="101" t="s">
        <v>242</v>
      </c>
      <c r="F167" s="95" t="s">
        <v>243</v>
      </c>
      <c r="G167" s="95" t="s">
        <v>136</v>
      </c>
      <c r="H167" s="32">
        <v>0</v>
      </c>
      <c r="I167" s="32">
        <v>0</v>
      </c>
      <c r="J167" s="125">
        <v>16.293140000000001</v>
      </c>
      <c r="K167" s="41">
        <v>5.5205002678782674E-6</v>
      </c>
      <c r="L167" s="41">
        <v>2.8256439494667564E-7</v>
      </c>
    </row>
    <row r="168" spans="2:12" x14ac:dyDescent="0.2">
      <c r="B168" s="72" t="s">
        <v>5150</v>
      </c>
      <c r="C168" s="32" t="s">
        <v>386</v>
      </c>
      <c r="D168" s="32" t="s">
        <v>256</v>
      </c>
      <c r="E168" s="101" t="s">
        <v>242</v>
      </c>
      <c r="F168" s="95" t="s">
        <v>243</v>
      </c>
      <c r="G168" s="95" t="s">
        <v>136</v>
      </c>
      <c r="H168" s="32">
        <v>0</v>
      </c>
      <c r="I168" s="32">
        <v>0</v>
      </c>
      <c r="J168" s="125">
        <v>56.039541967941794</v>
      </c>
      <c r="K168" s="41">
        <v>1.8987519069117315E-5</v>
      </c>
      <c r="L168" s="41">
        <v>9.7186787011345338E-7</v>
      </c>
    </row>
    <row r="169" spans="2:12" x14ac:dyDescent="0.2">
      <c r="B169" s="72" t="s">
        <v>5150</v>
      </c>
      <c r="C169" s="32" t="s">
        <v>390</v>
      </c>
      <c r="D169" s="32" t="s">
        <v>256</v>
      </c>
      <c r="E169" s="101" t="s">
        <v>242</v>
      </c>
      <c r="F169" s="95" t="s">
        <v>243</v>
      </c>
      <c r="G169" s="95" t="s">
        <v>136</v>
      </c>
      <c r="H169" s="32">
        <v>0</v>
      </c>
      <c r="I169" s="32">
        <v>0</v>
      </c>
      <c r="J169" s="125">
        <v>2.8546499999999999</v>
      </c>
      <c r="K169" s="41">
        <v>9.67222775333588E-7</v>
      </c>
      <c r="L169" s="41">
        <v>4.9506875288282533E-8</v>
      </c>
    </row>
    <row r="170" spans="2:12" x14ac:dyDescent="0.2">
      <c r="B170" s="72" t="s">
        <v>5150</v>
      </c>
      <c r="C170" s="32" t="s">
        <v>391</v>
      </c>
      <c r="D170" s="32" t="s">
        <v>256</v>
      </c>
      <c r="E170" s="101" t="s">
        <v>242</v>
      </c>
      <c r="F170" s="95" t="s">
        <v>243</v>
      </c>
      <c r="G170" s="95" t="s">
        <v>136</v>
      </c>
      <c r="H170" s="32">
        <v>0</v>
      </c>
      <c r="I170" s="32">
        <v>0</v>
      </c>
      <c r="J170" s="125">
        <v>3.0214499999999997</v>
      </c>
      <c r="K170" s="41">
        <v>1.023738550971807E-6</v>
      </c>
      <c r="L170" s="41">
        <v>5.2399610579153749E-8</v>
      </c>
    </row>
    <row r="171" spans="2:12" x14ac:dyDescent="0.2">
      <c r="B171" s="72" t="s">
        <v>5150</v>
      </c>
      <c r="C171" s="32" t="s">
        <v>392</v>
      </c>
      <c r="D171" s="32" t="s">
        <v>256</v>
      </c>
      <c r="E171" s="101" t="s">
        <v>242</v>
      </c>
      <c r="F171" s="95" t="s">
        <v>243</v>
      </c>
      <c r="G171" s="95" t="s">
        <v>136</v>
      </c>
      <c r="H171" s="32">
        <v>0</v>
      </c>
      <c r="I171" s="32">
        <v>0</v>
      </c>
      <c r="J171" s="125">
        <v>252.8040333389647</v>
      </c>
      <c r="K171" s="41">
        <v>8.5655971394615223E-5</v>
      </c>
      <c r="L171" s="41">
        <v>4.3842634826990859E-6</v>
      </c>
    </row>
    <row r="172" spans="2:12" x14ac:dyDescent="0.2">
      <c r="B172" s="72" t="s">
        <v>5150</v>
      </c>
      <c r="C172" s="32" t="s">
        <v>393</v>
      </c>
      <c r="D172" s="32" t="s">
        <v>256</v>
      </c>
      <c r="E172" s="101" t="s">
        <v>242</v>
      </c>
      <c r="F172" s="95" t="s">
        <v>243</v>
      </c>
      <c r="G172" s="95" t="s">
        <v>136</v>
      </c>
      <c r="H172" s="32">
        <v>0</v>
      </c>
      <c r="I172" s="32">
        <v>0</v>
      </c>
      <c r="J172" s="125">
        <v>2.7671284216398154E-2</v>
      </c>
      <c r="K172" s="41">
        <v>9.3756839951759861E-9</v>
      </c>
      <c r="L172" s="41">
        <v>4.7989029014689863E-10</v>
      </c>
    </row>
    <row r="173" spans="2:12" x14ac:dyDescent="0.2">
      <c r="B173" s="72" t="s">
        <v>5178</v>
      </c>
      <c r="C173" s="32" t="s">
        <v>394</v>
      </c>
      <c r="D173" s="32" t="s">
        <v>256</v>
      </c>
      <c r="E173" s="101" t="s">
        <v>242</v>
      </c>
      <c r="F173" s="95" t="s">
        <v>243</v>
      </c>
      <c r="G173" s="95" t="s">
        <v>136</v>
      </c>
      <c r="H173" s="32">
        <v>0</v>
      </c>
      <c r="I173" s="32">
        <v>0</v>
      </c>
      <c r="J173" s="125">
        <v>3.7724160148821292E-3</v>
      </c>
      <c r="K173" s="41">
        <v>1.278183555821963E-9</v>
      </c>
      <c r="L173" s="41">
        <v>6.5423267014971837E-11</v>
      </c>
    </row>
    <row r="174" spans="2:12" x14ac:dyDescent="0.2">
      <c r="B174" s="72" t="s">
        <v>5140</v>
      </c>
      <c r="C174" s="32" t="s">
        <v>402</v>
      </c>
      <c r="D174" s="32" t="s">
        <v>256</v>
      </c>
      <c r="E174" s="101" t="s">
        <v>242</v>
      </c>
      <c r="F174" s="95" t="s">
        <v>243</v>
      </c>
      <c r="G174" s="95" t="s">
        <v>2</v>
      </c>
      <c r="H174" s="32">
        <v>0</v>
      </c>
      <c r="I174" s="32">
        <v>0</v>
      </c>
      <c r="J174" s="125">
        <v>8.7120000000000003E-2</v>
      </c>
      <c r="K174" s="41">
        <v>2.9518311592336076E-8</v>
      </c>
      <c r="L174" s="41">
        <v>1.5108818857356153E-9</v>
      </c>
    </row>
    <row r="175" spans="2:12" x14ac:dyDescent="0.2">
      <c r="B175" s="72" t="s">
        <v>5140</v>
      </c>
      <c r="C175" s="32" t="s">
        <v>403</v>
      </c>
      <c r="D175" s="32" t="s">
        <v>256</v>
      </c>
      <c r="E175" s="101" t="s">
        <v>242</v>
      </c>
      <c r="F175" s="95" t="s">
        <v>243</v>
      </c>
      <c r="G175" s="95" t="s">
        <v>2</v>
      </c>
      <c r="H175" s="32">
        <v>0</v>
      </c>
      <c r="I175" s="32">
        <v>0</v>
      </c>
      <c r="J175" s="125">
        <v>7986.4506600000004</v>
      </c>
      <c r="K175" s="41">
        <v>2.7059979235387753E-3</v>
      </c>
      <c r="L175" s="41">
        <v>1.3850532178047808E-4</v>
      </c>
    </row>
    <row r="176" spans="2:12" x14ac:dyDescent="0.2">
      <c r="B176" s="72" t="s">
        <v>5140</v>
      </c>
      <c r="C176" s="32" t="s">
        <v>404</v>
      </c>
      <c r="D176" s="32" t="s">
        <v>256</v>
      </c>
      <c r="E176" s="101" t="s">
        <v>242</v>
      </c>
      <c r="F176" s="95" t="s">
        <v>243</v>
      </c>
      <c r="G176" s="95" t="s">
        <v>2</v>
      </c>
      <c r="H176" s="32">
        <v>0</v>
      </c>
      <c r="I176" s="32">
        <v>0</v>
      </c>
      <c r="J176" s="125">
        <v>54.899809999999995</v>
      </c>
      <c r="K176" s="41">
        <v>1.8601350986456015E-5</v>
      </c>
      <c r="L176" s="41">
        <v>9.5210202547436852E-7</v>
      </c>
    </row>
    <row r="177" spans="2:12" x14ac:dyDescent="0.2">
      <c r="B177" s="72" t="s">
        <v>5140</v>
      </c>
      <c r="C177" s="32" t="s">
        <v>405</v>
      </c>
      <c r="D177" s="32" t="s">
        <v>256</v>
      </c>
      <c r="E177" s="101" t="s">
        <v>242</v>
      </c>
      <c r="F177" s="95" t="s">
        <v>243</v>
      </c>
      <c r="G177" s="95" t="s">
        <v>2</v>
      </c>
      <c r="H177" s="32">
        <v>0</v>
      </c>
      <c r="I177" s="32">
        <v>0</v>
      </c>
      <c r="J177" s="125">
        <v>13.676500000000001</v>
      </c>
      <c r="K177" s="41">
        <v>4.633920896379526E-6</v>
      </c>
      <c r="L177" s="41">
        <v>2.3718521705995342E-7</v>
      </c>
    </row>
    <row r="178" spans="2:12" x14ac:dyDescent="0.2">
      <c r="B178" s="72" t="s">
        <v>5140</v>
      </c>
      <c r="C178" s="32" t="s">
        <v>406</v>
      </c>
      <c r="D178" s="32" t="s">
        <v>256</v>
      </c>
      <c r="E178" s="101" t="s">
        <v>242</v>
      </c>
      <c r="F178" s="95" t="s">
        <v>243</v>
      </c>
      <c r="G178" s="95" t="s">
        <v>2</v>
      </c>
      <c r="H178" s="32">
        <v>0</v>
      </c>
      <c r="I178" s="32">
        <v>0</v>
      </c>
      <c r="J178" s="125">
        <v>164.81591</v>
      </c>
      <c r="K178" s="41">
        <v>5.5843519131708209E-5</v>
      </c>
      <c r="L178" s="41">
        <v>2.8583261352161555E-6</v>
      </c>
    </row>
    <row r="179" spans="2:12" x14ac:dyDescent="0.2">
      <c r="B179" s="72" t="s">
        <v>5140</v>
      </c>
      <c r="C179" s="32" t="s">
        <v>407</v>
      </c>
      <c r="D179" s="32" t="s">
        <v>256</v>
      </c>
      <c r="E179" s="101" t="s">
        <v>242</v>
      </c>
      <c r="F179" s="95" t="s">
        <v>243</v>
      </c>
      <c r="G179" s="95" t="s">
        <v>2</v>
      </c>
      <c r="H179" s="32">
        <v>0</v>
      </c>
      <c r="I179" s="32">
        <v>0</v>
      </c>
      <c r="J179" s="125">
        <v>54.641169999999995</v>
      </c>
      <c r="K179" s="41">
        <v>1.851371765185728E-5</v>
      </c>
      <c r="L179" s="41">
        <v>9.4761655151974656E-7</v>
      </c>
    </row>
    <row r="180" spans="2:12" x14ac:dyDescent="0.2">
      <c r="B180" s="72" t="s">
        <v>5140</v>
      </c>
      <c r="C180" s="32" t="s">
        <v>408</v>
      </c>
      <c r="D180" s="32" t="s">
        <v>256</v>
      </c>
      <c r="E180" s="101" t="s">
        <v>242</v>
      </c>
      <c r="F180" s="95" t="s">
        <v>243</v>
      </c>
      <c r="G180" s="95" t="s">
        <v>2</v>
      </c>
      <c r="H180" s="32">
        <v>0</v>
      </c>
      <c r="I180" s="32">
        <v>0</v>
      </c>
      <c r="J180" s="125">
        <v>30.16488</v>
      </c>
      <c r="K180" s="41">
        <v>1.0220573082936487E-5</v>
      </c>
      <c r="L180" s="41">
        <v>5.2313556907011641E-7</v>
      </c>
    </row>
    <row r="181" spans="2:12" x14ac:dyDescent="0.2">
      <c r="B181" s="72" t="s">
        <v>5140</v>
      </c>
      <c r="C181" s="32" t="s">
        <v>409</v>
      </c>
      <c r="D181" s="32" t="s">
        <v>256</v>
      </c>
      <c r="E181" s="101" t="s">
        <v>242</v>
      </c>
      <c r="F181" s="95" t="s">
        <v>243</v>
      </c>
      <c r="G181" s="95" t="s">
        <v>2</v>
      </c>
      <c r="H181" s="32">
        <v>0</v>
      </c>
      <c r="I181" s="32">
        <v>0</v>
      </c>
      <c r="J181" s="125">
        <v>15.79528</v>
      </c>
      <c r="K181" s="41">
        <v>5.3518135528947905E-6</v>
      </c>
      <c r="L181" s="41">
        <v>2.7393023911985822E-7</v>
      </c>
    </row>
    <row r="182" spans="2:12" x14ac:dyDescent="0.2">
      <c r="B182" s="72" t="s">
        <v>5140</v>
      </c>
      <c r="C182" s="32" t="s">
        <v>410</v>
      </c>
      <c r="D182" s="32" t="s">
        <v>256</v>
      </c>
      <c r="E182" s="101" t="s">
        <v>242</v>
      </c>
      <c r="F182" s="95" t="s">
        <v>243</v>
      </c>
      <c r="G182" s="95" t="s">
        <v>2</v>
      </c>
      <c r="H182" s="32">
        <v>0</v>
      </c>
      <c r="I182" s="32">
        <v>0</v>
      </c>
      <c r="J182" s="125">
        <v>444.87773566494508</v>
      </c>
      <c r="K182" s="41">
        <v>1.50735073712704E-4</v>
      </c>
      <c r="L182" s="41">
        <v>7.7153089093577E-6</v>
      </c>
    </row>
    <row r="183" spans="2:12" x14ac:dyDescent="0.2">
      <c r="B183" s="72" t="s">
        <v>5140</v>
      </c>
      <c r="C183" s="32" t="s">
        <v>416</v>
      </c>
      <c r="D183" s="32" t="s">
        <v>256</v>
      </c>
      <c r="E183" s="101" t="s">
        <v>242</v>
      </c>
      <c r="F183" s="95" t="s">
        <v>243</v>
      </c>
      <c r="G183" s="95" t="s">
        <v>2</v>
      </c>
      <c r="H183" s="32">
        <v>0</v>
      </c>
      <c r="I183" s="32">
        <v>0</v>
      </c>
      <c r="J183" s="125">
        <v>0.39417000000000002</v>
      </c>
      <c r="K183" s="41">
        <v>1.3355409642276299E-7</v>
      </c>
      <c r="L183" s="41">
        <v>6.8359080911433371E-9</v>
      </c>
    </row>
    <row r="184" spans="2:12" x14ac:dyDescent="0.2">
      <c r="B184" s="72" t="s">
        <v>5140</v>
      </c>
      <c r="C184" s="32" t="s">
        <v>417</v>
      </c>
      <c r="D184" s="32" t="s">
        <v>256</v>
      </c>
      <c r="E184" s="101" t="s">
        <v>242</v>
      </c>
      <c r="F184" s="95" t="s">
        <v>243</v>
      </c>
      <c r="G184" s="95" t="s">
        <v>2</v>
      </c>
      <c r="H184" s="32">
        <v>0</v>
      </c>
      <c r="I184" s="32">
        <v>0</v>
      </c>
      <c r="J184" s="125">
        <v>14.636509999999999</v>
      </c>
      <c r="K184" s="41">
        <v>4.9591949357706948E-6</v>
      </c>
      <c r="L184" s="41">
        <v>2.5383422669178363E-7</v>
      </c>
    </row>
    <row r="185" spans="2:12" x14ac:dyDescent="0.2">
      <c r="B185" s="72" t="s">
        <v>5140</v>
      </c>
      <c r="C185" s="32" t="s">
        <v>418</v>
      </c>
      <c r="D185" s="32" t="s">
        <v>256</v>
      </c>
      <c r="E185" s="101" t="s">
        <v>242</v>
      </c>
      <c r="F185" s="95" t="s">
        <v>243</v>
      </c>
      <c r="G185" s="95" t="s">
        <v>2</v>
      </c>
      <c r="H185" s="32">
        <v>0</v>
      </c>
      <c r="I185" s="32">
        <v>0</v>
      </c>
      <c r="J185" s="125">
        <v>613.6842771671636</v>
      </c>
      <c r="K185" s="41">
        <v>2.0793071295612797E-4</v>
      </c>
      <c r="L185" s="41">
        <v>1.0642842721907967E-5</v>
      </c>
    </row>
    <row r="186" spans="2:12" x14ac:dyDescent="0.2">
      <c r="B186" s="72" t="s">
        <v>5140</v>
      </c>
      <c r="C186" s="32" t="s">
        <v>420</v>
      </c>
      <c r="D186" s="32" t="s">
        <v>256</v>
      </c>
      <c r="E186" s="101" t="s">
        <v>242</v>
      </c>
      <c r="F186" s="95" t="s">
        <v>243</v>
      </c>
      <c r="G186" s="95" t="s">
        <v>2</v>
      </c>
      <c r="H186" s="32">
        <v>0</v>
      </c>
      <c r="I186" s="32">
        <v>0</v>
      </c>
      <c r="J186" s="125">
        <v>312.8731275478815</v>
      </c>
      <c r="K186" s="41">
        <v>1.0600879784007202E-4</v>
      </c>
      <c r="L186" s="41">
        <v>5.4260140145264331E-6</v>
      </c>
    </row>
    <row r="187" spans="2:12" x14ac:dyDescent="0.2">
      <c r="B187" s="72" t="s">
        <v>5151</v>
      </c>
      <c r="C187" s="32" t="s">
        <v>428</v>
      </c>
      <c r="D187" s="32" t="s">
        <v>256</v>
      </c>
      <c r="E187" s="101" t="s">
        <v>242</v>
      </c>
      <c r="F187" s="95" t="s">
        <v>243</v>
      </c>
      <c r="G187" s="95" t="s">
        <v>142</v>
      </c>
      <c r="H187" s="32">
        <v>0</v>
      </c>
      <c r="I187" s="32">
        <v>0</v>
      </c>
      <c r="J187" s="125">
        <v>190.7890390015107</v>
      </c>
      <c r="K187" s="41">
        <v>6.4643828072187247E-5</v>
      </c>
      <c r="L187" s="41">
        <v>3.3087661045028507E-6</v>
      </c>
    </row>
    <row r="188" spans="2:12" x14ac:dyDescent="0.2">
      <c r="B188" s="72" t="s">
        <v>5152</v>
      </c>
      <c r="C188" s="32" t="s">
        <v>429</v>
      </c>
      <c r="D188" s="32" t="s">
        <v>256</v>
      </c>
      <c r="E188" s="101" t="s">
        <v>242</v>
      </c>
      <c r="F188" s="95" t="s">
        <v>243</v>
      </c>
      <c r="G188" s="95" t="s">
        <v>135</v>
      </c>
      <c r="H188" s="32">
        <v>0</v>
      </c>
      <c r="I188" s="32">
        <v>0</v>
      </c>
      <c r="J188" s="125">
        <v>14654.56117415902</v>
      </c>
      <c r="K188" s="41">
        <v>4.9653110994923822E-3</v>
      </c>
      <c r="L188" s="41">
        <v>2.5414727986043748E-4</v>
      </c>
    </row>
    <row r="189" spans="2:12" x14ac:dyDescent="0.2">
      <c r="B189" s="72" t="s">
        <v>5152</v>
      </c>
      <c r="C189" s="32" t="s">
        <v>430</v>
      </c>
      <c r="D189" s="32" t="s">
        <v>256</v>
      </c>
      <c r="E189" s="101" t="s">
        <v>242</v>
      </c>
      <c r="F189" s="95" t="s">
        <v>243</v>
      </c>
      <c r="G189" s="95" t="s">
        <v>135</v>
      </c>
      <c r="H189" s="32">
        <v>0</v>
      </c>
      <c r="I189" s="32">
        <v>0</v>
      </c>
      <c r="J189" s="125">
        <v>14451.000688078109</v>
      </c>
      <c r="K189" s="41">
        <v>4.8963400038079963E-3</v>
      </c>
      <c r="L189" s="41">
        <v>2.506170244532843E-4</v>
      </c>
    </row>
    <row r="190" spans="2:12" x14ac:dyDescent="0.2">
      <c r="B190" s="72" t="s">
        <v>5152</v>
      </c>
      <c r="C190" s="32" t="s">
        <v>432</v>
      </c>
      <c r="D190" s="32" t="s">
        <v>256</v>
      </c>
      <c r="E190" s="101" t="s">
        <v>242</v>
      </c>
      <c r="F190" s="95" t="s">
        <v>243</v>
      </c>
      <c r="G190" s="95" t="s">
        <v>135</v>
      </c>
      <c r="H190" s="32">
        <v>0</v>
      </c>
      <c r="I190" s="32">
        <v>0</v>
      </c>
      <c r="J190" s="125">
        <v>9.5617188293103244</v>
      </c>
      <c r="K190" s="41">
        <v>3.2397359476800859E-6</v>
      </c>
      <c r="L190" s="41">
        <v>1.6582446941806843E-7</v>
      </c>
    </row>
    <row r="191" spans="2:12" x14ac:dyDescent="0.2">
      <c r="B191" s="72" t="s">
        <v>5153</v>
      </c>
      <c r="C191" s="32" t="s">
        <v>435</v>
      </c>
      <c r="D191" s="32" t="s">
        <v>256</v>
      </c>
      <c r="E191" s="101" t="s">
        <v>242</v>
      </c>
      <c r="F191" s="95" t="s">
        <v>243</v>
      </c>
      <c r="G191" s="95" t="s">
        <v>135</v>
      </c>
      <c r="H191" s="32">
        <v>0</v>
      </c>
      <c r="I191" s="32">
        <v>0</v>
      </c>
      <c r="J191" s="125">
        <v>-14089.99706790848</v>
      </c>
      <c r="K191" s="41">
        <v>-4.7740234594309486E-3</v>
      </c>
      <c r="L191" s="41">
        <v>-2.4435630555522098E-4</v>
      </c>
    </row>
    <row r="192" spans="2:12" x14ac:dyDescent="0.2">
      <c r="B192" s="72" t="s">
        <v>5153</v>
      </c>
      <c r="C192" s="32" t="s">
        <v>436</v>
      </c>
      <c r="D192" s="32" t="s">
        <v>256</v>
      </c>
      <c r="E192" s="101" t="s">
        <v>242</v>
      </c>
      <c r="F192" s="95" t="s">
        <v>243</v>
      </c>
      <c r="G192" s="95" t="s">
        <v>135</v>
      </c>
      <c r="H192" s="32">
        <v>0</v>
      </c>
      <c r="I192" s="32">
        <v>0</v>
      </c>
      <c r="J192" s="125">
        <v>222.14665727534478</v>
      </c>
      <c r="K192" s="41">
        <v>7.5268529024902645E-5</v>
      </c>
      <c r="L192" s="41">
        <v>3.8525867820711244E-6</v>
      </c>
    </row>
    <row r="193" spans="2:12" x14ac:dyDescent="0.2">
      <c r="B193" s="72" t="s">
        <v>5152</v>
      </c>
      <c r="C193" s="32" t="s">
        <v>437</v>
      </c>
      <c r="D193" s="32" t="s">
        <v>256</v>
      </c>
      <c r="E193" s="101" t="s">
        <v>242</v>
      </c>
      <c r="F193" s="95" t="s">
        <v>243</v>
      </c>
      <c r="G193" s="95" t="s">
        <v>135</v>
      </c>
      <c r="H193" s="32">
        <v>0</v>
      </c>
      <c r="I193" s="32">
        <v>0</v>
      </c>
      <c r="J193" s="125">
        <v>418.84519636135343</v>
      </c>
      <c r="K193" s="41">
        <v>1.4191463516009665E-4</v>
      </c>
      <c r="L193" s="41">
        <v>7.2638386146665026E-6</v>
      </c>
    </row>
    <row r="194" spans="2:12" x14ac:dyDescent="0.2">
      <c r="B194" s="72" t="s">
        <v>5152</v>
      </c>
      <c r="C194" s="32" t="s">
        <v>438</v>
      </c>
      <c r="D194" s="32" t="s">
        <v>256</v>
      </c>
      <c r="E194" s="101" t="s">
        <v>242</v>
      </c>
      <c r="F194" s="95" t="s">
        <v>243</v>
      </c>
      <c r="G194" s="95" t="s">
        <v>135</v>
      </c>
      <c r="H194" s="32">
        <v>0</v>
      </c>
      <c r="I194" s="32">
        <v>0</v>
      </c>
      <c r="J194" s="125">
        <v>109.27318316914473</v>
      </c>
      <c r="K194" s="41">
        <v>3.7024332753365799E-5</v>
      </c>
      <c r="L194" s="41">
        <v>1.8950743003550354E-6</v>
      </c>
    </row>
    <row r="195" spans="2:12" x14ac:dyDescent="0.2">
      <c r="B195" s="72" t="s">
        <v>5179</v>
      </c>
      <c r="C195" s="32" t="s">
        <v>439</v>
      </c>
      <c r="D195" s="32" t="s">
        <v>256</v>
      </c>
      <c r="E195" s="101" t="s">
        <v>242</v>
      </c>
      <c r="F195" s="95" t="s">
        <v>243</v>
      </c>
      <c r="G195" s="95" t="s">
        <v>135</v>
      </c>
      <c r="H195" s="32">
        <v>0</v>
      </c>
      <c r="I195" s="32">
        <v>0</v>
      </c>
      <c r="J195" s="125">
        <v>-8.809741383580437E-2</v>
      </c>
      <c r="K195" s="41">
        <v>-2.9849482461940462E-8</v>
      </c>
      <c r="L195" s="41">
        <v>-1.5278327220462695E-9</v>
      </c>
    </row>
    <row r="196" spans="2:12" x14ac:dyDescent="0.2">
      <c r="B196" s="72" t="s">
        <v>5179</v>
      </c>
      <c r="C196" s="32" t="s">
        <v>440</v>
      </c>
      <c r="D196" s="32" t="s">
        <v>256</v>
      </c>
      <c r="E196" s="101" t="s">
        <v>242</v>
      </c>
      <c r="F196" s="95" t="s">
        <v>243</v>
      </c>
      <c r="G196" s="95" t="s">
        <v>135</v>
      </c>
      <c r="H196" s="32">
        <v>0</v>
      </c>
      <c r="I196" s="32">
        <v>0</v>
      </c>
      <c r="J196" s="125">
        <v>-0.15391517959249182</v>
      </c>
      <c r="K196" s="41">
        <v>-5.2150094467418969E-8</v>
      </c>
      <c r="L196" s="41">
        <v>-2.6692798070022949E-9</v>
      </c>
    </row>
    <row r="197" spans="2:12" x14ac:dyDescent="0.2">
      <c r="B197" s="72" t="s">
        <v>5179</v>
      </c>
      <c r="C197" s="32" t="s">
        <v>441</v>
      </c>
      <c r="D197" s="32" t="s">
        <v>256</v>
      </c>
      <c r="E197" s="101" t="s">
        <v>242</v>
      </c>
      <c r="F197" s="95" t="s">
        <v>243</v>
      </c>
      <c r="G197" s="95" t="s">
        <v>135</v>
      </c>
      <c r="H197" s="32">
        <v>0</v>
      </c>
      <c r="I197" s="32">
        <v>0</v>
      </c>
      <c r="J197" s="125">
        <v>-6.6909197058873604E-2</v>
      </c>
      <c r="K197" s="41">
        <v>-2.267041468292984E-8</v>
      </c>
      <c r="L197" s="41">
        <v>-1.1603752734775807E-9</v>
      </c>
    </row>
    <row r="198" spans="2:12" x14ac:dyDescent="0.2">
      <c r="B198" s="72" t="s">
        <v>5179</v>
      </c>
      <c r="C198" s="32" t="s">
        <v>442</v>
      </c>
      <c r="D198" s="32" t="s">
        <v>256</v>
      </c>
      <c r="E198" s="101" t="s">
        <v>242</v>
      </c>
      <c r="F198" s="95" t="s">
        <v>243</v>
      </c>
      <c r="G198" s="95" t="s">
        <v>135</v>
      </c>
      <c r="H198" s="32">
        <v>0</v>
      </c>
      <c r="I198" s="32">
        <v>0</v>
      </c>
      <c r="J198" s="125">
        <v>3091.1633554726141</v>
      </c>
      <c r="K198" s="41">
        <v>1.0473590806892991E-3</v>
      </c>
      <c r="L198" s="41">
        <v>5.3608617075680612E-5</v>
      </c>
    </row>
    <row r="199" spans="2:12" x14ac:dyDescent="0.2">
      <c r="B199" s="72" t="s">
        <v>5154</v>
      </c>
      <c r="C199" s="32" t="s">
        <v>327</v>
      </c>
      <c r="D199" s="32" t="s">
        <v>245</v>
      </c>
      <c r="E199" s="101" t="s">
        <v>242</v>
      </c>
      <c r="F199" s="95" t="s">
        <v>243</v>
      </c>
      <c r="G199" s="95" t="s">
        <v>135</v>
      </c>
      <c r="H199" s="32">
        <v>0</v>
      </c>
      <c r="I199" s="32">
        <v>0</v>
      </c>
      <c r="J199" s="125">
        <v>7.26E-3</v>
      </c>
      <c r="K199" s="41">
        <v>2.4598592993613396E-9</v>
      </c>
      <c r="L199" s="41">
        <v>1.2590682381130127E-10</v>
      </c>
    </row>
    <row r="200" spans="2:12" x14ac:dyDescent="0.2">
      <c r="B200" s="72" t="s">
        <v>5154</v>
      </c>
      <c r="C200" s="32" t="s">
        <v>330</v>
      </c>
      <c r="D200" s="32" t="s">
        <v>245</v>
      </c>
      <c r="E200" s="101" t="s">
        <v>242</v>
      </c>
      <c r="F200" s="95" t="s">
        <v>243</v>
      </c>
      <c r="G200" s="95" t="s">
        <v>135</v>
      </c>
      <c r="H200" s="32">
        <v>0</v>
      </c>
      <c r="I200" s="32">
        <v>0</v>
      </c>
      <c r="J200" s="125">
        <v>120.47638000000001</v>
      </c>
      <c r="K200" s="41">
        <v>4.0820240178566189E-5</v>
      </c>
      <c r="L200" s="41">
        <v>2.0893661639233307E-6</v>
      </c>
    </row>
    <row r="201" spans="2:12" x14ac:dyDescent="0.2">
      <c r="B201" s="72" t="s">
        <v>5155</v>
      </c>
      <c r="C201" s="32" t="s">
        <v>368</v>
      </c>
      <c r="D201" s="32" t="s">
        <v>245</v>
      </c>
      <c r="E201" s="101" t="s">
        <v>242</v>
      </c>
      <c r="F201" s="95" t="s">
        <v>243</v>
      </c>
      <c r="G201" s="95" t="s">
        <v>136</v>
      </c>
      <c r="H201" s="32">
        <v>0</v>
      </c>
      <c r="I201" s="32">
        <v>0</v>
      </c>
      <c r="J201" s="125">
        <v>7.98515</v>
      </c>
      <c r="K201" s="41">
        <v>2.7055572292417633E-6</v>
      </c>
      <c r="L201" s="41">
        <v>1.3848276503537361E-7</v>
      </c>
    </row>
    <row r="202" spans="2:12" x14ac:dyDescent="0.2">
      <c r="B202" s="72" t="s">
        <v>5155</v>
      </c>
      <c r="C202" s="32" t="s">
        <v>371</v>
      </c>
      <c r="D202" s="32" t="s">
        <v>245</v>
      </c>
      <c r="E202" s="101" t="s">
        <v>242</v>
      </c>
      <c r="F202" s="95" t="s">
        <v>243</v>
      </c>
      <c r="G202" s="95" t="s">
        <v>136</v>
      </c>
      <c r="H202" s="32">
        <v>0</v>
      </c>
      <c r="I202" s="32">
        <v>0</v>
      </c>
      <c r="J202" s="125">
        <v>4.233E-2</v>
      </c>
      <c r="K202" s="41">
        <v>1.4342402774375413E-8</v>
      </c>
      <c r="L202" s="41">
        <v>7.3410962147828965E-10</v>
      </c>
    </row>
    <row r="203" spans="2:12" x14ac:dyDescent="0.2">
      <c r="B203" s="72" t="s">
        <v>5156</v>
      </c>
      <c r="C203" s="32" t="s">
        <v>397</v>
      </c>
      <c r="D203" s="32" t="s">
        <v>245</v>
      </c>
      <c r="E203" s="101" t="s">
        <v>242</v>
      </c>
      <c r="F203" s="95" t="s">
        <v>243</v>
      </c>
      <c r="G203" s="95" t="s">
        <v>2</v>
      </c>
      <c r="H203" s="32">
        <v>0</v>
      </c>
      <c r="I203" s="32">
        <v>0</v>
      </c>
      <c r="J203" s="125">
        <v>1.68106</v>
      </c>
      <c r="K203" s="41">
        <v>5.6958279253228287E-7</v>
      </c>
      <c r="L203" s="41">
        <v>2.9153846451270816E-8</v>
      </c>
    </row>
    <row r="204" spans="2:12" x14ac:dyDescent="0.2">
      <c r="B204" s="72" t="s">
        <v>5333</v>
      </c>
      <c r="C204" s="32" t="s">
        <v>424</v>
      </c>
      <c r="D204" s="32" t="s">
        <v>245</v>
      </c>
      <c r="E204" s="101" t="s">
        <v>242</v>
      </c>
      <c r="F204" s="95" t="s">
        <v>243</v>
      </c>
      <c r="G204" s="95" t="s">
        <v>423</v>
      </c>
      <c r="H204" s="32">
        <v>0</v>
      </c>
      <c r="I204" s="32">
        <v>0</v>
      </c>
      <c r="J204" s="125">
        <v>9.7999999999999997E-4</v>
      </c>
      <c r="K204" s="41">
        <v>3.3204712305428552E-10</v>
      </c>
      <c r="L204" s="41">
        <v>1.6995686960754165E-11</v>
      </c>
    </row>
    <row r="205" spans="2:12" x14ac:dyDescent="0.2">
      <c r="B205" s="72" t="s">
        <v>5333</v>
      </c>
      <c r="C205" s="32" t="s">
        <v>426</v>
      </c>
      <c r="D205" s="32" t="s">
        <v>245</v>
      </c>
      <c r="E205" s="101" t="s">
        <v>242</v>
      </c>
      <c r="F205" s="95" t="s">
        <v>243</v>
      </c>
      <c r="G205" s="95" t="s">
        <v>423</v>
      </c>
      <c r="H205" s="32">
        <v>0</v>
      </c>
      <c r="I205" s="32">
        <v>0</v>
      </c>
      <c r="J205" s="125">
        <v>1.396E-2</v>
      </c>
      <c r="K205" s="41">
        <v>4.7299773855488017E-9</v>
      </c>
      <c r="L205" s="41">
        <v>2.4210182650217161E-10</v>
      </c>
    </row>
    <row r="206" spans="2:12" s="160" customFormat="1" x14ac:dyDescent="0.2">
      <c r="B206" s="166" t="s">
        <v>444</v>
      </c>
      <c r="C206" s="167" t="s">
        <v>231</v>
      </c>
      <c r="D206" s="167" t="s">
        <v>231</v>
      </c>
      <c r="E206" s="164" t="s">
        <v>231</v>
      </c>
      <c r="F206" s="168" t="s">
        <v>231</v>
      </c>
      <c r="G206" s="168" t="s">
        <v>231</v>
      </c>
      <c r="H206" s="167" t="s">
        <v>231</v>
      </c>
      <c r="I206" s="167" t="s">
        <v>231</v>
      </c>
      <c r="J206" s="169">
        <v>170.08375140000007</v>
      </c>
      <c r="K206" s="163">
        <v>5.7628388092500334E-5</v>
      </c>
      <c r="L206" s="163">
        <v>2.9496838733725862E-6</v>
      </c>
    </row>
    <row r="207" spans="2:12" x14ac:dyDescent="0.2">
      <c r="B207" s="72" t="s">
        <v>5128</v>
      </c>
      <c r="C207" s="32" t="s">
        <v>453</v>
      </c>
      <c r="D207" s="32" t="s">
        <v>454</v>
      </c>
      <c r="E207" s="101" t="s">
        <v>455</v>
      </c>
      <c r="F207" s="95" t="s">
        <v>456</v>
      </c>
      <c r="G207" s="95" t="s">
        <v>239</v>
      </c>
      <c r="H207" s="32">
        <v>0</v>
      </c>
      <c r="I207" s="32">
        <v>0</v>
      </c>
      <c r="J207" s="125">
        <v>5.3429999999999998E-2</v>
      </c>
      <c r="K207" s="41">
        <v>1.8103344678357629E-8</v>
      </c>
      <c r="L207" s="41">
        <v>9.2661179011540315E-10</v>
      </c>
    </row>
    <row r="208" spans="2:12" x14ac:dyDescent="0.2">
      <c r="B208" s="72" t="s">
        <v>5128</v>
      </c>
      <c r="C208" s="32" t="s">
        <v>464</v>
      </c>
      <c r="D208" s="32" t="s">
        <v>454</v>
      </c>
      <c r="E208" s="101" t="s">
        <v>455</v>
      </c>
      <c r="F208" s="95" t="s">
        <v>456</v>
      </c>
      <c r="G208" s="95" t="s">
        <v>239</v>
      </c>
      <c r="H208" s="32">
        <v>0</v>
      </c>
      <c r="I208" s="32">
        <v>0</v>
      </c>
      <c r="J208" s="125">
        <v>9.3810000000000004E-2</v>
      </c>
      <c r="K208" s="41">
        <v>3.1785041442574006E-8</v>
      </c>
      <c r="L208" s="41">
        <v>1.6269034630493351E-9</v>
      </c>
    </row>
    <row r="209" spans="2:12" x14ac:dyDescent="0.2">
      <c r="B209" s="72" t="s">
        <v>5128</v>
      </c>
      <c r="C209" s="32" t="s">
        <v>472</v>
      </c>
      <c r="D209" s="32" t="s">
        <v>454</v>
      </c>
      <c r="E209" s="101" t="s">
        <v>455</v>
      </c>
      <c r="F209" s="95" t="s">
        <v>456</v>
      </c>
      <c r="G209" s="95" t="s">
        <v>239</v>
      </c>
      <c r="H209" s="32">
        <v>0</v>
      </c>
      <c r="I209" s="32">
        <v>0</v>
      </c>
      <c r="J209" s="125">
        <v>7.2510000000000005E-2</v>
      </c>
      <c r="K209" s="41">
        <v>2.4568098870067595E-8</v>
      </c>
      <c r="L209" s="41">
        <v>1.2575074097186579E-9</v>
      </c>
    </row>
    <row r="210" spans="2:12" x14ac:dyDescent="0.2">
      <c r="B210" s="72" t="s">
        <v>5128</v>
      </c>
      <c r="C210" s="32" t="s">
        <v>480</v>
      </c>
      <c r="D210" s="32" t="s">
        <v>454</v>
      </c>
      <c r="E210" s="101" t="s">
        <v>455</v>
      </c>
      <c r="F210" s="95" t="s">
        <v>456</v>
      </c>
      <c r="G210" s="95" t="s">
        <v>239</v>
      </c>
      <c r="H210" s="32">
        <v>0</v>
      </c>
      <c r="I210" s="32">
        <v>0</v>
      </c>
      <c r="J210" s="125">
        <v>1.8460000000000001E-2</v>
      </c>
      <c r="K210" s="41">
        <v>6.2546835628388883E-9</v>
      </c>
      <c r="L210" s="41">
        <v>3.201432462199203E-10</v>
      </c>
    </row>
    <row r="211" spans="2:12" x14ac:dyDescent="0.2">
      <c r="B211" s="72" t="s">
        <v>5128</v>
      </c>
      <c r="C211" s="32" t="s">
        <v>487</v>
      </c>
      <c r="D211" s="32" t="s">
        <v>454</v>
      </c>
      <c r="E211" s="101" t="s">
        <v>455</v>
      </c>
      <c r="F211" s="95" t="s">
        <v>456</v>
      </c>
      <c r="G211" s="95" t="s">
        <v>239</v>
      </c>
      <c r="H211" s="32">
        <v>0</v>
      </c>
      <c r="I211" s="32">
        <v>0</v>
      </c>
      <c r="J211" s="125">
        <v>3.0159999999999999E-2</v>
      </c>
      <c r="K211" s="41">
        <v>1.0218919623793114E-8</v>
      </c>
      <c r="L211" s="41">
        <v>5.2305093748606703E-10</v>
      </c>
    </row>
    <row r="212" spans="2:12" x14ac:dyDescent="0.2">
      <c r="B212" s="72" t="s">
        <v>5128</v>
      </c>
      <c r="C212" s="32" t="s">
        <v>494</v>
      </c>
      <c r="D212" s="32" t="s">
        <v>454</v>
      </c>
      <c r="E212" s="101" t="s">
        <v>455</v>
      </c>
      <c r="F212" s="95" t="s">
        <v>456</v>
      </c>
      <c r="G212" s="95" t="s">
        <v>239</v>
      </c>
      <c r="H212" s="32">
        <v>0</v>
      </c>
      <c r="I212" s="32">
        <v>0</v>
      </c>
      <c r="J212" s="125">
        <v>0.16427</v>
      </c>
      <c r="K212" s="41">
        <v>5.565855194298723E-8</v>
      </c>
      <c r="L212" s="41">
        <v>2.8488586704521296E-9</v>
      </c>
    </row>
    <row r="213" spans="2:12" x14ac:dyDescent="0.2">
      <c r="B213" s="72" t="s">
        <v>5128</v>
      </c>
      <c r="C213" s="32" t="s">
        <v>502</v>
      </c>
      <c r="D213" s="32" t="s">
        <v>454</v>
      </c>
      <c r="E213" s="101" t="s">
        <v>455</v>
      </c>
      <c r="F213" s="95" t="s">
        <v>456</v>
      </c>
      <c r="G213" s="95" t="s">
        <v>239</v>
      </c>
      <c r="H213" s="32">
        <v>0</v>
      </c>
      <c r="I213" s="32">
        <v>0</v>
      </c>
      <c r="J213" s="125">
        <v>5.6000000000000006E-4</v>
      </c>
      <c r="K213" s="41">
        <v>1.8974121317387745E-10</v>
      </c>
      <c r="L213" s="41">
        <v>9.7118211204309531E-12</v>
      </c>
    </row>
    <row r="214" spans="2:12" x14ac:dyDescent="0.2">
      <c r="B214" s="72" t="s">
        <v>5128</v>
      </c>
      <c r="C214" s="32" t="s">
        <v>510</v>
      </c>
      <c r="D214" s="32" t="s">
        <v>454</v>
      </c>
      <c r="E214" s="101" t="s">
        <v>455</v>
      </c>
      <c r="F214" s="95" t="s">
        <v>456</v>
      </c>
      <c r="G214" s="95" t="s">
        <v>239</v>
      </c>
      <c r="H214" s="32">
        <v>0</v>
      </c>
      <c r="I214" s="32">
        <v>0</v>
      </c>
      <c r="J214" s="125">
        <v>2.8850000000000001E-2</v>
      </c>
      <c r="K214" s="41">
        <v>9.7750607144042214E-9</v>
      </c>
      <c r="L214" s="41">
        <v>5.0033221307934463E-10</v>
      </c>
    </row>
    <row r="215" spans="2:12" x14ac:dyDescent="0.2">
      <c r="B215" s="72" t="s">
        <v>5128</v>
      </c>
      <c r="C215" s="32" t="s">
        <v>518</v>
      </c>
      <c r="D215" s="32" t="s">
        <v>454</v>
      </c>
      <c r="E215" s="101" t="s">
        <v>455</v>
      </c>
      <c r="F215" s="95" t="s">
        <v>456</v>
      </c>
      <c r="G215" s="95" t="s">
        <v>239</v>
      </c>
      <c r="H215" s="32">
        <v>0</v>
      </c>
      <c r="I215" s="32">
        <v>0</v>
      </c>
      <c r="J215" s="125">
        <v>1.8489999999999999E-2</v>
      </c>
      <c r="K215" s="41">
        <v>6.2648482706874883E-9</v>
      </c>
      <c r="L215" s="41">
        <v>3.2066352235137196E-10</v>
      </c>
    </row>
    <row r="216" spans="2:12" x14ac:dyDescent="0.2">
      <c r="B216" s="72" t="s">
        <v>5128</v>
      </c>
      <c r="C216" s="32" t="s">
        <v>526</v>
      </c>
      <c r="D216" s="32" t="s">
        <v>454</v>
      </c>
      <c r="E216" s="101" t="s">
        <v>455</v>
      </c>
      <c r="F216" s="95" t="s">
        <v>456</v>
      </c>
      <c r="G216" s="95" t="s">
        <v>239</v>
      </c>
      <c r="H216" s="32">
        <v>0</v>
      </c>
      <c r="I216" s="32">
        <v>0</v>
      </c>
      <c r="J216" s="125">
        <v>0.11874</v>
      </c>
      <c r="K216" s="41">
        <v>4.023191366476108E-8</v>
      </c>
      <c r="L216" s="41">
        <v>2.0592529282856627E-9</v>
      </c>
    </row>
    <row r="217" spans="2:12" x14ac:dyDescent="0.2">
      <c r="B217" s="72" t="s">
        <v>5128</v>
      </c>
      <c r="C217" s="32" t="s">
        <v>534</v>
      </c>
      <c r="D217" s="32" t="s">
        <v>454</v>
      </c>
      <c r="E217" s="101" t="s">
        <v>455</v>
      </c>
      <c r="F217" s="95" t="s">
        <v>456</v>
      </c>
      <c r="G217" s="95" t="s">
        <v>239</v>
      </c>
      <c r="H217" s="32">
        <v>0</v>
      </c>
      <c r="I217" s="32">
        <v>0</v>
      </c>
      <c r="J217" s="125">
        <v>0.11842</v>
      </c>
      <c r="K217" s="41">
        <v>4.0123490114376009E-8</v>
      </c>
      <c r="L217" s="41">
        <v>2.0537033162168452E-9</v>
      </c>
    </row>
    <row r="218" spans="2:12" x14ac:dyDescent="0.2">
      <c r="B218" s="72" t="s">
        <v>5129</v>
      </c>
      <c r="C218" s="32" t="s">
        <v>448</v>
      </c>
      <c r="D218" s="32" t="s">
        <v>449</v>
      </c>
      <c r="E218" s="101" t="s">
        <v>237</v>
      </c>
      <c r="F218" s="95" t="s">
        <v>238</v>
      </c>
      <c r="G218" s="95" t="s">
        <v>239</v>
      </c>
      <c r="H218" s="32">
        <v>0</v>
      </c>
      <c r="I218" s="32">
        <v>0</v>
      </c>
      <c r="J218" s="125">
        <v>0.39432999999999996</v>
      </c>
      <c r="K218" s="41">
        <v>1.3360830819795551E-7</v>
      </c>
      <c r="L218" s="41">
        <v>6.8386828971777448E-9</v>
      </c>
    </row>
    <row r="219" spans="2:12" x14ac:dyDescent="0.2">
      <c r="B219" s="72" t="s">
        <v>5129</v>
      </c>
      <c r="C219" s="32" t="s">
        <v>461</v>
      </c>
      <c r="D219" s="32" t="s">
        <v>449</v>
      </c>
      <c r="E219" s="101" t="s">
        <v>237</v>
      </c>
      <c r="F219" s="95" t="s">
        <v>238</v>
      </c>
      <c r="G219" s="95" t="s">
        <v>239</v>
      </c>
      <c r="H219" s="32">
        <v>0</v>
      </c>
      <c r="I219" s="32">
        <v>0</v>
      </c>
      <c r="J219" s="125">
        <v>0.69228999999999996</v>
      </c>
      <c r="K219" s="41">
        <v>2.3456418655025645E-7</v>
      </c>
      <c r="L219" s="41">
        <v>1.2006065434755613E-8</v>
      </c>
    </row>
    <row r="220" spans="2:12" x14ac:dyDescent="0.2">
      <c r="B220" s="72" t="s">
        <v>5129</v>
      </c>
      <c r="C220" s="32" t="s">
        <v>469</v>
      </c>
      <c r="D220" s="32" t="s">
        <v>449</v>
      </c>
      <c r="E220" s="101" t="s">
        <v>237</v>
      </c>
      <c r="F220" s="95" t="s">
        <v>238</v>
      </c>
      <c r="G220" s="95" t="s">
        <v>239</v>
      </c>
      <c r="H220" s="32">
        <v>0</v>
      </c>
      <c r="I220" s="32">
        <v>0</v>
      </c>
      <c r="J220" s="125">
        <v>0.53508</v>
      </c>
      <c r="K220" s="41">
        <v>1.8129772918763991E-7</v>
      </c>
      <c r="L220" s="41">
        <v>9.2796450805717744E-9</v>
      </c>
    </row>
    <row r="221" spans="2:12" x14ac:dyDescent="0.2">
      <c r="B221" s="72" t="s">
        <v>5129</v>
      </c>
      <c r="C221" s="32" t="s">
        <v>477</v>
      </c>
      <c r="D221" s="32" t="s">
        <v>449</v>
      </c>
      <c r="E221" s="101" t="s">
        <v>237</v>
      </c>
      <c r="F221" s="95" t="s">
        <v>238</v>
      </c>
      <c r="G221" s="95" t="s">
        <v>239</v>
      </c>
      <c r="H221" s="32">
        <v>0</v>
      </c>
      <c r="I221" s="32">
        <v>0</v>
      </c>
      <c r="J221" s="125">
        <v>0.13624</v>
      </c>
      <c r="K221" s="41">
        <v>4.6161326576444755E-8</v>
      </c>
      <c r="L221" s="41">
        <v>2.3627473382991302E-9</v>
      </c>
    </row>
    <row r="222" spans="2:12" x14ac:dyDescent="0.2">
      <c r="B222" s="72" t="s">
        <v>5129</v>
      </c>
      <c r="C222" s="32" t="s">
        <v>484</v>
      </c>
      <c r="D222" s="32" t="s">
        <v>449</v>
      </c>
      <c r="E222" s="101" t="s">
        <v>237</v>
      </c>
      <c r="F222" s="95" t="s">
        <v>238</v>
      </c>
      <c r="G222" s="95" t="s">
        <v>239</v>
      </c>
      <c r="H222" s="32">
        <v>0</v>
      </c>
      <c r="I222" s="32">
        <v>0</v>
      </c>
      <c r="J222" s="125">
        <v>0.22261</v>
      </c>
      <c r="K222" s="41">
        <v>7.5425520472565818E-8</v>
      </c>
      <c r="L222" s="41">
        <v>3.8606223207484544E-9</v>
      </c>
    </row>
    <row r="223" spans="2:12" x14ac:dyDescent="0.2">
      <c r="B223" s="72" t="s">
        <v>5129</v>
      </c>
      <c r="C223" s="32" t="s">
        <v>491</v>
      </c>
      <c r="D223" s="32" t="s">
        <v>449</v>
      </c>
      <c r="E223" s="101" t="s">
        <v>237</v>
      </c>
      <c r="F223" s="95" t="s">
        <v>238</v>
      </c>
      <c r="G223" s="95" t="s">
        <v>239</v>
      </c>
      <c r="H223" s="32">
        <v>0</v>
      </c>
      <c r="I223" s="32">
        <v>0</v>
      </c>
      <c r="J223" s="125">
        <v>1.2122599999999999</v>
      </c>
      <c r="K223" s="41">
        <v>4.107422912181512E-7</v>
      </c>
      <c r="L223" s="41">
        <v>2.1023664770452903E-8</v>
      </c>
    </row>
    <row r="224" spans="2:12" x14ac:dyDescent="0.2">
      <c r="B224" s="72" t="s">
        <v>5129</v>
      </c>
      <c r="C224" s="32" t="s">
        <v>499</v>
      </c>
      <c r="D224" s="32" t="s">
        <v>449</v>
      </c>
      <c r="E224" s="101" t="s">
        <v>237</v>
      </c>
      <c r="F224" s="95" t="s">
        <v>238</v>
      </c>
      <c r="G224" s="95" t="s">
        <v>239</v>
      </c>
      <c r="H224" s="32">
        <v>0</v>
      </c>
      <c r="I224" s="32">
        <v>0</v>
      </c>
      <c r="J224" s="125">
        <v>4.1099999999999999E-3</v>
      </c>
      <c r="K224" s="41">
        <v>1.3925649752582792E-9</v>
      </c>
      <c r="L224" s="41">
        <v>7.127783000887716E-11</v>
      </c>
    </row>
    <row r="225" spans="2:12" x14ac:dyDescent="0.2">
      <c r="B225" s="72" t="s">
        <v>5129</v>
      </c>
      <c r="C225" s="32" t="s">
        <v>507</v>
      </c>
      <c r="D225" s="32" t="s">
        <v>449</v>
      </c>
      <c r="E225" s="101" t="s">
        <v>237</v>
      </c>
      <c r="F225" s="95" t="s">
        <v>238</v>
      </c>
      <c r="G225" s="95" t="s">
        <v>239</v>
      </c>
      <c r="H225" s="32">
        <v>0</v>
      </c>
      <c r="I225" s="32">
        <v>0</v>
      </c>
      <c r="J225" s="125">
        <v>0.21287</v>
      </c>
      <c r="K225" s="41">
        <v>7.2125378657720157E-8</v>
      </c>
      <c r="L225" s="41">
        <v>3.6917060034038158E-9</v>
      </c>
    </row>
    <row r="226" spans="2:12" x14ac:dyDescent="0.2">
      <c r="B226" s="72" t="s">
        <v>5129</v>
      </c>
      <c r="C226" s="32" t="s">
        <v>515</v>
      </c>
      <c r="D226" s="32" t="s">
        <v>449</v>
      </c>
      <c r="E226" s="101" t="s">
        <v>237</v>
      </c>
      <c r="F226" s="95" t="s">
        <v>238</v>
      </c>
      <c r="G226" s="95" t="s">
        <v>239</v>
      </c>
      <c r="H226" s="32">
        <v>0</v>
      </c>
      <c r="I226" s="32">
        <v>0</v>
      </c>
      <c r="J226" s="125">
        <v>0.13647999999999999</v>
      </c>
      <c r="K226" s="41">
        <v>4.6242644239233555E-8</v>
      </c>
      <c r="L226" s="41">
        <v>2.3669095473507435E-9</v>
      </c>
    </row>
    <row r="227" spans="2:12" x14ac:dyDescent="0.2">
      <c r="B227" s="72" t="s">
        <v>5129</v>
      </c>
      <c r="C227" s="32" t="s">
        <v>523</v>
      </c>
      <c r="D227" s="32" t="s">
        <v>449</v>
      </c>
      <c r="E227" s="101" t="s">
        <v>237</v>
      </c>
      <c r="F227" s="95" t="s">
        <v>238</v>
      </c>
      <c r="G227" s="95" t="s">
        <v>239</v>
      </c>
      <c r="H227" s="32">
        <v>0</v>
      </c>
      <c r="I227" s="32">
        <v>0</v>
      </c>
      <c r="J227" s="125">
        <v>0.87626000000000004</v>
      </c>
      <c r="K227" s="41">
        <v>2.9689756331382472E-7</v>
      </c>
      <c r="L227" s="41">
        <v>1.5196572098194332E-8</v>
      </c>
    </row>
    <row r="228" spans="2:12" x14ac:dyDescent="0.2">
      <c r="B228" s="72" t="s">
        <v>5129</v>
      </c>
      <c r="C228" s="32" t="s">
        <v>531</v>
      </c>
      <c r="D228" s="32" t="s">
        <v>449</v>
      </c>
      <c r="E228" s="101" t="s">
        <v>237</v>
      </c>
      <c r="F228" s="95" t="s">
        <v>238</v>
      </c>
      <c r="G228" s="95" t="s">
        <v>239</v>
      </c>
      <c r="H228" s="32">
        <v>0</v>
      </c>
      <c r="I228" s="32">
        <v>0</v>
      </c>
      <c r="J228" s="125">
        <v>0.87390000000000001</v>
      </c>
      <c r="K228" s="41">
        <v>2.960979396297348E-7</v>
      </c>
      <c r="L228" s="41">
        <v>1.5155643709186801E-8</v>
      </c>
    </row>
    <row r="229" spans="2:12" x14ac:dyDescent="0.2">
      <c r="B229" s="72" t="s">
        <v>5130</v>
      </c>
      <c r="C229" s="32" t="s">
        <v>446</v>
      </c>
      <c r="D229" s="32" t="s">
        <v>248</v>
      </c>
      <c r="E229" s="101" t="s">
        <v>249</v>
      </c>
      <c r="F229" s="95" t="s">
        <v>243</v>
      </c>
      <c r="G229" s="95" t="s">
        <v>239</v>
      </c>
      <c r="H229" s="32">
        <v>0</v>
      </c>
      <c r="I229" s="32">
        <v>0</v>
      </c>
      <c r="J229" s="125">
        <v>2.53274</v>
      </c>
      <c r="K229" s="41">
        <v>8.581520718821541E-7</v>
      </c>
      <c r="L229" s="41">
        <v>4.3924138972429089E-8</v>
      </c>
    </row>
    <row r="230" spans="2:12" x14ac:dyDescent="0.2">
      <c r="B230" s="72" t="s">
        <v>5130</v>
      </c>
      <c r="C230" s="32" t="s">
        <v>459</v>
      </c>
      <c r="D230" s="32" t="s">
        <v>248</v>
      </c>
      <c r="E230" s="101" t="s">
        <v>249</v>
      </c>
      <c r="F230" s="95" t="s">
        <v>243</v>
      </c>
      <c r="G230" s="95" t="s">
        <v>239</v>
      </c>
      <c r="H230" s="32">
        <v>0</v>
      </c>
      <c r="I230" s="32">
        <v>0</v>
      </c>
      <c r="J230" s="125">
        <v>4.4465200000000005</v>
      </c>
      <c r="K230" s="41">
        <v>1.5065858914319814E-6</v>
      </c>
      <c r="L230" s="41">
        <v>7.7113940800747579E-8</v>
      </c>
    </row>
    <row r="231" spans="2:12" x14ac:dyDescent="0.2">
      <c r="B231" s="72" t="s">
        <v>5130</v>
      </c>
      <c r="C231" s="32" t="s">
        <v>467</v>
      </c>
      <c r="D231" s="32" t="s">
        <v>248</v>
      </c>
      <c r="E231" s="101" t="s">
        <v>249</v>
      </c>
      <c r="F231" s="95" t="s">
        <v>243</v>
      </c>
      <c r="G231" s="95" t="s">
        <v>239</v>
      </c>
      <c r="H231" s="32">
        <v>0</v>
      </c>
      <c r="I231" s="32">
        <v>0</v>
      </c>
      <c r="J231" s="125">
        <v>3.43675</v>
      </c>
      <c r="K231" s="41">
        <v>1.1644519899559345E-6</v>
      </c>
      <c r="L231" s="41">
        <v>5.9601966492216202E-8</v>
      </c>
    </row>
    <row r="232" spans="2:12" x14ac:dyDescent="0.2">
      <c r="B232" s="72" t="s">
        <v>5130</v>
      </c>
      <c r="C232" s="32" t="s">
        <v>475</v>
      </c>
      <c r="D232" s="32" t="s">
        <v>248</v>
      </c>
      <c r="E232" s="101" t="s">
        <v>249</v>
      </c>
      <c r="F232" s="95" t="s">
        <v>243</v>
      </c>
      <c r="G232" s="95" t="s">
        <v>239</v>
      </c>
      <c r="H232" s="32">
        <v>0</v>
      </c>
      <c r="I232" s="32">
        <v>0</v>
      </c>
      <c r="J232" s="125">
        <v>0.87502000000000002</v>
      </c>
      <c r="K232" s="41">
        <v>2.9647742205608256E-7</v>
      </c>
      <c r="L232" s="41">
        <v>1.5175067351427663E-8</v>
      </c>
    </row>
    <row r="233" spans="2:12" x14ac:dyDescent="0.2">
      <c r="B233" s="72" t="s">
        <v>5130</v>
      </c>
      <c r="C233" s="32" t="s">
        <v>483</v>
      </c>
      <c r="D233" s="32" t="s">
        <v>248</v>
      </c>
      <c r="E233" s="101" t="s">
        <v>249</v>
      </c>
      <c r="F233" s="95" t="s">
        <v>243</v>
      </c>
      <c r="G233" s="95" t="s">
        <v>239</v>
      </c>
      <c r="H233" s="32">
        <v>0</v>
      </c>
      <c r="I233" s="32">
        <v>0</v>
      </c>
      <c r="J233" s="125">
        <v>1.42977</v>
      </c>
      <c r="K233" s="41">
        <v>4.8443981135645493E-7</v>
      </c>
      <c r="L233" s="41">
        <v>2.4795840148854577E-8</v>
      </c>
    </row>
    <row r="234" spans="2:12" x14ac:dyDescent="0.2">
      <c r="B234" s="72" t="s">
        <v>5130</v>
      </c>
      <c r="C234" s="32" t="s">
        <v>489</v>
      </c>
      <c r="D234" s="32" t="s">
        <v>248</v>
      </c>
      <c r="E234" s="101" t="s">
        <v>249</v>
      </c>
      <c r="F234" s="95" t="s">
        <v>243</v>
      </c>
      <c r="G234" s="95" t="s">
        <v>239</v>
      </c>
      <c r="H234" s="32">
        <v>0</v>
      </c>
      <c r="I234" s="32">
        <v>0</v>
      </c>
      <c r="J234" s="125">
        <v>7.7862399999999994</v>
      </c>
      <c r="K234" s="41">
        <v>2.638161827969592E-6</v>
      </c>
      <c r="L234" s="41">
        <v>1.3503316085847196E-7</v>
      </c>
    </row>
    <row r="235" spans="2:12" x14ac:dyDescent="0.2">
      <c r="B235" s="72" t="s">
        <v>5130</v>
      </c>
      <c r="C235" s="32" t="s">
        <v>497</v>
      </c>
      <c r="D235" s="32" t="s">
        <v>248</v>
      </c>
      <c r="E235" s="101" t="s">
        <v>249</v>
      </c>
      <c r="F235" s="95" t="s">
        <v>243</v>
      </c>
      <c r="G235" s="95" t="s">
        <v>239</v>
      </c>
      <c r="H235" s="32">
        <v>0</v>
      </c>
      <c r="I235" s="32">
        <v>0</v>
      </c>
      <c r="J235" s="125">
        <v>2.6380000000000001E-2</v>
      </c>
      <c r="K235" s="41">
        <v>8.9381664348694402E-9</v>
      </c>
      <c r="L235" s="41">
        <v>4.5749614492315809E-10</v>
      </c>
    </row>
    <row r="236" spans="2:12" x14ac:dyDescent="0.2">
      <c r="B236" s="72" t="s">
        <v>5130</v>
      </c>
      <c r="C236" s="32" t="s">
        <v>505</v>
      </c>
      <c r="D236" s="32" t="s">
        <v>248</v>
      </c>
      <c r="E236" s="101" t="s">
        <v>249</v>
      </c>
      <c r="F236" s="95" t="s">
        <v>243</v>
      </c>
      <c r="G236" s="95" t="s">
        <v>239</v>
      </c>
      <c r="H236" s="32">
        <v>0</v>
      </c>
      <c r="I236" s="32">
        <v>0</v>
      </c>
      <c r="J236" s="125">
        <v>1.36724</v>
      </c>
      <c r="K236" s="41">
        <v>4.6325317196402179E-7</v>
      </c>
      <c r="L236" s="41">
        <v>2.3711411265532168E-8</v>
      </c>
    </row>
    <row r="237" spans="2:12" x14ac:dyDescent="0.2">
      <c r="B237" s="72" t="s">
        <v>5130</v>
      </c>
      <c r="C237" s="32" t="s">
        <v>513</v>
      </c>
      <c r="D237" s="32" t="s">
        <v>248</v>
      </c>
      <c r="E237" s="101" t="s">
        <v>249</v>
      </c>
      <c r="F237" s="95" t="s">
        <v>243</v>
      </c>
      <c r="G237" s="95" t="s">
        <v>239</v>
      </c>
      <c r="H237" s="32">
        <v>0</v>
      </c>
      <c r="I237" s="32">
        <v>0</v>
      </c>
      <c r="J237" s="125">
        <v>0.87657000000000007</v>
      </c>
      <c r="K237" s="41">
        <v>2.970025986282603E-7</v>
      </c>
      <c r="L237" s="41">
        <v>1.5201948284886002E-8</v>
      </c>
    </row>
    <row r="238" spans="2:12" x14ac:dyDescent="0.2">
      <c r="B238" s="72" t="s">
        <v>5130</v>
      </c>
      <c r="C238" s="32" t="s">
        <v>521</v>
      </c>
      <c r="D238" s="32" t="s">
        <v>248</v>
      </c>
      <c r="E238" s="101" t="s">
        <v>249</v>
      </c>
      <c r="F238" s="95" t="s">
        <v>243</v>
      </c>
      <c r="G238" s="95" t="s">
        <v>239</v>
      </c>
      <c r="H238" s="32">
        <v>0</v>
      </c>
      <c r="I238" s="32">
        <v>0</v>
      </c>
      <c r="J238" s="125">
        <v>5.6281499999999998</v>
      </c>
      <c r="K238" s="41">
        <v>1.906950015936711E-6</v>
      </c>
      <c r="L238" s="41">
        <v>9.7606403640988318E-8</v>
      </c>
    </row>
    <row r="239" spans="2:12" x14ac:dyDescent="0.2">
      <c r="B239" s="72" t="s">
        <v>5130</v>
      </c>
      <c r="C239" s="32" t="s">
        <v>529</v>
      </c>
      <c r="D239" s="32" t="s">
        <v>248</v>
      </c>
      <c r="E239" s="101" t="s">
        <v>249</v>
      </c>
      <c r="F239" s="95" t="s">
        <v>243</v>
      </c>
      <c r="G239" s="95" t="s">
        <v>239</v>
      </c>
      <c r="H239" s="32">
        <v>0</v>
      </c>
      <c r="I239" s="32">
        <v>0</v>
      </c>
      <c r="J239" s="125">
        <v>5.6129499999999997</v>
      </c>
      <c r="K239" s="41">
        <v>1.9017998972934201E-6</v>
      </c>
      <c r="L239" s="41">
        <v>9.7342797067719482E-8</v>
      </c>
    </row>
    <row r="240" spans="2:12" x14ac:dyDescent="0.2">
      <c r="B240" s="72" t="s">
        <v>5131</v>
      </c>
      <c r="C240" s="32" t="s">
        <v>447</v>
      </c>
      <c r="D240" s="32" t="s">
        <v>241</v>
      </c>
      <c r="E240" s="101" t="s">
        <v>242</v>
      </c>
      <c r="F240" s="95" t="s">
        <v>243</v>
      </c>
      <c r="G240" s="95" t="s">
        <v>239</v>
      </c>
      <c r="H240" s="32">
        <v>0</v>
      </c>
      <c r="I240" s="32">
        <v>0</v>
      </c>
      <c r="J240" s="125">
        <v>2.84978</v>
      </c>
      <c r="K240" s="41">
        <v>9.6557270442616514E-7</v>
      </c>
      <c r="L240" s="41">
        <v>4.942241712961021E-8</v>
      </c>
    </row>
    <row r="241" spans="2:12" x14ac:dyDescent="0.2">
      <c r="B241" s="72" t="s">
        <v>5131</v>
      </c>
      <c r="C241" s="32" t="s">
        <v>460</v>
      </c>
      <c r="D241" s="32" t="s">
        <v>241</v>
      </c>
      <c r="E241" s="101" t="s">
        <v>242</v>
      </c>
      <c r="F241" s="95" t="s">
        <v>243</v>
      </c>
      <c r="G241" s="95" t="s">
        <v>239</v>
      </c>
      <c r="H241" s="32">
        <v>0</v>
      </c>
      <c r="I241" s="32">
        <v>0</v>
      </c>
      <c r="J241" s="125">
        <v>5.00312</v>
      </c>
      <c r="K241" s="41">
        <v>1.6951751043830173E-6</v>
      </c>
      <c r="L241" s="41">
        <v>8.6766797292947328E-8</v>
      </c>
    </row>
    <row r="242" spans="2:12" x14ac:dyDescent="0.2">
      <c r="B242" s="72" t="s">
        <v>5131</v>
      </c>
      <c r="C242" s="32" t="s">
        <v>468</v>
      </c>
      <c r="D242" s="32" t="s">
        <v>241</v>
      </c>
      <c r="E242" s="101" t="s">
        <v>242</v>
      </c>
      <c r="F242" s="95" t="s">
        <v>243</v>
      </c>
      <c r="G242" s="95" t="s">
        <v>239</v>
      </c>
      <c r="H242" s="32">
        <v>0</v>
      </c>
      <c r="I242" s="32">
        <v>0</v>
      </c>
      <c r="J242" s="125">
        <v>3.8669499999999997</v>
      </c>
      <c r="K242" s="41">
        <v>1.3102139005048666E-6</v>
      </c>
      <c r="L242" s="41">
        <v>6.7062726217232976E-8</v>
      </c>
    </row>
    <row r="243" spans="2:12" x14ac:dyDescent="0.2">
      <c r="B243" s="72" t="s">
        <v>5131</v>
      </c>
      <c r="C243" s="32" t="s">
        <v>476</v>
      </c>
      <c r="D243" s="32" t="s">
        <v>241</v>
      </c>
      <c r="E243" s="101" t="s">
        <v>242</v>
      </c>
      <c r="F243" s="95" t="s">
        <v>243</v>
      </c>
      <c r="G243" s="95" t="s">
        <v>239</v>
      </c>
      <c r="H243" s="32">
        <v>0</v>
      </c>
      <c r="I243" s="32">
        <v>0</v>
      </c>
      <c r="J243" s="125">
        <v>0.98455999999999999</v>
      </c>
      <c r="K243" s="41">
        <v>3.3359215864727278E-7</v>
      </c>
      <c r="L243" s="41">
        <v>1.7074768932734819E-8</v>
      </c>
    </row>
    <row r="244" spans="2:12" x14ac:dyDescent="0.2">
      <c r="B244" s="72" t="s">
        <v>5131</v>
      </c>
      <c r="C244" s="32" t="s">
        <v>490</v>
      </c>
      <c r="D244" s="32" t="s">
        <v>241</v>
      </c>
      <c r="E244" s="101" t="s">
        <v>242</v>
      </c>
      <c r="F244" s="95" t="s">
        <v>243</v>
      </c>
      <c r="G244" s="95" t="s">
        <v>239</v>
      </c>
      <c r="H244" s="32">
        <v>0</v>
      </c>
      <c r="I244" s="32">
        <v>0</v>
      </c>
      <c r="J244" s="125">
        <v>8.7567900000000005</v>
      </c>
      <c r="K244" s="41">
        <v>2.9670070680515686E-6</v>
      </c>
      <c r="L244" s="41">
        <v>1.5186496083781887E-7</v>
      </c>
    </row>
    <row r="245" spans="2:12" x14ac:dyDescent="0.2">
      <c r="B245" s="72" t="s">
        <v>5131</v>
      </c>
      <c r="C245" s="32" t="s">
        <v>498</v>
      </c>
      <c r="D245" s="32" t="s">
        <v>241</v>
      </c>
      <c r="E245" s="101" t="s">
        <v>242</v>
      </c>
      <c r="F245" s="95" t="s">
        <v>243</v>
      </c>
      <c r="G245" s="95" t="s">
        <v>239</v>
      </c>
      <c r="H245" s="32">
        <v>0</v>
      </c>
      <c r="I245" s="32">
        <v>0</v>
      </c>
      <c r="J245" s="125">
        <v>2.9679999999999998E-2</v>
      </c>
      <c r="K245" s="41">
        <v>1.0056284298215504E-8</v>
      </c>
      <c r="L245" s="41">
        <v>5.1472651938284039E-10</v>
      </c>
    </row>
    <row r="246" spans="2:12" x14ac:dyDescent="0.2">
      <c r="B246" s="72" t="s">
        <v>5131</v>
      </c>
      <c r="C246" s="32" t="s">
        <v>506</v>
      </c>
      <c r="D246" s="32" t="s">
        <v>241</v>
      </c>
      <c r="E246" s="101" t="s">
        <v>242</v>
      </c>
      <c r="F246" s="95" t="s">
        <v>243</v>
      </c>
      <c r="G246" s="95" t="s">
        <v>239</v>
      </c>
      <c r="H246" s="32">
        <v>0</v>
      </c>
      <c r="I246" s="32">
        <v>0</v>
      </c>
      <c r="J246" s="125">
        <v>1.5383900000000001</v>
      </c>
      <c r="K246" s="41">
        <v>5.2124283024028813E-7</v>
      </c>
      <c r="L246" s="41">
        <v>2.6679586595463882E-8</v>
      </c>
    </row>
    <row r="247" spans="2:12" x14ac:dyDescent="0.2">
      <c r="B247" s="72" t="s">
        <v>5131</v>
      </c>
      <c r="C247" s="32" t="s">
        <v>514</v>
      </c>
      <c r="D247" s="32" t="s">
        <v>241</v>
      </c>
      <c r="E247" s="101" t="s">
        <v>242</v>
      </c>
      <c r="F247" s="95" t="s">
        <v>243</v>
      </c>
      <c r="G247" s="95" t="s">
        <v>239</v>
      </c>
      <c r="H247" s="32">
        <v>0</v>
      </c>
      <c r="I247" s="32">
        <v>0</v>
      </c>
      <c r="J247" s="125">
        <v>0.98629</v>
      </c>
      <c r="K247" s="41">
        <v>3.3417832346654209E-7</v>
      </c>
      <c r="L247" s="41">
        <v>1.7104771522981865E-8</v>
      </c>
    </row>
    <row r="248" spans="2:12" x14ac:dyDescent="0.2">
      <c r="B248" s="72" t="s">
        <v>5131</v>
      </c>
      <c r="C248" s="32" t="s">
        <v>522</v>
      </c>
      <c r="D248" s="32" t="s">
        <v>241</v>
      </c>
      <c r="E248" s="101" t="s">
        <v>242</v>
      </c>
      <c r="F248" s="95" t="s">
        <v>243</v>
      </c>
      <c r="G248" s="95" t="s">
        <v>239</v>
      </c>
      <c r="H248" s="32">
        <v>0</v>
      </c>
      <c r="I248" s="32">
        <v>0</v>
      </c>
      <c r="J248" s="125">
        <v>6.3326599999999997</v>
      </c>
      <c r="K248" s="41">
        <v>2.1456546268172974E-6</v>
      </c>
      <c r="L248" s="41">
        <v>1.0982439488662191E-7</v>
      </c>
    </row>
    <row r="249" spans="2:12" x14ac:dyDescent="0.2">
      <c r="B249" s="72" t="s">
        <v>5131</v>
      </c>
      <c r="C249" s="32" t="s">
        <v>530</v>
      </c>
      <c r="D249" s="32" t="s">
        <v>241</v>
      </c>
      <c r="E249" s="101" t="s">
        <v>242</v>
      </c>
      <c r="F249" s="95" t="s">
        <v>243</v>
      </c>
      <c r="G249" s="95" t="s">
        <v>239</v>
      </c>
      <c r="H249" s="32">
        <v>0</v>
      </c>
      <c r="I249" s="32">
        <v>0</v>
      </c>
      <c r="J249" s="125">
        <v>6.3155600000000005</v>
      </c>
      <c r="K249" s="41">
        <v>2.1398607433435956E-6</v>
      </c>
      <c r="L249" s="41">
        <v>1.0952783749169448E-7</v>
      </c>
    </row>
    <row r="250" spans="2:12" x14ac:dyDescent="0.2">
      <c r="B250" s="72" t="s">
        <v>5132</v>
      </c>
      <c r="C250" s="32" t="s">
        <v>445</v>
      </c>
      <c r="D250" s="32" t="s">
        <v>256</v>
      </c>
      <c r="E250" s="101" t="s">
        <v>242</v>
      </c>
      <c r="F250" s="95" t="s">
        <v>243</v>
      </c>
      <c r="G250" s="95" t="s">
        <v>239</v>
      </c>
      <c r="H250" s="32">
        <v>0</v>
      </c>
      <c r="I250" s="32">
        <v>0</v>
      </c>
      <c r="J250" s="125">
        <v>2.6720700000000002</v>
      </c>
      <c r="K250" s="41">
        <v>9.0536036336700481E-7</v>
      </c>
      <c r="L250" s="41">
        <v>4.6340474752267744E-8</v>
      </c>
    </row>
    <row r="251" spans="2:12" x14ac:dyDescent="0.2">
      <c r="B251" s="72" t="s">
        <v>5132</v>
      </c>
      <c r="C251" s="32" t="s">
        <v>458</v>
      </c>
      <c r="D251" s="32" t="s">
        <v>256</v>
      </c>
      <c r="E251" s="101" t="s">
        <v>242</v>
      </c>
      <c r="F251" s="95" t="s">
        <v>243</v>
      </c>
      <c r="G251" s="95" t="s">
        <v>239</v>
      </c>
      <c r="H251" s="32">
        <v>0</v>
      </c>
      <c r="I251" s="32">
        <v>0</v>
      </c>
      <c r="J251" s="125">
        <v>4.6911400000000008</v>
      </c>
      <c r="K251" s="41">
        <v>1.5894689192294705E-6</v>
      </c>
      <c r="L251" s="41">
        <v>8.1356272376604399E-8</v>
      </c>
    </row>
    <row r="252" spans="2:12" x14ac:dyDescent="0.2">
      <c r="B252" s="72" t="s">
        <v>5132</v>
      </c>
      <c r="C252" s="32" t="s">
        <v>466</v>
      </c>
      <c r="D252" s="32" t="s">
        <v>256</v>
      </c>
      <c r="E252" s="101" t="s">
        <v>242</v>
      </c>
      <c r="F252" s="95" t="s">
        <v>243</v>
      </c>
      <c r="G252" s="95" t="s">
        <v>239</v>
      </c>
      <c r="H252" s="32">
        <v>0</v>
      </c>
      <c r="I252" s="32">
        <v>0</v>
      </c>
      <c r="J252" s="125">
        <v>3.62581</v>
      </c>
      <c r="K252" s="41">
        <v>1.2285099788178153E-6</v>
      </c>
      <c r="L252" s="41">
        <v>6.288074667262456E-8</v>
      </c>
    </row>
    <row r="253" spans="2:12" x14ac:dyDescent="0.2">
      <c r="B253" s="72" t="s">
        <v>5132</v>
      </c>
      <c r="C253" s="32" t="s">
        <v>474</v>
      </c>
      <c r="D253" s="32" t="s">
        <v>256</v>
      </c>
      <c r="E253" s="101" t="s">
        <v>242</v>
      </c>
      <c r="F253" s="95" t="s">
        <v>243</v>
      </c>
      <c r="G253" s="95" t="s">
        <v>239</v>
      </c>
      <c r="H253" s="32">
        <v>0</v>
      </c>
      <c r="I253" s="32">
        <v>0</v>
      </c>
      <c r="J253" s="125">
        <v>0.92315999999999998</v>
      </c>
      <c r="K253" s="41">
        <v>3.1278838991713696E-7</v>
      </c>
      <c r="L253" s="41">
        <v>1.6009937117030425E-8</v>
      </c>
    </row>
    <row r="254" spans="2:12" x14ac:dyDescent="0.2">
      <c r="B254" s="72" t="s">
        <v>5132</v>
      </c>
      <c r="C254" s="32" t="s">
        <v>482</v>
      </c>
      <c r="D254" s="32" t="s">
        <v>256</v>
      </c>
      <c r="E254" s="101" t="s">
        <v>242</v>
      </c>
      <c r="F254" s="95" t="s">
        <v>243</v>
      </c>
      <c r="G254" s="95" t="s">
        <v>239</v>
      </c>
      <c r="H254" s="32">
        <v>0</v>
      </c>
      <c r="I254" s="32">
        <v>0</v>
      </c>
      <c r="J254" s="125">
        <v>1.5048900000000001</v>
      </c>
      <c r="K254" s="41">
        <v>5.0989223980935077E-7</v>
      </c>
      <c r="L254" s="41">
        <v>2.6098611582009529E-8</v>
      </c>
    </row>
    <row r="255" spans="2:12" x14ac:dyDescent="0.2">
      <c r="B255" s="72" t="s">
        <v>5132</v>
      </c>
      <c r="C255" s="32" t="s">
        <v>496</v>
      </c>
      <c r="D255" s="32" t="s">
        <v>256</v>
      </c>
      <c r="E255" s="101" t="s">
        <v>242</v>
      </c>
      <c r="F255" s="95" t="s">
        <v>243</v>
      </c>
      <c r="G255" s="95" t="s">
        <v>239</v>
      </c>
      <c r="H255" s="32">
        <v>0</v>
      </c>
      <c r="I255" s="32">
        <v>0</v>
      </c>
      <c r="J255" s="125">
        <v>2.7829999999999997E-2</v>
      </c>
      <c r="K255" s="41">
        <v>9.4294606475518018E-9</v>
      </c>
      <c r="L255" s="41">
        <v>4.8264282460998814E-10</v>
      </c>
    </row>
    <row r="256" spans="2:12" x14ac:dyDescent="0.2">
      <c r="B256" s="72" t="s">
        <v>5132</v>
      </c>
      <c r="C256" s="32" t="s">
        <v>504</v>
      </c>
      <c r="D256" s="32" t="s">
        <v>256</v>
      </c>
      <c r="E256" s="101" t="s">
        <v>242</v>
      </c>
      <c r="F256" s="95" t="s">
        <v>243</v>
      </c>
      <c r="G256" s="95" t="s">
        <v>239</v>
      </c>
      <c r="H256" s="32">
        <v>0</v>
      </c>
      <c r="I256" s="32">
        <v>0</v>
      </c>
      <c r="J256" s="125">
        <v>1.4424600000000001</v>
      </c>
      <c r="K256" s="41">
        <v>4.88739482776413E-7</v>
      </c>
      <c r="L256" s="41">
        <v>2.5015916952458629E-8</v>
      </c>
    </row>
    <row r="257" spans="2:12" x14ac:dyDescent="0.2">
      <c r="B257" s="72" t="s">
        <v>5132</v>
      </c>
      <c r="C257" s="32" t="s">
        <v>512</v>
      </c>
      <c r="D257" s="32" t="s">
        <v>256</v>
      </c>
      <c r="E257" s="101" t="s">
        <v>242</v>
      </c>
      <c r="F257" s="95" t="s">
        <v>243</v>
      </c>
      <c r="G257" s="95" t="s">
        <v>239</v>
      </c>
      <c r="H257" s="32">
        <v>0</v>
      </c>
      <c r="I257" s="32">
        <v>0</v>
      </c>
      <c r="J257" s="125">
        <v>0.92479</v>
      </c>
      <c r="K257" s="41">
        <v>3.133406723769109E-7</v>
      </c>
      <c r="L257" s="41">
        <v>1.6038205453505963E-8</v>
      </c>
    </row>
    <row r="258" spans="2:12" x14ac:dyDescent="0.2">
      <c r="B258" s="72" t="s">
        <v>5132</v>
      </c>
      <c r="C258" s="32" t="s">
        <v>520</v>
      </c>
      <c r="D258" s="32" t="s">
        <v>256</v>
      </c>
      <c r="E258" s="101" t="s">
        <v>242</v>
      </c>
      <c r="F258" s="95" t="s">
        <v>243</v>
      </c>
      <c r="G258" s="95" t="s">
        <v>239</v>
      </c>
      <c r="H258" s="32">
        <v>0</v>
      </c>
      <c r="I258" s="32">
        <v>0</v>
      </c>
      <c r="J258" s="125">
        <v>5.9377700000000004</v>
      </c>
      <c r="K258" s="41">
        <v>2.0118565774061685E-6</v>
      </c>
      <c r="L258" s="41">
        <v>1.0297600016832375E-7</v>
      </c>
    </row>
    <row r="259" spans="2:12" x14ac:dyDescent="0.2">
      <c r="B259" s="72" t="s">
        <v>5132</v>
      </c>
      <c r="C259" s="32" t="s">
        <v>528</v>
      </c>
      <c r="D259" s="32" t="s">
        <v>256</v>
      </c>
      <c r="E259" s="101" t="s">
        <v>242</v>
      </c>
      <c r="F259" s="95" t="s">
        <v>243</v>
      </c>
      <c r="G259" s="95" t="s">
        <v>239</v>
      </c>
      <c r="H259" s="32">
        <v>0</v>
      </c>
      <c r="I259" s="32">
        <v>0</v>
      </c>
      <c r="J259" s="125">
        <v>5.9217399999999998</v>
      </c>
      <c r="K259" s="41">
        <v>2.0064252351790659E-6</v>
      </c>
      <c r="L259" s="41">
        <v>1.0269799928875139E-7</v>
      </c>
    </row>
    <row r="260" spans="2:12" x14ac:dyDescent="0.2">
      <c r="B260" s="72" t="s">
        <v>5133</v>
      </c>
      <c r="C260" s="32" t="s">
        <v>452</v>
      </c>
      <c r="D260" s="32" t="s">
        <v>245</v>
      </c>
      <c r="E260" s="101" t="s">
        <v>242</v>
      </c>
      <c r="F260" s="95" t="s">
        <v>243</v>
      </c>
      <c r="G260" s="95" t="s">
        <v>239</v>
      </c>
      <c r="H260" s="32">
        <v>0</v>
      </c>
      <c r="I260" s="32">
        <v>0</v>
      </c>
      <c r="J260" s="125">
        <v>1.99915</v>
      </c>
      <c r="K260" s="41">
        <v>6.7735918985099478E-7</v>
      </c>
      <c r="L260" s="41">
        <v>3.4670334273052743E-8</v>
      </c>
    </row>
    <row r="261" spans="2:12" x14ac:dyDescent="0.2">
      <c r="B261" s="72" t="s">
        <v>5133</v>
      </c>
      <c r="C261" s="32" t="s">
        <v>463</v>
      </c>
      <c r="D261" s="32" t="s">
        <v>245</v>
      </c>
      <c r="E261" s="101" t="s">
        <v>242</v>
      </c>
      <c r="F261" s="95" t="s">
        <v>243</v>
      </c>
      <c r="G261" s="95" t="s">
        <v>239</v>
      </c>
      <c r="H261" s="32">
        <v>0</v>
      </c>
      <c r="I261" s="32">
        <v>0</v>
      </c>
      <c r="J261" s="125">
        <v>3.5097399999999999</v>
      </c>
      <c r="K261" s="41">
        <v>1.1891827241515795E-6</v>
      </c>
      <c r="L261" s="41">
        <v>6.0867798320038093E-8</v>
      </c>
    </row>
    <row r="262" spans="2:12" x14ac:dyDescent="0.2">
      <c r="B262" s="72" t="s">
        <v>5133</v>
      </c>
      <c r="C262" s="32" t="s">
        <v>471</v>
      </c>
      <c r="D262" s="32" t="s">
        <v>245</v>
      </c>
      <c r="E262" s="101" t="s">
        <v>242</v>
      </c>
      <c r="F262" s="95" t="s">
        <v>243</v>
      </c>
      <c r="G262" s="95" t="s">
        <v>239</v>
      </c>
      <c r="H262" s="32">
        <v>0</v>
      </c>
      <c r="I262" s="32">
        <v>0</v>
      </c>
      <c r="J262" s="125">
        <v>2.7126999999999999</v>
      </c>
      <c r="K262" s="41">
        <v>9.1912676602995947E-7</v>
      </c>
      <c r="L262" s="41">
        <v>4.7045102059630433E-8</v>
      </c>
    </row>
    <row r="263" spans="2:12" x14ac:dyDescent="0.2">
      <c r="B263" s="72" t="s">
        <v>5133</v>
      </c>
      <c r="C263" s="32" t="s">
        <v>479</v>
      </c>
      <c r="D263" s="32" t="s">
        <v>245</v>
      </c>
      <c r="E263" s="101" t="s">
        <v>242</v>
      </c>
      <c r="F263" s="95" t="s">
        <v>243</v>
      </c>
      <c r="G263" s="95" t="s">
        <v>239</v>
      </c>
      <c r="H263" s="32">
        <v>0</v>
      </c>
      <c r="I263" s="32">
        <v>0</v>
      </c>
      <c r="J263" s="125">
        <v>0.69067999999999996</v>
      </c>
      <c r="K263" s="41">
        <v>2.3401868056238155E-7</v>
      </c>
      <c r="L263" s="41">
        <v>1.1978143949034374E-8</v>
      </c>
    </row>
    <row r="264" spans="2:12" x14ac:dyDescent="0.2">
      <c r="B264" s="72" t="s">
        <v>5133</v>
      </c>
      <c r="C264" s="32" t="s">
        <v>486</v>
      </c>
      <c r="D264" s="32" t="s">
        <v>245</v>
      </c>
      <c r="E264" s="101" t="s">
        <v>242</v>
      </c>
      <c r="F264" s="95" t="s">
        <v>243</v>
      </c>
      <c r="G264" s="95" t="s">
        <v>239</v>
      </c>
      <c r="H264" s="32">
        <v>0</v>
      </c>
      <c r="I264" s="32">
        <v>0</v>
      </c>
      <c r="J264" s="125">
        <v>1.1285499999999999</v>
      </c>
      <c r="K264" s="41">
        <v>3.8237936808460604E-7</v>
      </c>
      <c r="L264" s="41">
        <v>1.9571920938325625E-8</v>
      </c>
    </row>
    <row r="265" spans="2:12" x14ac:dyDescent="0.2">
      <c r="B265" s="72" t="s">
        <v>5133</v>
      </c>
      <c r="C265" s="32" t="s">
        <v>493</v>
      </c>
      <c r="D265" s="32" t="s">
        <v>245</v>
      </c>
      <c r="E265" s="101" t="s">
        <v>242</v>
      </c>
      <c r="F265" s="95" t="s">
        <v>243</v>
      </c>
      <c r="G265" s="95" t="s">
        <v>239</v>
      </c>
      <c r="H265" s="32">
        <v>0</v>
      </c>
      <c r="I265" s="32">
        <v>0</v>
      </c>
      <c r="J265" s="125">
        <v>6.1458500000000003</v>
      </c>
      <c r="K265" s="41">
        <v>2.082358991044062E-6</v>
      </c>
      <c r="L265" s="41">
        <v>1.0658463541607244E-7</v>
      </c>
    </row>
    <row r="266" spans="2:12" x14ac:dyDescent="0.2">
      <c r="B266" s="72" t="s">
        <v>5133</v>
      </c>
      <c r="C266" s="32" t="s">
        <v>501</v>
      </c>
      <c r="D266" s="32" t="s">
        <v>245</v>
      </c>
      <c r="E266" s="101" t="s">
        <v>242</v>
      </c>
      <c r="F266" s="95" t="s">
        <v>243</v>
      </c>
      <c r="G266" s="95" t="s">
        <v>239</v>
      </c>
      <c r="H266" s="32">
        <v>0</v>
      </c>
      <c r="I266" s="32">
        <v>0</v>
      </c>
      <c r="J266" s="125">
        <v>2.0820000000000002E-2</v>
      </c>
      <c r="K266" s="41">
        <v>7.0543072469288002E-9</v>
      </c>
      <c r="L266" s="41">
        <v>3.610716352274508E-10</v>
      </c>
    </row>
    <row r="267" spans="2:12" x14ac:dyDescent="0.2">
      <c r="B267" s="72" t="s">
        <v>5133</v>
      </c>
      <c r="C267" s="32" t="s">
        <v>509</v>
      </c>
      <c r="D267" s="32" t="s">
        <v>245</v>
      </c>
      <c r="E267" s="101" t="s">
        <v>242</v>
      </c>
      <c r="F267" s="95" t="s">
        <v>243</v>
      </c>
      <c r="G267" s="95" t="s">
        <v>239</v>
      </c>
      <c r="H267" s="32">
        <v>0</v>
      </c>
      <c r="I267" s="32">
        <v>0</v>
      </c>
      <c r="J267" s="125">
        <v>1.0791900000000001</v>
      </c>
      <c r="K267" s="41">
        <v>3.6565503543770856E-7</v>
      </c>
      <c r="L267" s="41">
        <v>1.8715893276710499E-8</v>
      </c>
    </row>
    <row r="268" spans="2:12" x14ac:dyDescent="0.2">
      <c r="B268" s="72" t="s">
        <v>5133</v>
      </c>
      <c r="C268" s="32" t="s">
        <v>517</v>
      </c>
      <c r="D268" s="32" t="s">
        <v>245</v>
      </c>
      <c r="E268" s="101" t="s">
        <v>242</v>
      </c>
      <c r="F268" s="95" t="s">
        <v>243</v>
      </c>
      <c r="G268" s="95" t="s">
        <v>239</v>
      </c>
      <c r="H268" s="32">
        <v>0</v>
      </c>
      <c r="I268" s="32">
        <v>0</v>
      </c>
      <c r="J268" s="125">
        <v>0.69189000000000001</v>
      </c>
      <c r="K268" s="41">
        <v>2.344286571122751E-7</v>
      </c>
      <c r="L268" s="41">
        <v>1.1999128419669592E-8</v>
      </c>
    </row>
    <row r="269" spans="2:12" x14ac:dyDescent="0.2">
      <c r="B269" s="72" t="s">
        <v>5133</v>
      </c>
      <c r="C269" s="32" t="s">
        <v>525</v>
      </c>
      <c r="D269" s="32" t="s">
        <v>245</v>
      </c>
      <c r="E269" s="101" t="s">
        <v>242</v>
      </c>
      <c r="F269" s="95" t="s">
        <v>243</v>
      </c>
      <c r="G269" s="95" t="s">
        <v>239</v>
      </c>
      <c r="H269" s="32">
        <v>0</v>
      </c>
      <c r="I269" s="32">
        <v>0</v>
      </c>
      <c r="J269" s="125">
        <v>4.4424200000000003</v>
      </c>
      <c r="K269" s="41">
        <v>1.5051967146926726E-6</v>
      </c>
      <c r="L269" s="41">
        <v>7.7042836396115842E-8</v>
      </c>
    </row>
    <row r="270" spans="2:12" x14ac:dyDescent="0.2">
      <c r="B270" s="72" t="s">
        <v>5133</v>
      </c>
      <c r="C270" s="32" t="s">
        <v>533</v>
      </c>
      <c r="D270" s="32" t="s">
        <v>245</v>
      </c>
      <c r="E270" s="101" t="s">
        <v>242</v>
      </c>
      <c r="F270" s="95" t="s">
        <v>243</v>
      </c>
      <c r="G270" s="95" t="s">
        <v>239</v>
      </c>
      <c r="H270" s="32">
        <v>0</v>
      </c>
      <c r="I270" s="32">
        <v>0</v>
      </c>
      <c r="J270" s="125">
        <v>4.4304300000000003</v>
      </c>
      <c r="K270" s="41">
        <v>1.5011342197891819E-6</v>
      </c>
      <c r="L270" s="41">
        <v>7.6834899368912326E-8</v>
      </c>
    </row>
    <row r="271" spans="2:12" x14ac:dyDescent="0.2">
      <c r="B271" s="72" t="s">
        <v>5134</v>
      </c>
      <c r="C271" s="32" t="s">
        <v>450</v>
      </c>
      <c r="D271" s="32" t="s">
        <v>451</v>
      </c>
      <c r="E271" s="101" t="s">
        <v>249</v>
      </c>
      <c r="F271" s="95" t="s">
        <v>243</v>
      </c>
      <c r="G271" s="95" t="s">
        <v>239</v>
      </c>
      <c r="H271" s="32">
        <v>0</v>
      </c>
      <c r="I271" s="32">
        <v>0</v>
      </c>
      <c r="J271" s="125">
        <v>0.65364</v>
      </c>
      <c r="K271" s="41">
        <v>2.2146865460530936E-7</v>
      </c>
      <c r="L271" s="41">
        <v>1.1335776352068728E-8</v>
      </c>
    </row>
    <row r="272" spans="2:12" x14ac:dyDescent="0.2">
      <c r="B272" s="72" t="s">
        <v>5134</v>
      </c>
      <c r="C272" s="32" t="s">
        <v>462</v>
      </c>
      <c r="D272" s="32" t="s">
        <v>451</v>
      </c>
      <c r="E272" s="101" t="s">
        <v>249</v>
      </c>
      <c r="F272" s="95" t="s">
        <v>243</v>
      </c>
      <c r="G272" s="95" t="s">
        <v>239</v>
      </c>
      <c r="H272" s="32">
        <v>0</v>
      </c>
      <c r="I272" s="32">
        <v>0</v>
      </c>
      <c r="J272" s="125">
        <v>1.14754</v>
      </c>
      <c r="K272" s="41">
        <v>3.888136281527702E-7</v>
      </c>
      <c r="L272" s="41">
        <v>1.9901255729534528E-8</v>
      </c>
    </row>
    <row r="273" spans="2:12" x14ac:dyDescent="0.2">
      <c r="B273" s="72" t="s">
        <v>5134</v>
      </c>
      <c r="C273" s="32" t="s">
        <v>470</v>
      </c>
      <c r="D273" s="32" t="s">
        <v>451</v>
      </c>
      <c r="E273" s="101" t="s">
        <v>249</v>
      </c>
      <c r="F273" s="95" t="s">
        <v>243</v>
      </c>
      <c r="G273" s="95" t="s">
        <v>239</v>
      </c>
      <c r="H273" s="32">
        <v>0</v>
      </c>
      <c r="I273" s="32">
        <v>0</v>
      </c>
      <c r="J273" s="125">
        <v>0.88694000000000006</v>
      </c>
      <c r="K273" s="41">
        <v>3.0051619930792657E-7</v>
      </c>
      <c r="L273" s="41">
        <v>1.5381790400991122E-8</v>
      </c>
    </row>
    <row r="274" spans="2:12" x14ac:dyDescent="0.2">
      <c r="B274" s="72" t="s">
        <v>5134</v>
      </c>
      <c r="C274" s="32" t="s">
        <v>478</v>
      </c>
      <c r="D274" s="32" t="s">
        <v>451</v>
      </c>
      <c r="E274" s="101" t="s">
        <v>249</v>
      </c>
      <c r="F274" s="95" t="s">
        <v>243</v>
      </c>
      <c r="G274" s="95" t="s">
        <v>239</v>
      </c>
      <c r="H274" s="32">
        <v>0</v>
      </c>
      <c r="I274" s="32">
        <v>0</v>
      </c>
      <c r="J274" s="125">
        <v>0.22581999999999999</v>
      </c>
      <c r="K274" s="41">
        <v>7.6513144212366073E-8</v>
      </c>
      <c r="L274" s="41">
        <v>3.9162918668137815E-9</v>
      </c>
    </row>
    <row r="275" spans="2:12" x14ac:dyDescent="0.2">
      <c r="B275" s="72" t="s">
        <v>5134</v>
      </c>
      <c r="C275" s="32" t="s">
        <v>485</v>
      </c>
      <c r="D275" s="32" t="s">
        <v>451</v>
      </c>
      <c r="E275" s="101" t="s">
        <v>249</v>
      </c>
      <c r="F275" s="95" t="s">
        <v>243</v>
      </c>
      <c r="G275" s="95" t="s">
        <v>239</v>
      </c>
      <c r="H275" s="32">
        <v>0</v>
      </c>
      <c r="I275" s="32">
        <v>0</v>
      </c>
      <c r="J275" s="125">
        <v>0.36898999999999998</v>
      </c>
      <c r="K275" s="41">
        <v>1.2502251830183756E-7</v>
      </c>
      <c r="L275" s="41">
        <v>6.3992229914782446E-9</v>
      </c>
    </row>
    <row r="276" spans="2:12" x14ac:dyDescent="0.2">
      <c r="B276" s="72" t="s">
        <v>5157</v>
      </c>
      <c r="C276" s="32" t="s">
        <v>492</v>
      </c>
      <c r="D276" s="32" t="s">
        <v>451</v>
      </c>
      <c r="E276" s="101" t="s">
        <v>249</v>
      </c>
      <c r="F276" s="95" t="s">
        <v>243</v>
      </c>
      <c r="G276" s="95" t="s">
        <v>239</v>
      </c>
      <c r="H276" s="32">
        <v>0</v>
      </c>
      <c r="I276" s="32">
        <v>0</v>
      </c>
      <c r="J276" s="125">
        <v>2.0094400000000001</v>
      </c>
      <c r="K276" s="41">
        <v>6.8084568464306479E-7</v>
      </c>
      <c r="L276" s="41">
        <v>3.4848788986140667E-8</v>
      </c>
    </row>
    <row r="277" spans="2:12" x14ac:dyDescent="0.2">
      <c r="B277" s="72" t="s">
        <v>5157</v>
      </c>
      <c r="C277" s="32" t="s">
        <v>500</v>
      </c>
      <c r="D277" s="32" t="s">
        <v>451</v>
      </c>
      <c r="E277" s="101" t="s">
        <v>249</v>
      </c>
      <c r="F277" s="95" t="s">
        <v>243</v>
      </c>
      <c r="G277" s="95" t="s">
        <v>239</v>
      </c>
      <c r="H277" s="32">
        <v>0</v>
      </c>
      <c r="I277" s="32">
        <v>0</v>
      </c>
      <c r="J277" s="125">
        <v>6.8099999999999992E-3</v>
      </c>
      <c r="K277" s="41">
        <v>2.3073886816323307E-9</v>
      </c>
      <c r="L277" s="41">
        <v>1.1810268183952639E-10</v>
      </c>
    </row>
    <row r="278" spans="2:12" x14ac:dyDescent="0.2">
      <c r="B278" s="72" t="s">
        <v>5157</v>
      </c>
      <c r="C278" s="32" t="s">
        <v>508</v>
      </c>
      <c r="D278" s="32" t="s">
        <v>451</v>
      </c>
      <c r="E278" s="101" t="s">
        <v>249</v>
      </c>
      <c r="F278" s="95" t="s">
        <v>243</v>
      </c>
      <c r="G278" s="95" t="s">
        <v>239</v>
      </c>
      <c r="H278" s="32">
        <v>0</v>
      </c>
      <c r="I278" s="32">
        <v>0</v>
      </c>
      <c r="J278" s="125">
        <v>0.35285</v>
      </c>
      <c r="K278" s="41">
        <v>1.1955390547929046E-7</v>
      </c>
      <c r="L278" s="41">
        <v>6.1193144327572524E-9</v>
      </c>
    </row>
    <row r="279" spans="2:12" x14ac:dyDescent="0.2">
      <c r="B279" s="72" t="s">
        <v>5157</v>
      </c>
      <c r="C279" s="32" t="s">
        <v>516</v>
      </c>
      <c r="D279" s="32" t="s">
        <v>451</v>
      </c>
      <c r="E279" s="101" t="s">
        <v>249</v>
      </c>
      <c r="F279" s="95" t="s">
        <v>243</v>
      </c>
      <c r="G279" s="95" t="s">
        <v>239</v>
      </c>
      <c r="H279" s="32">
        <v>0</v>
      </c>
      <c r="I279" s="32">
        <v>0</v>
      </c>
      <c r="J279" s="125">
        <v>0.22622</v>
      </c>
      <c r="K279" s="41">
        <v>7.6648673650347416E-8</v>
      </c>
      <c r="L279" s="41">
        <v>3.9232288818998034E-9</v>
      </c>
    </row>
    <row r="280" spans="2:12" x14ac:dyDescent="0.2">
      <c r="B280" s="72" t="s">
        <v>5157</v>
      </c>
      <c r="C280" s="32" t="s">
        <v>524</v>
      </c>
      <c r="D280" s="32" t="s">
        <v>451</v>
      </c>
      <c r="E280" s="101" t="s">
        <v>249</v>
      </c>
      <c r="F280" s="95" t="s">
        <v>243</v>
      </c>
      <c r="G280" s="95" t="s">
        <v>239</v>
      </c>
      <c r="H280" s="32">
        <v>0</v>
      </c>
      <c r="I280" s="32">
        <v>0</v>
      </c>
      <c r="J280" s="125">
        <v>1.4524900000000001</v>
      </c>
      <c r="K280" s="41">
        <v>4.9213788343379512E-7</v>
      </c>
      <c r="L280" s="41">
        <v>2.5189862605740632E-8</v>
      </c>
    </row>
    <row r="281" spans="2:12" x14ac:dyDescent="0.2">
      <c r="B281" s="72" t="s">
        <v>5157</v>
      </c>
      <c r="C281" s="32" t="s">
        <v>532</v>
      </c>
      <c r="D281" s="32" t="s">
        <v>451</v>
      </c>
      <c r="E281" s="101" t="s">
        <v>249</v>
      </c>
      <c r="F281" s="95" t="s">
        <v>243</v>
      </c>
      <c r="G281" s="95" t="s">
        <v>239</v>
      </c>
      <c r="H281" s="32">
        <v>0</v>
      </c>
      <c r="I281" s="32">
        <v>0</v>
      </c>
      <c r="J281" s="125">
        <v>1.4485699999999999</v>
      </c>
      <c r="K281" s="41">
        <v>4.9080969494157796E-7</v>
      </c>
      <c r="L281" s="41">
        <v>2.5121879857897613E-8</v>
      </c>
    </row>
    <row r="282" spans="2:12" x14ac:dyDescent="0.2">
      <c r="B282" s="72" t="s">
        <v>5135</v>
      </c>
      <c r="C282" s="32" t="s">
        <v>457</v>
      </c>
      <c r="D282" s="32" t="s">
        <v>232</v>
      </c>
      <c r="E282" s="101" t="s">
        <v>249</v>
      </c>
      <c r="F282" s="95" t="s">
        <v>243</v>
      </c>
      <c r="G282" s="95" t="s">
        <v>239</v>
      </c>
      <c r="H282" s="32">
        <v>0</v>
      </c>
      <c r="I282" s="32">
        <v>0</v>
      </c>
      <c r="J282" s="125">
        <v>2.2399</v>
      </c>
      <c r="K282" s="41">
        <v>7.5893097033601443E-7</v>
      </c>
      <c r="L282" s="41">
        <v>3.88455502279523E-8</v>
      </c>
    </row>
    <row r="283" spans="2:12" x14ac:dyDescent="0.2">
      <c r="B283" s="72" t="s">
        <v>5135</v>
      </c>
      <c r="C283" s="32" t="s">
        <v>465</v>
      </c>
      <c r="D283" s="32" t="s">
        <v>232</v>
      </c>
      <c r="E283" s="101" t="s">
        <v>249</v>
      </c>
      <c r="F283" s="95" t="s">
        <v>243</v>
      </c>
      <c r="G283" s="95" t="s">
        <v>239</v>
      </c>
      <c r="H283" s="32">
        <v>0</v>
      </c>
      <c r="I283" s="32">
        <v>0</v>
      </c>
      <c r="J283" s="125">
        <v>3.93242</v>
      </c>
      <c r="K283" s="41">
        <v>1.3323966812664627E-6</v>
      </c>
      <c r="L283" s="41">
        <v>6.8198142161437649E-8</v>
      </c>
    </row>
    <row r="284" spans="2:12" x14ac:dyDescent="0.2">
      <c r="B284" s="72" t="s">
        <v>5135</v>
      </c>
      <c r="C284" s="32" t="s">
        <v>473</v>
      </c>
      <c r="D284" s="32" t="s">
        <v>232</v>
      </c>
      <c r="E284" s="101" t="s">
        <v>249</v>
      </c>
      <c r="F284" s="95" t="s">
        <v>243</v>
      </c>
      <c r="G284" s="95" t="s">
        <v>239</v>
      </c>
      <c r="H284" s="32">
        <v>0</v>
      </c>
      <c r="I284" s="32">
        <v>0</v>
      </c>
      <c r="J284" s="125">
        <v>3.03939</v>
      </c>
      <c r="K284" s="41">
        <v>1.0298170462652703E-6</v>
      </c>
      <c r="L284" s="41">
        <v>5.271073570576184E-8</v>
      </c>
    </row>
    <row r="285" spans="2:12" x14ac:dyDescent="0.2">
      <c r="B285" s="72" t="s">
        <v>5135</v>
      </c>
      <c r="C285" s="32" t="s">
        <v>481</v>
      </c>
      <c r="D285" s="32" t="s">
        <v>232</v>
      </c>
      <c r="E285" s="101" t="s">
        <v>249</v>
      </c>
      <c r="F285" s="95" t="s">
        <v>243</v>
      </c>
      <c r="G285" s="95" t="s">
        <v>239</v>
      </c>
      <c r="H285" s="32">
        <v>0</v>
      </c>
      <c r="I285" s="32">
        <v>0</v>
      </c>
      <c r="J285" s="125">
        <v>0.77385000000000004</v>
      </c>
      <c r="K285" s="41">
        <v>2.6219863895465191E-7</v>
      </c>
      <c r="L285" s="41">
        <v>1.3420522810795523E-8</v>
      </c>
    </row>
    <row r="286" spans="2:12" x14ac:dyDescent="0.2">
      <c r="B286" s="72" t="s">
        <v>5135</v>
      </c>
      <c r="C286" s="32" t="s">
        <v>488</v>
      </c>
      <c r="D286" s="32" t="s">
        <v>232</v>
      </c>
      <c r="E286" s="101" t="s">
        <v>249</v>
      </c>
      <c r="F286" s="95" t="s">
        <v>243</v>
      </c>
      <c r="G286" s="95" t="s">
        <v>239</v>
      </c>
      <c r="H286" s="32">
        <v>0</v>
      </c>
      <c r="I286" s="32">
        <v>0</v>
      </c>
      <c r="J286" s="125">
        <v>1.2644600000000001</v>
      </c>
      <c r="K286" s="41">
        <v>4.2842888287471621E-7</v>
      </c>
      <c r="L286" s="41">
        <v>2.1928945239178791E-8</v>
      </c>
    </row>
    <row r="287" spans="2:12" x14ac:dyDescent="0.2">
      <c r="B287" s="72" t="s">
        <v>5180</v>
      </c>
      <c r="C287" s="32" t="s">
        <v>495</v>
      </c>
      <c r="D287" s="32" t="s">
        <v>232</v>
      </c>
      <c r="E287" s="101" t="s">
        <v>249</v>
      </c>
      <c r="F287" s="95" t="s">
        <v>243</v>
      </c>
      <c r="G287" s="95" t="s">
        <v>239</v>
      </c>
      <c r="H287" s="32">
        <v>0</v>
      </c>
      <c r="I287" s="32">
        <v>0</v>
      </c>
      <c r="J287" s="125">
        <v>6.8859899999999996</v>
      </c>
      <c r="K287" s="41">
        <v>2.3331358866128361E-6</v>
      </c>
      <c r="L287" s="41">
        <v>1.1942054128049345E-7</v>
      </c>
    </row>
    <row r="288" spans="2:12" x14ac:dyDescent="0.2">
      <c r="B288" s="72" t="s">
        <v>5135</v>
      </c>
      <c r="C288" s="32" t="s">
        <v>503</v>
      </c>
      <c r="D288" s="32" t="s">
        <v>232</v>
      </c>
      <c r="E288" s="101" t="s">
        <v>249</v>
      </c>
      <c r="F288" s="95" t="s">
        <v>243</v>
      </c>
      <c r="G288" s="95" t="s">
        <v>239</v>
      </c>
      <c r="H288" s="32">
        <v>0</v>
      </c>
      <c r="I288" s="32">
        <v>0</v>
      </c>
      <c r="J288" s="125">
        <v>2.3329999999999997E-2</v>
      </c>
      <c r="K288" s="41">
        <v>7.9047544702617153E-9</v>
      </c>
      <c r="L288" s="41">
        <v>4.0460140489223944E-10</v>
      </c>
    </row>
    <row r="289" spans="2:12" x14ac:dyDescent="0.2">
      <c r="B289" s="72" t="s">
        <v>5135</v>
      </c>
      <c r="C289" s="32" t="s">
        <v>511</v>
      </c>
      <c r="D289" s="32" t="s">
        <v>232</v>
      </c>
      <c r="E289" s="101" t="s">
        <v>249</v>
      </c>
      <c r="F289" s="95" t="s">
        <v>243</v>
      </c>
      <c r="G289" s="95" t="s">
        <v>239</v>
      </c>
      <c r="H289" s="32">
        <v>0</v>
      </c>
      <c r="I289" s="32">
        <v>0</v>
      </c>
      <c r="J289" s="125">
        <v>1.20916</v>
      </c>
      <c r="K289" s="41">
        <v>4.0969193807379584E-7</v>
      </c>
      <c r="L289" s="41">
        <v>2.0969902903536233E-8</v>
      </c>
    </row>
    <row r="290" spans="2:12" x14ac:dyDescent="0.2">
      <c r="B290" s="72" t="s">
        <v>5135</v>
      </c>
      <c r="C290" s="32" t="s">
        <v>519</v>
      </c>
      <c r="D290" s="32" t="s">
        <v>232</v>
      </c>
      <c r="E290" s="101" t="s">
        <v>249</v>
      </c>
      <c r="F290" s="95" t="s">
        <v>243</v>
      </c>
      <c r="G290" s="95" t="s">
        <v>239</v>
      </c>
      <c r="H290" s="32">
        <v>0</v>
      </c>
      <c r="I290" s="32">
        <v>0</v>
      </c>
      <c r="J290" s="125">
        <v>0.77522000000000002</v>
      </c>
      <c r="K290" s="41">
        <v>2.6266282727973801E-7</v>
      </c>
      <c r="L290" s="41">
        <v>1.3444282087465148E-8</v>
      </c>
    </row>
    <row r="291" spans="2:12" x14ac:dyDescent="0.2">
      <c r="B291" s="72" t="s">
        <v>5135</v>
      </c>
      <c r="C291" s="32" t="s">
        <v>527</v>
      </c>
      <c r="D291" s="32" t="s">
        <v>232</v>
      </c>
      <c r="E291" s="101" t="s">
        <v>249</v>
      </c>
      <c r="F291" s="95" t="s">
        <v>243</v>
      </c>
      <c r="G291" s="95" t="s">
        <v>239</v>
      </c>
      <c r="H291" s="32">
        <v>0</v>
      </c>
      <c r="I291" s="32">
        <v>0</v>
      </c>
      <c r="J291" s="125">
        <v>4.9774200000000004</v>
      </c>
      <c r="K291" s="41">
        <v>1.6864673379927161E-6</v>
      </c>
      <c r="L291" s="41">
        <v>8.6321094073670419E-8</v>
      </c>
    </row>
    <row r="292" spans="2:12" x14ac:dyDescent="0.2">
      <c r="B292" s="72" t="s">
        <v>5135</v>
      </c>
      <c r="C292" s="32" t="s">
        <v>535</v>
      </c>
      <c r="D292" s="32" t="s">
        <v>232</v>
      </c>
      <c r="E292" s="101" t="s">
        <v>249</v>
      </c>
      <c r="F292" s="95" t="s">
        <v>243</v>
      </c>
      <c r="G292" s="95" t="s">
        <v>239</v>
      </c>
      <c r="H292" s="32">
        <v>0</v>
      </c>
      <c r="I292" s="32">
        <v>0</v>
      </c>
      <c r="J292" s="125">
        <v>4.9639799999999994</v>
      </c>
      <c r="K292" s="41">
        <v>1.6819135488765429E-6</v>
      </c>
      <c r="L292" s="41">
        <v>8.6088010366780056E-8</v>
      </c>
    </row>
    <row r="293" spans="2:12" s="160" customFormat="1" x14ac:dyDescent="0.2">
      <c r="B293" s="166" t="s">
        <v>536</v>
      </c>
      <c r="C293" s="167" t="s">
        <v>231</v>
      </c>
      <c r="D293" s="167" t="s">
        <v>231</v>
      </c>
      <c r="E293" s="164" t="s">
        <v>231</v>
      </c>
      <c r="F293" s="168" t="s">
        <v>231</v>
      </c>
      <c r="G293" s="168" t="s">
        <v>231</v>
      </c>
      <c r="H293" s="167" t="s">
        <v>231</v>
      </c>
      <c r="I293" s="167" t="s">
        <v>231</v>
      </c>
      <c r="J293" s="169">
        <v>0</v>
      </c>
      <c r="K293" s="163">
        <v>0</v>
      </c>
      <c r="L293" s="163">
        <v>0</v>
      </c>
    </row>
    <row r="294" spans="2:12" s="160" customFormat="1" x14ac:dyDescent="0.2">
      <c r="B294" s="166" t="s">
        <v>537</v>
      </c>
      <c r="C294" s="167" t="s">
        <v>231</v>
      </c>
      <c r="D294" s="167" t="s">
        <v>231</v>
      </c>
      <c r="E294" s="164" t="s">
        <v>231</v>
      </c>
      <c r="F294" s="168" t="s">
        <v>231</v>
      </c>
      <c r="G294" s="168" t="s">
        <v>231</v>
      </c>
      <c r="H294" s="167" t="s">
        <v>231</v>
      </c>
      <c r="I294" s="167" t="s">
        <v>231</v>
      </c>
      <c r="J294" s="169">
        <v>0</v>
      </c>
      <c r="K294" s="163">
        <v>0</v>
      </c>
      <c r="L294" s="163">
        <v>0</v>
      </c>
    </row>
    <row r="295" spans="2:12" s="160" customFormat="1" x14ac:dyDescent="0.2">
      <c r="B295" s="166" t="s">
        <v>538</v>
      </c>
      <c r="C295" s="167" t="s">
        <v>231</v>
      </c>
      <c r="D295" s="167" t="s">
        <v>231</v>
      </c>
      <c r="E295" s="164" t="s">
        <v>231</v>
      </c>
      <c r="F295" s="168" t="s">
        <v>231</v>
      </c>
      <c r="G295" s="168" t="s">
        <v>231</v>
      </c>
      <c r="H295" s="167" t="s">
        <v>231</v>
      </c>
      <c r="I295" s="167" t="s">
        <v>231</v>
      </c>
      <c r="J295" s="169">
        <v>250000.00000139998</v>
      </c>
      <c r="K295" s="163">
        <v>8.4705898738812499E-2</v>
      </c>
      <c r="L295" s="163">
        <v>4.3356344287880967E-3</v>
      </c>
    </row>
    <row r="296" spans="2:12" x14ac:dyDescent="0.2">
      <c r="B296" s="72" t="s">
        <v>539</v>
      </c>
      <c r="C296" s="32" t="s">
        <v>540</v>
      </c>
      <c r="D296" s="32" t="s">
        <v>236</v>
      </c>
      <c r="E296" s="101" t="s">
        <v>237</v>
      </c>
      <c r="F296" s="95" t="s">
        <v>238</v>
      </c>
      <c r="G296" s="95" t="s">
        <v>239</v>
      </c>
      <c r="H296" s="32">
        <v>8.0000000000000004E-4</v>
      </c>
      <c r="I296" s="32">
        <v>8.0000000000000004E-4</v>
      </c>
      <c r="J296" s="125">
        <v>250000</v>
      </c>
      <c r="K296" s="41">
        <v>8.4705898738338142E-2</v>
      </c>
      <c r="L296" s="41">
        <v>4.3356344287638175E-3</v>
      </c>
    </row>
    <row r="297" spans="2:12" s="160" customFormat="1" x14ac:dyDescent="0.2">
      <c r="B297" s="166" t="s">
        <v>541</v>
      </c>
      <c r="C297" s="167" t="s">
        <v>231</v>
      </c>
      <c r="D297" s="167" t="s">
        <v>231</v>
      </c>
      <c r="E297" s="164" t="s">
        <v>231</v>
      </c>
      <c r="F297" s="168" t="s">
        <v>231</v>
      </c>
      <c r="G297" s="168" t="s">
        <v>231</v>
      </c>
      <c r="H297" s="167" t="s">
        <v>231</v>
      </c>
      <c r="I297" s="167" t="s">
        <v>231</v>
      </c>
      <c r="J297" s="169">
        <v>22512.880847107037</v>
      </c>
      <c r="K297" s="163">
        <v>7.6278952213732843E-3</v>
      </c>
      <c r="L297" s="163">
        <v>3.9043048516549923E-4</v>
      </c>
    </row>
    <row r="298" spans="2:12" x14ac:dyDescent="0.2">
      <c r="B298" s="72" t="s">
        <v>5136</v>
      </c>
      <c r="C298" s="32" t="s">
        <v>547</v>
      </c>
      <c r="D298" s="32" t="s">
        <v>241</v>
      </c>
      <c r="E298" s="101" t="s">
        <v>242</v>
      </c>
      <c r="F298" s="95" t="s">
        <v>243</v>
      </c>
      <c r="G298" s="95" t="s">
        <v>135</v>
      </c>
      <c r="H298" s="32">
        <v>0</v>
      </c>
      <c r="I298" s="32">
        <v>0</v>
      </c>
      <c r="J298" s="125">
        <v>-25896.16</v>
      </c>
      <c r="K298" s="41">
        <v>-8.7742300266872107E-3</v>
      </c>
      <c r="L298" s="41">
        <v>-4.491051314751057E-4</v>
      </c>
    </row>
    <row r="299" spans="2:12" x14ac:dyDescent="0.2">
      <c r="B299" s="72" t="s">
        <v>5136</v>
      </c>
      <c r="C299" s="32" t="s">
        <v>548</v>
      </c>
      <c r="D299" s="32" t="s">
        <v>241</v>
      </c>
      <c r="E299" s="101" t="s">
        <v>242</v>
      </c>
      <c r="F299" s="95" t="s">
        <v>243</v>
      </c>
      <c r="G299" s="95" t="s">
        <v>135</v>
      </c>
      <c r="H299" s="32">
        <v>0</v>
      </c>
      <c r="I299" s="32">
        <v>0</v>
      </c>
      <c r="J299" s="125">
        <v>-145.28</v>
      </c>
      <c r="K299" s="41">
        <v>-4.9224291874823059E-5</v>
      </c>
      <c r="L299" s="41">
        <v>-2.5195238792432298E-6</v>
      </c>
    </row>
    <row r="300" spans="2:12" x14ac:dyDescent="0.2">
      <c r="B300" s="72" t="s">
        <v>5181</v>
      </c>
      <c r="C300" s="32" t="s">
        <v>542</v>
      </c>
      <c r="D300" s="32" t="s">
        <v>256</v>
      </c>
      <c r="E300" s="101" t="s">
        <v>242</v>
      </c>
      <c r="F300" s="95" t="s">
        <v>243</v>
      </c>
      <c r="G300" s="95" t="s">
        <v>135</v>
      </c>
      <c r="H300" s="32">
        <v>0</v>
      </c>
      <c r="I300" s="32">
        <v>0</v>
      </c>
      <c r="J300" s="125">
        <v>7.6000000000000004E-4</v>
      </c>
      <c r="K300" s="41">
        <v>2.5750593216454797E-10</v>
      </c>
      <c r="L300" s="41">
        <v>1.3180328663442007E-11</v>
      </c>
    </row>
    <row r="301" spans="2:12" x14ac:dyDescent="0.2">
      <c r="B301" s="72" t="s">
        <v>5181</v>
      </c>
      <c r="C301" s="32" t="s">
        <v>543</v>
      </c>
      <c r="D301" s="32" t="s">
        <v>256</v>
      </c>
      <c r="E301" s="101" t="s">
        <v>242</v>
      </c>
      <c r="F301" s="95" t="s">
        <v>243</v>
      </c>
      <c r="G301" s="95" t="s">
        <v>135</v>
      </c>
      <c r="H301" s="32">
        <v>0</v>
      </c>
      <c r="I301" s="32">
        <v>0</v>
      </c>
      <c r="J301" s="125">
        <v>1.2999999999999999E-3</v>
      </c>
      <c r="K301" s="41">
        <v>4.4047067343935838E-10</v>
      </c>
      <c r="L301" s="41">
        <v>2.2545299029571852E-11</v>
      </c>
    </row>
    <row r="302" spans="2:12" x14ac:dyDescent="0.2">
      <c r="B302" s="72" t="s">
        <v>5181</v>
      </c>
      <c r="C302" s="32" t="s">
        <v>544</v>
      </c>
      <c r="D302" s="32" t="s">
        <v>256</v>
      </c>
      <c r="E302" s="101" t="s">
        <v>242</v>
      </c>
      <c r="F302" s="95" t="s">
        <v>243</v>
      </c>
      <c r="G302" s="95" t="s">
        <v>135</v>
      </c>
      <c r="H302" s="32">
        <v>0</v>
      </c>
      <c r="I302" s="32">
        <v>0</v>
      </c>
      <c r="J302" s="125">
        <v>1081.0910818550144</v>
      </c>
      <c r="K302" s="41">
        <v>3.6629916682612512E-4</v>
      </c>
      <c r="L302" s="41">
        <v>1.8748862860480492E-5</v>
      </c>
    </row>
    <row r="303" spans="2:12" x14ac:dyDescent="0.2">
      <c r="B303" s="72" t="s">
        <v>5182</v>
      </c>
      <c r="C303" s="32" t="s">
        <v>545</v>
      </c>
      <c r="D303" s="32" t="s">
        <v>256</v>
      </c>
      <c r="E303" s="101" t="s">
        <v>242</v>
      </c>
      <c r="F303" s="95" t="s">
        <v>243</v>
      </c>
      <c r="G303" s="95" t="s">
        <v>135</v>
      </c>
      <c r="H303" s="32">
        <v>0</v>
      </c>
      <c r="I303" s="32">
        <v>0</v>
      </c>
      <c r="J303" s="125">
        <v>-28329.599999999999</v>
      </c>
      <c r="K303" s="41">
        <v>-9.5987369155904976E-3</v>
      </c>
      <c r="L303" s="41">
        <v>-4.9130715645242975E-4</v>
      </c>
    </row>
    <row r="304" spans="2:12" x14ac:dyDescent="0.2">
      <c r="B304" s="72" t="s">
        <v>5182</v>
      </c>
      <c r="C304" s="32" t="s">
        <v>546</v>
      </c>
      <c r="D304" s="32" t="s">
        <v>256</v>
      </c>
      <c r="E304" s="101" t="s">
        <v>242</v>
      </c>
      <c r="F304" s="95" t="s">
        <v>243</v>
      </c>
      <c r="G304" s="95" t="s">
        <v>135</v>
      </c>
      <c r="H304" s="32">
        <v>0</v>
      </c>
      <c r="I304" s="32">
        <v>0</v>
      </c>
      <c r="J304" s="125">
        <v>-6247.04</v>
      </c>
      <c r="K304" s="41">
        <v>-2.1166445506173915E-3</v>
      </c>
      <c r="L304" s="41">
        <v>-1.0833952680745888E-4</v>
      </c>
    </row>
    <row r="305" spans="2:12" x14ac:dyDescent="0.2">
      <c r="B305" s="72" t="s">
        <v>5183</v>
      </c>
      <c r="C305" s="32" t="s">
        <v>549</v>
      </c>
      <c r="D305" s="32" t="s">
        <v>256</v>
      </c>
      <c r="E305" s="101" t="s">
        <v>242</v>
      </c>
      <c r="F305" s="95" t="s">
        <v>243</v>
      </c>
      <c r="G305" s="95" t="s">
        <v>135</v>
      </c>
      <c r="H305" s="32">
        <v>3.0499999999999999E-2</v>
      </c>
      <c r="I305" s="32">
        <v>2.0400000000000001E-2</v>
      </c>
      <c r="J305" s="125">
        <v>12596.04793076579</v>
      </c>
      <c r="K305" s="41">
        <v>4.2678382421068028E-3</v>
      </c>
      <c r="L305" s="41">
        <v>2.1844743629994962E-4</v>
      </c>
    </row>
    <row r="306" spans="2:12" x14ac:dyDescent="0.2">
      <c r="B306" s="72" t="s">
        <v>5183</v>
      </c>
      <c r="C306" s="32" t="s">
        <v>550</v>
      </c>
      <c r="D306" s="32" t="s">
        <v>256</v>
      </c>
      <c r="E306" s="101" t="s">
        <v>242</v>
      </c>
      <c r="F306" s="95" t="s">
        <v>243</v>
      </c>
      <c r="G306" s="95" t="s">
        <v>135</v>
      </c>
      <c r="H306" s="32">
        <v>2.6699999999999998E-2</v>
      </c>
      <c r="I306" s="32">
        <v>2.2400000000000003E-2</v>
      </c>
      <c r="J306" s="125">
        <v>37917.979222370639</v>
      </c>
      <c r="K306" s="41">
        <v>1.2847506033490148E-2</v>
      </c>
      <c r="L306" s="41">
        <v>6.57593984742645E-4</v>
      </c>
    </row>
    <row r="307" spans="2:12" x14ac:dyDescent="0.2">
      <c r="B307" s="72" t="s">
        <v>5120</v>
      </c>
      <c r="C307" s="32" t="s">
        <v>551</v>
      </c>
      <c r="D307" s="32" t="s">
        <v>256</v>
      </c>
      <c r="E307" s="101" t="s">
        <v>242</v>
      </c>
      <c r="F307" s="95" t="s">
        <v>243</v>
      </c>
      <c r="G307" s="95" t="s">
        <v>135</v>
      </c>
      <c r="H307" s="32">
        <v>2.7999999999999997E-2</v>
      </c>
      <c r="I307" s="32">
        <v>2.4700000000000003E-2</v>
      </c>
      <c r="J307" s="125">
        <v>25248.119510102431</v>
      </c>
      <c r="K307" s="41">
        <v>8.5546586182247853E-3</v>
      </c>
      <c r="L307" s="41">
        <v>4.3786646483817422E-4</v>
      </c>
    </row>
    <row r="308" spans="2:12" x14ac:dyDescent="0.2">
      <c r="B308" s="72" t="s">
        <v>5184</v>
      </c>
      <c r="C308" s="32" t="s">
        <v>552</v>
      </c>
      <c r="D308" s="32" t="s">
        <v>256</v>
      </c>
      <c r="E308" s="101" t="s">
        <v>242</v>
      </c>
      <c r="F308" s="95" t="s">
        <v>243</v>
      </c>
      <c r="G308" s="95" t="s">
        <v>135</v>
      </c>
      <c r="H308" s="32">
        <v>2.4199999999999999E-2</v>
      </c>
      <c r="I308" s="32">
        <v>2.4799999999999999E-2</v>
      </c>
      <c r="J308" s="125">
        <v>6287.7210406131626</v>
      </c>
      <c r="K308" s="41">
        <v>2.1304282470443864E-3</v>
      </c>
      <c r="L308" s="41">
        <v>1.0904503928858035E-4</v>
      </c>
    </row>
    <row r="309" spans="2:12" s="160" customFormat="1" x14ac:dyDescent="0.2">
      <c r="B309" s="166" t="s">
        <v>553</v>
      </c>
      <c r="C309" s="167" t="s">
        <v>231</v>
      </c>
      <c r="D309" s="167" t="s">
        <v>231</v>
      </c>
      <c r="E309" s="164" t="s">
        <v>231</v>
      </c>
      <c r="F309" s="168" t="s">
        <v>231</v>
      </c>
      <c r="G309" s="168" t="s">
        <v>231</v>
      </c>
      <c r="H309" s="167" t="s">
        <v>231</v>
      </c>
      <c r="I309" s="167" t="s">
        <v>231</v>
      </c>
      <c r="J309" s="169">
        <v>653298.66896484082</v>
      </c>
      <c r="K309" s="163">
        <v>0.22135300359690757</v>
      </c>
      <c r="L309" s="163">
        <v>1.1329856805718162E-2</v>
      </c>
    </row>
    <row r="310" spans="2:12" s="160" customFormat="1" x14ac:dyDescent="0.2">
      <c r="B310" s="166" t="s">
        <v>321</v>
      </c>
      <c r="C310" s="167" t="s">
        <v>231</v>
      </c>
      <c r="D310" s="167" t="s">
        <v>231</v>
      </c>
      <c r="E310" s="164" t="s">
        <v>231</v>
      </c>
      <c r="F310" s="168" t="s">
        <v>231</v>
      </c>
      <c r="G310" s="168" t="s">
        <v>231</v>
      </c>
      <c r="H310" s="167" t="s">
        <v>231</v>
      </c>
      <c r="I310" s="167" t="s">
        <v>231</v>
      </c>
      <c r="J310" s="169">
        <v>270974.25678557128</v>
      </c>
      <c r="K310" s="163">
        <v>9.1812471823900149E-2</v>
      </c>
      <c r="L310" s="163">
        <v>4.6993812681128417E-3</v>
      </c>
    </row>
    <row r="311" spans="2:12" x14ac:dyDescent="0.2">
      <c r="B311" s="72" t="s">
        <v>5163</v>
      </c>
      <c r="C311" s="32" t="s">
        <v>557</v>
      </c>
      <c r="D311" s="32" t="s">
        <v>558</v>
      </c>
      <c r="E311" s="101" t="s">
        <v>455</v>
      </c>
      <c r="F311" s="95" t="s">
        <v>456</v>
      </c>
      <c r="G311" s="95" t="s">
        <v>135</v>
      </c>
      <c r="H311" s="32">
        <v>0</v>
      </c>
      <c r="I311" s="32">
        <v>0</v>
      </c>
      <c r="J311" s="125">
        <v>4.231E-2</v>
      </c>
      <c r="K311" s="41">
        <v>1.4335626302476347E-8</v>
      </c>
      <c r="L311" s="41">
        <v>7.3376277072398858E-10</v>
      </c>
    </row>
    <row r="312" spans="2:12" x14ac:dyDescent="0.2">
      <c r="B312" s="72" t="s">
        <v>5164</v>
      </c>
      <c r="C312" s="32" t="s">
        <v>559</v>
      </c>
      <c r="D312" s="32" t="s">
        <v>558</v>
      </c>
      <c r="E312" s="101" t="s">
        <v>455</v>
      </c>
      <c r="F312" s="95" t="s">
        <v>456</v>
      </c>
      <c r="G312" s="95" t="s">
        <v>135</v>
      </c>
      <c r="H312" s="32">
        <v>0</v>
      </c>
      <c r="I312" s="32">
        <v>0</v>
      </c>
      <c r="J312" s="125">
        <v>442.12796999999995</v>
      </c>
      <c r="K312" s="41">
        <v>1.4980338822482799E-4</v>
      </c>
      <c r="L312" s="41">
        <v>7.6676209946058249E-6</v>
      </c>
    </row>
    <row r="313" spans="2:12" x14ac:dyDescent="0.2">
      <c r="B313" s="72" t="s">
        <v>5185</v>
      </c>
      <c r="C313" s="32" t="s">
        <v>560</v>
      </c>
      <c r="D313" s="32" t="s">
        <v>558</v>
      </c>
      <c r="E313" s="101" t="s">
        <v>455</v>
      </c>
      <c r="F313" s="95" t="s">
        <v>456</v>
      </c>
      <c r="G313" s="95" t="s">
        <v>135</v>
      </c>
      <c r="H313" s="32">
        <v>0</v>
      </c>
      <c r="I313" s="32">
        <v>0</v>
      </c>
      <c r="J313" s="125">
        <v>2.7489999999999997E-2</v>
      </c>
      <c r="K313" s="41">
        <v>9.3142606252676614E-9</v>
      </c>
      <c r="L313" s="41">
        <v>4.7674636178686941E-10</v>
      </c>
    </row>
    <row r="314" spans="2:12" x14ac:dyDescent="0.2">
      <c r="B314" s="72" t="s">
        <v>5163</v>
      </c>
      <c r="C314" s="32" t="s">
        <v>561</v>
      </c>
      <c r="D314" s="32" t="s">
        <v>558</v>
      </c>
      <c r="E314" s="101" t="s">
        <v>455</v>
      </c>
      <c r="F314" s="95" t="s">
        <v>456</v>
      </c>
      <c r="G314" s="95" t="s">
        <v>135</v>
      </c>
      <c r="H314" s="32">
        <v>0</v>
      </c>
      <c r="I314" s="32">
        <v>0</v>
      </c>
      <c r="J314" s="125">
        <v>3.77582</v>
      </c>
      <c r="K314" s="41">
        <v>1.2793369062967678E-6</v>
      </c>
      <c r="L314" s="41">
        <v>6.5482300755259991E-8</v>
      </c>
    </row>
    <row r="315" spans="2:12" x14ac:dyDescent="0.2">
      <c r="B315" s="72" t="s">
        <v>5185</v>
      </c>
      <c r="C315" s="32" t="s">
        <v>562</v>
      </c>
      <c r="D315" s="32" t="s">
        <v>558</v>
      </c>
      <c r="E315" s="101" t="s">
        <v>455</v>
      </c>
      <c r="F315" s="95" t="s">
        <v>456</v>
      </c>
      <c r="G315" s="95" t="s">
        <v>135</v>
      </c>
      <c r="H315" s="32">
        <v>0</v>
      </c>
      <c r="I315" s="32">
        <v>0</v>
      </c>
      <c r="J315" s="125">
        <v>-0.58909</v>
      </c>
      <c r="K315" s="41">
        <v>-1.9959759155107049E-7</v>
      </c>
      <c r="L315" s="41">
        <v>-1.021631554256191E-8</v>
      </c>
    </row>
    <row r="316" spans="2:12" x14ac:dyDescent="0.2">
      <c r="B316" s="72" t="s">
        <v>5185</v>
      </c>
      <c r="C316" s="32" t="s">
        <v>563</v>
      </c>
      <c r="D316" s="32" t="s">
        <v>558</v>
      </c>
      <c r="E316" s="101" t="s">
        <v>455</v>
      </c>
      <c r="F316" s="95" t="s">
        <v>456</v>
      </c>
      <c r="G316" s="95" t="s">
        <v>135</v>
      </c>
      <c r="H316" s="32">
        <v>0</v>
      </c>
      <c r="I316" s="32">
        <v>0</v>
      </c>
      <c r="J316" s="125">
        <v>6.4280000000000004E-2</v>
      </c>
      <c r="K316" s="41">
        <v>2.1779580683601503E-8</v>
      </c>
      <c r="L316" s="41">
        <v>1.114778324323753E-9</v>
      </c>
    </row>
    <row r="317" spans="2:12" x14ac:dyDescent="0.2">
      <c r="B317" s="72" t="s">
        <v>5163</v>
      </c>
      <c r="C317" s="32" t="s">
        <v>564</v>
      </c>
      <c r="D317" s="32" t="s">
        <v>558</v>
      </c>
      <c r="E317" s="101" t="s">
        <v>455</v>
      </c>
      <c r="F317" s="95" t="s">
        <v>456</v>
      </c>
      <c r="G317" s="95" t="s">
        <v>135</v>
      </c>
      <c r="H317" s="32">
        <v>0</v>
      </c>
      <c r="I317" s="32">
        <v>0</v>
      </c>
      <c r="J317" s="125">
        <v>7.1900000000000002E-3</v>
      </c>
      <c r="K317" s="41">
        <v>2.436141647714605E-9</v>
      </c>
      <c r="L317" s="41">
        <v>1.2469284617124741E-10</v>
      </c>
    </row>
    <row r="318" spans="2:12" x14ac:dyDescent="0.2">
      <c r="B318" s="72" t="s">
        <v>5185</v>
      </c>
      <c r="C318" s="32" t="s">
        <v>565</v>
      </c>
      <c r="D318" s="32" t="s">
        <v>558</v>
      </c>
      <c r="E318" s="101" t="s">
        <v>455</v>
      </c>
      <c r="F318" s="95" t="s">
        <v>456</v>
      </c>
      <c r="G318" s="95" t="s">
        <v>135</v>
      </c>
      <c r="H318" s="32">
        <v>0</v>
      </c>
      <c r="I318" s="32">
        <v>0</v>
      </c>
      <c r="J318" s="125">
        <v>-0.15878999999999999</v>
      </c>
      <c r="K318" s="41">
        <v>-5.3801798642642854E-8</v>
      </c>
      <c r="L318" s="41">
        <v>-2.7538215637736263E-9</v>
      </c>
    </row>
    <row r="319" spans="2:12" x14ac:dyDescent="0.2">
      <c r="B319" s="72" t="s">
        <v>5185</v>
      </c>
      <c r="C319" s="32" t="s">
        <v>566</v>
      </c>
      <c r="D319" s="32" t="s">
        <v>558</v>
      </c>
      <c r="E319" s="101" t="s">
        <v>455</v>
      </c>
      <c r="F319" s="95" t="s">
        <v>456</v>
      </c>
      <c r="G319" s="95" t="s">
        <v>135</v>
      </c>
      <c r="H319" s="32">
        <v>0</v>
      </c>
      <c r="I319" s="32">
        <v>0</v>
      </c>
      <c r="J319" s="125">
        <v>-4.7100000000000003E-2</v>
      </c>
      <c r="K319" s="41">
        <v>-1.5958591322302905E-8</v>
      </c>
      <c r="L319" s="41">
        <v>-8.1683352637910338E-10</v>
      </c>
    </row>
    <row r="320" spans="2:12" x14ac:dyDescent="0.2">
      <c r="B320" s="72" t="s">
        <v>5163</v>
      </c>
      <c r="C320" s="32" t="s">
        <v>567</v>
      </c>
      <c r="D320" s="32" t="s">
        <v>558</v>
      </c>
      <c r="E320" s="101" t="s">
        <v>455</v>
      </c>
      <c r="F320" s="95" t="s">
        <v>456</v>
      </c>
      <c r="G320" s="95" t="s">
        <v>135</v>
      </c>
      <c r="H320" s="32">
        <v>0</v>
      </c>
      <c r="I320" s="32">
        <v>0</v>
      </c>
      <c r="J320" s="125">
        <v>0.57242999999999999</v>
      </c>
      <c r="K320" s="41">
        <v>1.939527904591476E-7</v>
      </c>
      <c r="L320" s="41">
        <v>9.927388864229089E-9</v>
      </c>
    </row>
    <row r="321" spans="2:12" x14ac:dyDescent="0.2">
      <c r="B321" s="72" t="s">
        <v>5185</v>
      </c>
      <c r="C321" s="32" t="s">
        <v>568</v>
      </c>
      <c r="D321" s="32" t="s">
        <v>558</v>
      </c>
      <c r="E321" s="101" t="s">
        <v>455</v>
      </c>
      <c r="F321" s="95" t="s">
        <v>456</v>
      </c>
      <c r="G321" s="95" t="s">
        <v>135</v>
      </c>
      <c r="H321" s="32">
        <v>0</v>
      </c>
      <c r="I321" s="32">
        <v>0</v>
      </c>
      <c r="J321" s="125">
        <v>-0.81442999999999999</v>
      </c>
      <c r="K321" s="41">
        <v>-2.7594810043785893E-7</v>
      </c>
      <c r="L321" s="41">
        <v>-1.4124282991272464E-8</v>
      </c>
    </row>
    <row r="322" spans="2:12" x14ac:dyDescent="0.2">
      <c r="B322" s="72" t="s">
        <v>5163</v>
      </c>
      <c r="C322" s="32" t="s">
        <v>569</v>
      </c>
      <c r="D322" s="32" t="s">
        <v>558</v>
      </c>
      <c r="E322" s="101" t="s">
        <v>455</v>
      </c>
      <c r="F322" s="95" t="s">
        <v>456</v>
      </c>
      <c r="G322" s="95" t="s">
        <v>135</v>
      </c>
      <c r="H322" s="32">
        <v>0</v>
      </c>
      <c r="I322" s="32">
        <v>0</v>
      </c>
      <c r="J322" s="125">
        <v>0.10934999999999999</v>
      </c>
      <c r="K322" s="41">
        <v>3.70503601081491E-8</v>
      </c>
      <c r="L322" s="41">
        <v>1.8964064991412937E-9</v>
      </c>
    </row>
    <row r="323" spans="2:12" x14ac:dyDescent="0.2">
      <c r="B323" s="72" t="s">
        <v>5185</v>
      </c>
      <c r="C323" s="32" t="s">
        <v>570</v>
      </c>
      <c r="D323" s="32" t="s">
        <v>558</v>
      </c>
      <c r="E323" s="101" t="s">
        <v>455</v>
      </c>
      <c r="F323" s="95" t="s">
        <v>456</v>
      </c>
      <c r="G323" s="95" t="s">
        <v>135</v>
      </c>
      <c r="H323" s="32">
        <v>0</v>
      </c>
      <c r="I323" s="32">
        <v>0</v>
      </c>
      <c r="J323" s="125">
        <v>-0.22325999999999999</v>
      </c>
      <c r="K323" s="41">
        <v>-7.5645755809285492E-8</v>
      </c>
      <c r="L323" s="41">
        <v>-3.8718949702632394E-9</v>
      </c>
    </row>
    <row r="324" spans="2:12" x14ac:dyDescent="0.2">
      <c r="B324" s="72" t="s">
        <v>5163</v>
      </c>
      <c r="C324" s="32" t="s">
        <v>571</v>
      </c>
      <c r="D324" s="32" t="s">
        <v>558</v>
      </c>
      <c r="E324" s="101" t="s">
        <v>455</v>
      </c>
      <c r="F324" s="95" t="s">
        <v>456</v>
      </c>
      <c r="G324" s="95" t="s">
        <v>135</v>
      </c>
      <c r="H324" s="32">
        <v>0</v>
      </c>
      <c r="I324" s="32">
        <v>0</v>
      </c>
      <c r="J324" s="125">
        <v>2.836E-2</v>
      </c>
      <c r="K324" s="41">
        <v>9.6090371528770794E-9</v>
      </c>
      <c r="L324" s="41">
        <v>4.9183436959896751E-10</v>
      </c>
    </row>
    <row r="325" spans="2:12" x14ac:dyDescent="0.2">
      <c r="B325" s="72" t="s">
        <v>5185</v>
      </c>
      <c r="C325" s="32" t="s">
        <v>572</v>
      </c>
      <c r="D325" s="32" t="s">
        <v>558</v>
      </c>
      <c r="E325" s="101" t="s">
        <v>455</v>
      </c>
      <c r="F325" s="95" t="s">
        <v>456</v>
      </c>
      <c r="G325" s="95" t="s">
        <v>135</v>
      </c>
      <c r="H325" s="32">
        <v>0</v>
      </c>
      <c r="I325" s="32">
        <v>0</v>
      </c>
      <c r="J325" s="125">
        <v>-0.13012000000000001</v>
      </c>
      <c r="K325" s="41">
        <v>-4.4087726175330238E-8</v>
      </c>
      <c r="L325" s="41">
        <v>-2.2566110074829923E-9</v>
      </c>
    </row>
    <row r="326" spans="2:12" x14ac:dyDescent="0.2">
      <c r="B326" s="72" t="s">
        <v>5186</v>
      </c>
      <c r="C326" s="32" t="s">
        <v>573</v>
      </c>
      <c r="D326" s="32" t="s">
        <v>558</v>
      </c>
      <c r="E326" s="101" t="s">
        <v>455</v>
      </c>
      <c r="F326" s="95" t="s">
        <v>456</v>
      </c>
      <c r="G326" s="95" t="s">
        <v>135</v>
      </c>
      <c r="H326" s="32">
        <v>0</v>
      </c>
      <c r="I326" s="32">
        <v>0</v>
      </c>
      <c r="J326" s="125">
        <v>-2.4369999999999999E-2</v>
      </c>
      <c r="K326" s="41">
        <v>-8.2571310090132026E-9</v>
      </c>
      <c r="L326" s="41">
        <v>-4.2263764411589696E-10</v>
      </c>
    </row>
    <row r="327" spans="2:12" x14ac:dyDescent="0.2">
      <c r="B327" s="72" t="s">
        <v>5158</v>
      </c>
      <c r="C327" s="32" t="s">
        <v>574</v>
      </c>
      <c r="D327" s="32" t="s">
        <v>558</v>
      </c>
      <c r="E327" s="101" t="s">
        <v>455</v>
      </c>
      <c r="F327" s="95" t="s">
        <v>456</v>
      </c>
      <c r="G327" s="95" t="s">
        <v>136</v>
      </c>
      <c r="H327" s="32">
        <v>0</v>
      </c>
      <c r="I327" s="32">
        <v>0</v>
      </c>
      <c r="J327" s="125">
        <v>5317.1634400000003</v>
      </c>
      <c r="K327" s="41">
        <v>1.801580431695335E-3</v>
      </c>
      <c r="L327" s="41">
        <v>9.2213107495313032E-5</v>
      </c>
    </row>
    <row r="328" spans="2:12" x14ac:dyDescent="0.2">
      <c r="B328" s="72" t="s">
        <v>5158</v>
      </c>
      <c r="C328" s="32" t="s">
        <v>575</v>
      </c>
      <c r="D328" s="32" t="s">
        <v>558</v>
      </c>
      <c r="E328" s="101" t="s">
        <v>455</v>
      </c>
      <c r="F328" s="95" t="s">
        <v>456</v>
      </c>
      <c r="G328" s="95" t="s">
        <v>136</v>
      </c>
      <c r="H328" s="32">
        <v>0</v>
      </c>
      <c r="I328" s="32">
        <v>0</v>
      </c>
      <c r="J328" s="125">
        <v>3885.0508599999998</v>
      </c>
      <c r="K328" s="41">
        <v>1.316346898961814E-3</v>
      </c>
      <c r="L328" s="41">
        <v>6.737664106445792E-5</v>
      </c>
    </row>
    <row r="329" spans="2:12" x14ac:dyDescent="0.2">
      <c r="B329" s="72" t="s">
        <v>5187</v>
      </c>
      <c r="C329" s="32" t="s">
        <v>576</v>
      </c>
      <c r="D329" s="32" t="s">
        <v>558</v>
      </c>
      <c r="E329" s="101" t="s">
        <v>455</v>
      </c>
      <c r="F329" s="95" t="s">
        <v>456</v>
      </c>
      <c r="G329" s="95" t="s">
        <v>136</v>
      </c>
      <c r="H329" s="32">
        <v>0</v>
      </c>
      <c r="I329" s="32">
        <v>0</v>
      </c>
      <c r="J329" s="125">
        <v>0.82301999999999997</v>
      </c>
      <c r="K329" s="41">
        <v>2.788585951185082E-7</v>
      </c>
      <c r="L329" s="41">
        <v>1.427325539024479E-8</v>
      </c>
    </row>
    <row r="330" spans="2:12" x14ac:dyDescent="0.2">
      <c r="B330" s="72" t="s">
        <v>5158</v>
      </c>
      <c r="C330" s="32" t="s">
        <v>577</v>
      </c>
      <c r="D330" s="32" t="s">
        <v>558</v>
      </c>
      <c r="E330" s="101" t="s">
        <v>455</v>
      </c>
      <c r="F330" s="95" t="s">
        <v>456</v>
      </c>
      <c r="G330" s="95" t="s">
        <v>136</v>
      </c>
      <c r="H330" s="32">
        <v>0</v>
      </c>
      <c r="I330" s="32">
        <v>0</v>
      </c>
      <c r="J330" s="125">
        <v>3.7165400000000002</v>
      </c>
      <c r="K330" s="41">
        <v>1.2592514435879329E-6</v>
      </c>
      <c r="L330" s="41">
        <v>6.4454235119511526E-8</v>
      </c>
    </row>
    <row r="331" spans="2:12" x14ac:dyDescent="0.2">
      <c r="B331" s="72" t="s">
        <v>5187</v>
      </c>
      <c r="C331" s="32" t="s">
        <v>578</v>
      </c>
      <c r="D331" s="32" t="s">
        <v>558</v>
      </c>
      <c r="E331" s="101" t="s">
        <v>455</v>
      </c>
      <c r="F331" s="95" t="s">
        <v>456</v>
      </c>
      <c r="G331" s="95" t="s">
        <v>136</v>
      </c>
      <c r="H331" s="32">
        <v>0</v>
      </c>
      <c r="I331" s="32">
        <v>0</v>
      </c>
      <c r="J331" s="125">
        <v>2.2000000000000001E-3</v>
      </c>
      <c r="K331" s="41">
        <v>7.4541190889737573E-10</v>
      </c>
      <c r="L331" s="41">
        <v>3.8153582973121599E-11</v>
      </c>
    </row>
    <row r="332" spans="2:12" x14ac:dyDescent="0.2">
      <c r="B332" s="72" t="s">
        <v>5158</v>
      </c>
      <c r="C332" s="32" t="s">
        <v>579</v>
      </c>
      <c r="D332" s="32" t="s">
        <v>558</v>
      </c>
      <c r="E332" s="101" t="s">
        <v>455</v>
      </c>
      <c r="F332" s="95" t="s">
        <v>456</v>
      </c>
      <c r="G332" s="95" t="s">
        <v>136</v>
      </c>
      <c r="H332" s="32">
        <v>0</v>
      </c>
      <c r="I332" s="32">
        <v>0</v>
      </c>
      <c r="J332" s="125">
        <v>39.674639999999997</v>
      </c>
      <c r="K332" s="41">
        <v>1.344270415328008E-5</v>
      </c>
      <c r="L332" s="41">
        <v>6.8805894053124038E-7</v>
      </c>
    </row>
    <row r="333" spans="2:12" x14ac:dyDescent="0.2">
      <c r="B333" s="72" t="s">
        <v>5187</v>
      </c>
      <c r="C333" s="32" t="s">
        <v>580</v>
      </c>
      <c r="D333" s="32" t="s">
        <v>558</v>
      </c>
      <c r="E333" s="101" t="s">
        <v>455</v>
      </c>
      <c r="F333" s="95" t="s">
        <v>456</v>
      </c>
      <c r="G333" s="95" t="s">
        <v>136</v>
      </c>
      <c r="H333" s="32">
        <v>0</v>
      </c>
      <c r="I333" s="32">
        <v>0</v>
      </c>
      <c r="J333" s="125">
        <v>0.35741000000000001</v>
      </c>
      <c r="K333" s="41">
        <v>1.2109894107227776E-7</v>
      </c>
      <c r="L333" s="41">
        <v>6.1983964047379045E-9</v>
      </c>
    </row>
    <row r="334" spans="2:12" x14ac:dyDescent="0.2">
      <c r="B334" s="72" t="s">
        <v>5158</v>
      </c>
      <c r="C334" s="32" t="s">
        <v>581</v>
      </c>
      <c r="D334" s="32" t="s">
        <v>558</v>
      </c>
      <c r="E334" s="101" t="s">
        <v>455</v>
      </c>
      <c r="F334" s="95" t="s">
        <v>456</v>
      </c>
      <c r="G334" s="95" t="s">
        <v>136</v>
      </c>
      <c r="H334" s="32">
        <v>0</v>
      </c>
      <c r="I334" s="32">
        <v>0</v>
      </c>
      <c r="J334" s="125">
        <v>17.001279999999998</v>
      </c>
      <c r="K334" s="41">
        <v>5.7604348084085333E-6</v>
      </c>
      <c r="L334" s="41">
        <v>2.9484533960421486E-7</v>
      </c>
    </row>
    <row r="335" spans="2:12" x14ac:dyDescent="0.2">
      <c r="B335" s="72" t="s">
        <v>5187</v>
      </c>
      <c r="C335" s="32" t="s">
        <v>582</v>
      </c>
      <c r="D335" s="32" t="s">
        <v>558</v>
      </c>
      <c r="E335" s="101" t="s">
        <v>455</v>
      </c>
      <c r="F335" s="95" t="s">
        <v>456</v>
      </c>
      <c r="G335" s="95" t="s">
        <v>136</v>
      </c>
      <c r="H335" s="32">
        <v>0</v>
      </c>
      <c r="I335" s="32">
        <v>0</v>
      </c>
      <c r="J335" s="125">
        <v>0.22078999999999999</v>
      </c>
      <c r="K335" s="41">
        <v>7.4808861529750714E-8</v>
      </c>
      <c r="L335" s="41">
        <v>3.8290589021070528E-9</v>
      </c>
    </row>
    <row r="336" spans="2:12" x14ac:dyDescent="0.2">
      <c r="B336" s="72" t="s">
        <v>5158</v>
      </c>
      <c r="C336" s="32" t="s">
        <v>583</v>
      </c>
      <c r="D336" s="32" t="s">
        <v>558</v>
      </c>
      <c r="E336" s="101" t="s">
        <v>455</v>
      </c>
      <c r="F336" s="95" t="s">
        <v>456</v>
      </c>
      <c r="G336" s="95" t="s">
        <v>136</v>
      </c>
      <c r="H336" s="32">
        <v>0</v>
      </c>
      <c r="I336" s="32">
        <v>0</v>
      </c>
      <c r="J336" s="125">
        <v>45.113289999999999</v>
      </c>
      <c r="K336" s="41">
        <v>1.5285447097973133E-5</v>
      </c>
      <c r="L336" s="41">
        <v>7.8237893327522582E-7</v>
      </c>
    </row>
    <row r="337" spans="2:12" x14ac:dyDescent="0.2">
      <c r="B337" s="72" t="s">
        <v>5187</v>
      </c>
      <c r="C337" s="32" t="s">
        <v>584</v>
      </c>
      <c r="D337" s="32" t="s">
        <v>558</v>
      </c>
      <c r="E337" s="101" t="s">
        <v>455</v>
      </c>
      <c r="F337" s="95" t="s">
        <v>456</v>
      </c>
      <c r="G337" s="95" t="s">
        <v>136</v>
      </c>
      <c r="H337" s="32">
        <v>0</v>
      </c>
      <c r="I337" s="32">
        <v>0</v>
      </c>
      <c r="J337" s="125">
        <v>1.1799999999999998E-3</v>
      </c>
      <c r="K337" s="41">
        <v>3.9981184204495603E-10</v>
      </c>
      <c r="L337" s="41">
        <v>2.0464194503765217E-11</v>
      </c>
    </row>
    <row r="338" spans="2:12" x14ac:dyDescent="0.2">
      <c r="B338" s="72" t="s">
        <v>5158</v>
      </c>
      <c r="C338" s="32" t="s">
        <v>585</v>
      </c>
      <c r="D338" s="32" t="s">
        <v>558</v>
      </c>
      <c r="E338" s="101" t="s">
        <v>455</v>
      </c>
      <c r="F338" s="95" t="s">
        <v>456</v>
      </c>
      <c r="G338" s="95" t="s">
        <v>136</v>
      </c>
      <c r="H338" s="32">
        <v>0</v>
      </c>
      <c r="I338" s="32">
        <v>0</v>
      </c>
      <c r="J338" s="125">
        <v>12.75004</v>
      </c>
      <c r="K338" s="41">
        <v>4.320014388599044E-6</v>
      </c>
      <c r="L338" s="41">
        <v>2.2111804956846332E-7</v>
      </c>
    </row>
    <row r="339" spans="2:12" x14ac:dyDescent="0.2">
      <c r="B339" s="72" t="s">
        <v>5187</v>
      </c>
      <c r="C339" s="32" t="s">
        <v>586</v>
      </c>
      <c r="D339" s="32" t="s">
        <v>558</v>
      </c>
      <c r="E339" s="101" t="s">
        <v>455</v>
      </c>
      <c r="F339" s="95" t="s">
        <v>456</v>
      </c>
      <c r="G339" s="95" t="s">
        <v>136</v>
      </c>
      <c r="H339" s="32">
        <v>0</v>
      </c>
      <c r="I339" s="32">
        <v>0</v>
      </c>
      <c r="J339" s="125">
        <v>2.7699999999999999E-3</v>
      </c>
      <c r="K339" s="41">
        <v>9.3854135802078655E-10</v>
      </c>
      <c r="L339" s="41">
        <v>4.8038829470703101E-11</v>
      </c>
    </row>
    <row r="340" spans="2:12" x14ac:dyDescent="0.2">
      <c r="B340" s="72" t="s">
        <v>5187</v>
      </c>
      <c r="C340" s="32" t="s">
        <v>587</v>
      </c>
      <c r="D340" s="32" t="s">
        <v>558</v>
      </c>
      <c r="E340" s="101" t="s">
        <v>455</v>
      </c>
      <c r="F340" s="95" t="s">
        <v>456</v>
      </c>
      <c r="G340" s="95" t="s">
        <v>136</v>
      </c>
      <c r="H340" s="32">
        <v>0</v>
      </c>
      <c r="I340" s="32">
        <v>0</v>
      </c>
      <c r="J340" s="125">
        <v>-7.7000000000000007E-4</v>
      </c>
      <c r="K340" s="41">
        <v>-2.6089416811408149E-10</v>
      </c>
      <c r="L340" s="41">
        <v>-1.3353754040592561E-11</v>
      </c>
    </row>
    <row r="341" spans="2:12" x14ac:dyDescent="0.2">
      <c r="B341" s="72" t="s">
        <v>5187</v>
      </c>
      <c r="C341" s="32" t="s">
        <v>588</v>
      </c>
      <c r="D341" s="32" t="s">
        <v>558</v>
      </c>
      <c r="E341" s="101" t="s">
        <v>455</v>
      </c>
      <c r="F341" s="95" t="s">
        <v>456</v>
      </c>
      <c r="G341" s="95" t="s">
        <v>136</v>
      </c>
      <c r="H341" s="32">
        <v>0</v>
      </c>
      <c r="I341" s="32">
        <v>0</v>
      </c>
      <c r="J341" s="125">
        <v>-7.059E-2</v>
      </c>
      <c r="K341" s="41">
        <v>-2.3917557567757159E-8</v>
      </c>
      <c r="L341" s="41">
        <v>-1.2242097373057517E-9</v>
      </c>
    </row>
    <row r="342" spans="2:12" x14ac:dyDescent="0.2">
      <c r="B342" s="72" t="s">
        <v>5158</v>
      </c>
      <c r="C342" s="32" t="s">
        <v>589</v>
      </c>
      <c r="D342" s="32" t="s">
        <v>558</v>
      </c>
      <c r="E342" s="101" t="s">
        <v>455</v>
      </c>
      <c r="F342" s="95" t="s">
        <v>456</v>
      </c>
      <c r="G342" s="95" t="s">
        <v>136</v>
      </c>
      <c r="H342" s="32">
        <v>0</v>
      </c>
      <c r="I342" s="32">
        <v>0</v>
      </c>
      <c r="J342" s="125">
        <v>165.60402999999999</v>
      </c>
      <c r="K342" s="41">
        <v>5.6110552783362849E-5</v>
      </c>
      <c r="L342" s="41">
        <v>2.8719941360401444E-6</v>
      </c>
    </row>
    <row r="343" spans="2:12" x14ac:dyDescent="0.2">
      <c r="B343" s="72" t="s">
        <v>5158</v>
      </c>
      <c r="C343" s="32" t="s">
        <v>590</v>
      </c>
      <c r="D343" s="32" t="s">
        <v>558</v>
      </c>
      <c r="E343" s="101" t="s">
        <v>455</v>
      </c>
      <c r="F343" s="95" t="s">
        <v>456</v>
      </c>
      <c r="G343" s="95" t="s">
        <v>136</v>
      </c>
      <c r="H343" s="32">
        <v>0</v>
      </c>
      <c r="I343" s="32">
        <v>0</v>
      </c>
      <c r="J343" s="125">
        <v>8895.3195810186098</v>
      </c>
      <c r="K343" s="41">
        <v>3.0139441586996755E-3</v>
      </c>
      <c r="L343" s="41">
        <v>1.5426741532128491E-4</v>
      </c>
    </row>
    <row r="344" spans="2:12" x14ac:dyDescent="0.2">
      <c r="B344" s="72" t="s">
        <v>5158</v>
      </c>
      <c r="C344" s="32" t="s">
        <v>591</v>
      </c>
      <c r="D344" s="32" t="s">
        <v>558</v>
      </c>
      <c r="E344" s="101" t="s">
        <v>455</v>
      </c>
      <c r="F344" s="95" t="s">
        <v>456</v>
      </c>
      <c r="G344" s="95" t="s">
        <v>136</v>
      </c>
      <c r="H344" s="32">
        <v>0</v>
      </c>
      <c r="I344" s="32">
        <v>0</v>
      </c>
      <c r="J344" s="125">
        <v>59525.508716122175</v>
      </c>
      <c r="K344" s="41">
        <v>2.0168646854623638E-2</v>
      </c>
      <c r="L344" s="41">
        <v>1.0323233799172001E-3</v>
      </c>
    </row>
    <row r="345" spans="2:12" x14ac:dyDescent="0.2">
      <c r="B345" s="72" t="s">
        <v>5159</v>
      </c>
      <c r="C345" s="32" t="s">
        <v>592</v>
      </c>
      <c r="D345" s="32" t="s">
        <v>558</v>
      </c>
      <c r="E345" s="101" t="s">
        <v>455</v>
      </c>
      <c r="F345" s="95" t="s">
        <v>456</v>
      </c>
      <c r="G345" s="95" t="s">
        <v>136</v>
      </c>
      <c r="H345" s="32">
        <v>0</v>
      </c>
      <c r="I345" s="32">
        <v>0</v>
      </c>
      <c r="J345" s="125">
        <v>3.3603760952424948E-2</v>
      </c>
      <c r="K345" s="41">
        <v>1.1385747089853716E-8</v>
      </c>
      <c r="L345" s="41">
        <v>5.827744916851313E-10</v>
      </c>
    </row>
    <row r="346" spans="2:12" x14ac:dyDescent="0.2">
      <c r="B346" s="72" t="s">
        <v>5159</v>
      </c>
      <c r="C346" s="32" t="s">
        <v>593</v>
      </c>
      <c r="D346" s="32" t="s">
        <v>558</v>
      </c>
      <c r="E346" s="101" t="s">
        <v>455</v>
      </c>
      <c r="F346" s="95" t="s">
        <v>456</v>
      </c>
      <c r="G346" s="95" t="s">
        <v>136</v>
      </c>
      <c r="H346" s="32">
        <v>0</v>
      </c>
      <c r="I346" s="32">
        <v>0</v>
      </c>
      <c r="J346" s="125">
        <v>-1.3034982410952726E-3</v>
      </c>
      <c r="K346" s="41">
        <v>-4.4165596006327218E-10</v>
      </c>
      <c r="L346" s="41">
        <v>-2.2605967407702976E-11</v>
      </c>
    </row>
    <row r="347" spans="2:12" x14ac:dyDescent="0.2">
      <c r="B347" s="72" t="s">
        <v>5188</v>
      </c>
      <c r="C347" s="32" t="s">
        <v>594</v>
      </c>
      <c r="D347" s="32" t="s">
        <v>558</v>
      </c>
      <c r="E347" s="101" t="s">
        <v>455</v>
      </c>
      <c r="F347" s="95" t="s">
        <v>456</v>
      </c>
      <c r="G347" s="95" t="s">
        <v>2</v>
      </c>
      <c r="H347" s="32">
        <v>0</v>
      </c>
      <c r="I347" s="32">
        <v>0</v>
      </c>
      <c r="J347" s="125">
        <v>0.31888</v>
      </c>
      <c r="K347" s="41">
        <v>1.0804406795872507E-7</v>
      </c>
      <c r="L347" s="41">
        <v>5.5301884265768253E-9</v>
      </c>
    </row>
    <row r="348" spans="2:12" x14ac:dyDescent="0.2">
      <c r="B348" s="72" t="s">
        <v>5188</v>
      </c>
      <c r="C348" s="32" t="s">
        <v>595</v>
      </c>
      <c r="D348" s="32" t="s">
        <v>558</v>
      </c>
      <c r="E348" s="101" t="s">
        <v>455</v>
      </c>
      <c r="F348" s="95" t="s">
        <v>456</v>
      </c>
      <c r="G348" s="95" t="s">
        <v>2</v>
      </c>
      <c r="H348" s="32">
        <v>0</v>
      </c>
      <c r="I348" s="32">
        <v>0</v>
      </c>
      <c r="J348" s="125">
        <v>-2.31E-3</v>
      </c>
      <c r="K348" s="41">
        <v>-7.826825043422444E-10</v>
      </c>
      <c r="L348" s="41">
        <v>-4.0061262121777678E-11</v>
      </c>
    </row>
    <row r="349" spans="2:12" x14ac:dyDescent="0.2">
      <c r="B349" s="72" t="s">
        <v>5188</v>
      </c>
      <c r="C349" s="32" t="s">
        <v>596</v>
      </c>
      <c r="D349" s="32" t="s">
        <v>558</v>
      </c>
      <c r="E349" s="101" t="s">
        <v>455</v>
      </c>
      <c r="F349" s="95" t="s">
        <v>456</v>
      </c>
      <c r="G349" s="95" t="s">
        <v>2</v>
      </c>
      <c r="H349" s="32">
        <v>0</v>
      </c>
      <c r="I349" s="32">
        <v>0</v>
      </c>
      <c r="J349" s="125">
        <v>2.3609999999999999E-2</v>
      </c>
      <c r="K349" s="41">
        <v>7.9996250768486541E-9</v>
      </c>
      <c r="L349" s="41">
        <v>4.0945731545245496E-10</v>
      </c>
    </row>
    <row r="350" spans="2:12" x14ac:dyDescent="0.2">
      <c r="B350" s="72" t="s">
        <v>5188</v>
      </c>
      <c r="C350" s="32" t="s">
        <v>597</v>
      </c>
      <c r="D350" s="32" t="s">
        <v>558</v>
      </c>
      <c r="E350" s="101" t="s">
        <v>455</v>
      </c>
      <c r="F350" s="95" t="s">
        <v>456</v>
      </c>
      <c r="G350" s="95" t="s">
        <v>2</v>
      </c>
      <c r="H350" s="32">
        <v>0</v>
      </c>
      <c r="I350" s="32">
        <v>0</v>
      </c>
      <c r="J350" s="125">
        <v>1.6999999999999999E-3</v>
      </c>
      <c r="K350" s="41">
        <v>5.760001114206994E-10</v>
      </c>
      <c r="L350" s="41">
        <v>2.9482314115593963E-11</v>
      </c>
    </row>
    <row r="351" spans="2:12" x14ac:dyDescent="0.2">
      <c r="B351" s="72" t="s">
        <v>5188</v>
      </c>
      <c r="C351" s="32" t="s">
        <v>598</v>
      </c>
      <c r="D351" s="32" t="s">
        <v>558</v>
      </c>
      <c r="E351" s="101" t="s">
        <v>455</v>
      </c>
      <c r="F351" s="95" t="s">
        <v>456</v>
      </c>
      <c r="G351" s="95" t="s">
        <v>2</v>
      </c>
      <c r="H351" s="32">
        <v>0</v>
      </c>
      <c r="I351" s="32">
        <v>0</v>
      </c>
      <c r="J351" s="125">
        <v>0.90188999999999997</v>
      </c>
      <c r="K351" s="41">
        <v>3.0558161205247913E-7</v>
      </c>
      <c r="L351" s="41">
        <v>1.5641061339831197E-8</v>
      </c>
    </row>
    <row r="352" spans="2:12" x14ac:dyDescent="0.2">
      <c r="B352" s="72" t="s">
        <v>5188</v>
      </c>
      <c r="C352" s="32" t="s">
        <v>599</v>
      </c>
      <c r="D352" s="32" t="s">
        <v>558</v>
      </c>
      <c r="E352" s="101" t="s">
        <v>455</v>
      </c>
      <c r="F352" s="95" t="s">
        <v>456</v>
      </c>
      <c r="G352" s="95" t="s">
        <v>2</v>
      </c>
      <c r="H352" s="32">
        <v>0</v>
      </c>
      <c r="I352" s="32">
        <v>0</v>
      </c>
      <c r="J352" s="125">
        <v>-1.7900000000000001E-3</v>
      </c>
      <c r="K352" s="41">
        <v>-6.0649423496650114E-10</v>
      </c>
      <c r="L352" s="41">
        <v>-3.1043142509948939E-11</v>
      </c>
    </row>
    <row r="353" spans="2:12" x14ac:dyDescent="0.2">
      <c r="B353" s="72" t="s">
        <v>5188</v>
      </c>
      <c r="C353" s="32" t="s">
        <v>600</v>
      </c>
      <c r="D353" s="32" t="s">
        <v>558</v>
      </c>
      <c r="E353" s="101" t="s">
        <v>455</v>
      </c>
      <c r="F353" s="95" t="s">
        <v>456</v>
      </c>
      <c r="G353" s="95" t="s">
        <v>2</v>
      </c>
      <c r="H353" s="32">
        <v>0</v>
      </c>
      <c r="I353" s="32">
        <v>0</v>
      </c>
      <c r="J353" s="125">
        <v>1.5100000000000001E-3</v>
      </c>
      <c r="K353" s="41">
        <v>5.1162362837956236E-10</v>
      </c>
      <c r="L353" s="41">
        <v>2.6187231949733462E-11</v>
      </c>
    </row>
    <row r="354" spans="2:12" x14ac:dyDescent="0.2">
      <c r="B354" s="72" t="s">
        <v>5188</v>
      </c>
      <c r="C354" s="32" t="s">
        <v>601</v>
      </c>
      <c r="D354" s="32" t="s">
        <v>558</v>
      </c>
      <c r="E354" s="101" t="s">
        <v>455</v>
      </c>
      <c r="F354" s="95" t="s">
        <v>456</v>
      </c>
      <c r="G354" s="95" t="s">
        <v>2</v>
      </c>
      <c r="H354" s="32">
        <v>0</v>
      </c>
      <c r="I354" s="32">
        <v>0</v>
      </c>
      <c r="J354" s="125">
        <v>8.9000000000000006E-4</v>
      </c>
      <c r="K354" s="41">
        <v>3.0155299950848378E-10</v>
      </c>
      <c r="L354" s="41">
        <v>1.5434858566399192E-11</v>
      </c>
    </row>
    <row r="355" spans="2:12" x14ac:dyDescent="0.2">
      <c r="B355" s="72" t="s">
        <v>5160</v>
      </c>
      <c r="C355" s="32" t="s">
        <v>602</v>
      </c>
      <c r="D355" s="32" t="s">
        <v>558</v>
      </c>
      <c r="E355" s="101" t="s">
        <v>455</v>
      </c>
      <c r="F355" s="95" t="s">
        <v>456</v>
      </c>
      <c r="G355" s="95" t="s">
        <v>2</v>
      </c>
      <c r="H355" s="32">
        <v>0</v>
      </c>
      <c r="I355" s="32">
        <v>0</v>
      </c>
      <c r="J355" s="125">
        <v>7186.4500751449841</v>
      </c>
      <c r="K355" s="41">
        <v>2.4349388494134139E-3</v>
      </c>
      <c r="L355" s="41">
        <v>1.2463128146556369E-4</v>
      </c>
    </row>
    <row r="356" spans="2:12" x14ac:dyDescent="0.2">
      <c r="B356" s="72" t="s">
        <v>5160</v>
      </c>
      <c r="C356" s="32" t="s">
        <v>603</v>
      </c>
      <c r="D356" s="32" t="s">
        <v>558</v>
      </c>
      <c r="E356" s="101" t="s">
        <v>455</v>
      </c>
      <c r="F356" s="95" t="s">
        <v>456</v>
      </c>
      <c r="G356" s="95" t="s">
        <v>2</v>
      </c>
      <c r="H356" s="32">
        <v>0</v>
      </c>
      <c r="I356" s="32">
        <v>0</v>
      </c>
      <c r="J356" s="125">
        <v>775.46807763535151</v>
      </c>
      <c r="K356" s="41">
        <v>2.6274688183597529E-4</v>
      </c>
      <c r="L356" s="41">
        <v>1.3448584383212493E-5</v>
      </c>
    </row>
    <row r="357" spans="2:12" x14ac:dyDescent="0.2">
      <c r="B357" s="72" t="s">
        <v>5161</v>
      </c>
      <c r="C357" s="32" t="s">
        <v>604</v>
      </c>
      <c r="D357" s="32" t="s">
        <v>558</v>
      </c>
      <c r="E357" s="101" t="s">
        <v>455</v>
      </c>
      <c r="F357" s="95" t="s">
        <v>456</v>
      </c>
      <c r="G357" s="95" t="s">
        <v>2</v>
      </c>
      <c r="H357" s="32">
        <v>0</v>
      </c>
      <c r="I357" s="32">
        <v>0</v>
      </c>
      <c r="J357" s="125">
        <v>-1.0281585674269316</v>
      </c>
      <c r="K357" s="41">
        <v>-3.4836438199768187E-7</v>
      </c>
      <c r="L357" s="41">
        <v>-1.783087873265876E-8</v>
      </c>
    </row>
    <row r="358" spans="2:12" x14ac:dyDescent="0.2">
      <c r="B358" s="72" t="s">
        <v>5160</v>
      </c>
      <c r="C358" s="32" t="s">
        <v>605</v>
      </c>
      <c r="D358" s="32" t="s">
        <v>558</v>
      </c>
      <c r="E358" s="101" t="s">
        <v>455</v>
      </c>
      <c r="F358" s="95" t="s">
        <v>456</v>
      </c>
      <c r="G358" s="95" t="s">
        <v>2</v>
      </c>
      <c r="H358" s="32">
        <v>0</v>
      </c>
      <c r="I358" s="32">
        <v>0</v>
      </c>
      <c r="J358" s="125">
        <v>7.0988999999999995</v>
      </c>
      <c r="K358" s="41">
        <v>2.4052748182143544E-6</v>
      </c>
      <c r="L358" s="41">
        <v>1.2311294098540586E-7</v>
      </c>
    </row>
    <row r="359" spans="2:12" x14ac:dyDescent="0.2">
      <c r="B359" s="72" t="s">
        <v>5334</v>
      </c>
      <c r="C359" s="32" t="s">
        <v>606</v>
      </c>
      <c r="D359" s="32" t="s">
        <v>558</v>
      </c>
      <c r="E359" s="101" t="s">
        <v>455</v>
      </c>
      <c r="F359" s="95" t="s">
        <v>456</v>
      </c>
      <c r="G359" s="95" t="s">
        <v>423</v>
      </c>
      <c r="H359" s="32">
        <v>0</v>
      </c>
      <c r="I359" s="32">
        <v>0</v>
      </c>
      <c r="J359" s="125">
        <v>-9.158198849074545E-4</v>
      </c>
      <c r="K359" s="41">
        <v>-3.1030138573410932E-10</v>
      </c>
      <c r="L359" s="41">
        <v>-1.5882640894205109E-11</v>
      </c>
    </row>
    <row r="360" spans="2:12" x14ac:dyDescent="0.2">
      <c r="B360" s="72" t="s">
        <v>5162</v>
      </c>
      <c r="C360" s="32" t="s">
        <v>607</v>
      </c>
      <c r="D360" s="32" t="s">
        <v>558</v>
      </c>
      <c r="E360" s="101" t="s">
        <v>455</v>
      </c>
      <c r="F360" s="95" t="s">
        <v>456</v>
      </c>
      <c r="G360" s="95" t="s">
        <v>141</v>
      </c>
      <c r="H360" s="32">
        <v>0</v>
      </c>
      <c r="I360" s="32">
        <v>0</v>
      </c>
      <c r="J360" s="125">
        <v>7.8972299999999995</v>
      </c>
      <c r="K360" s="41">
        <v>2.6757678587734643E-6</v>
      </c>
      <c r="L360" s="41">
        <v>1.3695800911946593E-7</v>
      </c>
    </row>
    <row r="361" spans="2:12" x14ac:dyDescent="0.2">
      <c r="B361" s="72" t="s">
        <v>5189</v>
      </c>
      <c r="C361" s="32" t="s">
        <v>608</v>
      </c>
      <c r="D361" s="32" t="s">
        <v>558</v>
      </c>
      <c r="E361" s="101" t="s">
        <v>455</v>
      </c>
      <c r="F361" s="95" t="s">
        <v>456</v>
      </c>
      <c r="G361" s="95" t="s">
        <v>141</v>
      </c>
      <c r="H361" s="32">
        <v>0</v>
      </c>
      <c r="I361" s="32">
        <v>0</v>
      </c>
      <c r="J361" s="125">
        <v>-1.1100000000000001E-3</v>
      </c>
      <c r="K361" s="41">
        <v>-3.7609419039822139E-10</v>
      </c>
      <c r="L361" s="41">
        <v>-1.9250216863711354E-11</v>
      </c>
    </row>
    <row r="362" spans="2:12" x14ac:dyDescent="0.2">
      <c r="B362" s="72" t="s">
        <v>5189</v>
      </c>
      <c r="C362" s="32" t="s">
        <v>609</v>
      </c>
      <c r="D362" s="32" t="s">
        <v>558</v>
      </c>
      <c r="E362" s="101" t="s">
        <v>455</v>
      </c>
      <c r="F362" s="95" t="s">
        <v>456</v>
      </c>
      <c r="G362" s="95" t="s">
        <v>141</v>
      </c>
      <c r="H362" s="32">
        <v>0</v>
      </c>
      <c r="I362" s="32">
        <v>0</v>
      </c>
      <c r="J362" s="125">
        <v>-1.0400000000000001E-3</v>
      </c>
      <c r="K362" s="41">
        <v>-3.5237653875148669E-10</v>
      </c>
      <c r="L362" s="41">
        <v>-1.8036239223657485E-11</v>
      </c>
    </row>
    <row r="363" spans="2:12" x14ac:dyDescent="0.2">
      <c r="B363" s="72" t="s">
        <v>5189</v>
      </c>
      <c r="C363" s="32" t="s">
        <v>610</v>
      </c>
      <c r="D363" s="32" t="s">
        <v>558</v>
      </c>
      <c r="E363" s="101" t="s">
        <v>455</v>
      </c>
      <c r="F363" s="95" t="s">
        <v>456</v>
      </c>
      <c r="G363" s="95" t="s">
        <v>141</v>
      </c>
      <c r="H363" s="32">
        <v>0</v>
      </c>
      <c r="I363" s="32">
        <v>0</v>
      </c>
      <c r="J363" s="125">
        <v>6.8999999999999997E-4</v>
      </c>
      <c r="K363" s="41">
        <v>2.3378828051781327E-10</v>
      </c>
      <c r="L363" s="41">
        <v>1.1966351023388136E-11</v>
      </c>
    </row>
    <row r="364" spans="2:12" x14ac:dyDescent="0.2">
      <c r="B364" s="72" t="s">
        <v>5189</v>
      </c>
      <c r="C364" s="32" t="s">
        <v>611</v>
      </c>
      <c r="D364" s="32" t="s">
        <v>558</v>
      </c>
      <c r="E364" s="101" t="s">
        <v>455</v>
      </c>
      <c r="F364" s="95" t="s">
        <v>456</v>
      </c>
      <c r="G364" s="95" t="s">
        <v>141</v>
      </c>
      <c r="H364" s="32">
        <v>0</v>
      </c>
      <c r="I364" s="32">
        <v>0</v>
      </c>
      <c r="J364" s="125">
        <v>1.75E-3</v>
      </c>
      <c r="K364" s="41">
        <v>5.9294129116836695E-10</v>
      </c>
      <c r="L364" s="41">
        <v>3.0349441001346725E-11</v>
      </c>
    </row>
    <row r="365" spans="2:12" x14ac:dyDescent="0.2">
      <c r="B365" s="72" t="s">
        <v>5162</v>
      </c>
      <c r="C365" s="32" t="s">
        <v>612</v>
      </c>
      <c r="D365" s="32" t="s">
        <v>558</v>
      </c>
      <c r="E365" s="101" t="s">
        <v>455</v>
      </c>
      <c r="F365" s="95" t="s">
        <v>456</v>
      </c>
      <c r="G365" s="95" t="s">
        <v>141</v>
      </c>
      <c r="H365" s="32">
        <v>0</v>
      </c>
      <c r="I365" s="32">
        <v>0</v>
      </c>
      <c r="J365" s="125">
        <v>63.429127298563401</v>
      </c>
      <c r="K365" s="41">
        <v>2.1491284936053083E-5</v>
      </c>
      <c r="L365" s="41">
        <v>1.1000220324083776E-6</v>
      </c>
    </row>
    <row r="366" spans="2:12" x14ac:dyDescent="0.2">
      <c r="B366" s="72" t="s">
        <v>5163</v>
      </c>
      <c r="C366" s="32" t="s">
        <v>613</v>
      </c>
      <c r="D366" s="32" t="s">
        <v>558</v>
      </c>
      <c r="E366" s="101" t="s">
        <v>455</v>
      </c>
      <c r="F366" s="95" t="s">
        <v>456</v>
      </c>
      <c r="G366" s="95" t="s">
        <v>135</v>
      </c>
      <c r="H366" s="32">
        <v>0</v>
      </c>
      <c r="I366" s="32">
        <v>0</v>
      </c>
      <c r="J366" s="125">
        <v>13076.333394992367</v>
      </c>
      <c r="K366" s="41">
        <v>4.4305702896998908E-3</v>
      </c>
      <c r="L366" s="41">
        <v>2.2677680507729187E-4</v>
      </c>
    </row>
    <row r="367" spans="2:12" x14ac:dyDescent="0.2">
      <c r="B367" s="72" t="s">
        <v>5163</v>
      </c>
      <c r="C367" s="32" t="s">
        <v>614</v>
      </c>
      <c r="D367" s="32" t="s">
        <v>558</v>
      </c>
      <c r="E367" s="101" t="s">
        <v>455</v>
      </c>
      <c r="F367" s="95" t="s">
        <v>456</v>
      </c>
      <c r="G367" s="95" t="s">
        <v>135</v>
      </c>
      <c r="H367" s="32">
        <v>0</v>
      </c>
      <c r="I367" s="32">
        <v>0</v>
      </c>
      <c r="J367" s="125">
        <v>7.9672193709701071</v>
      </c>
      <c r="K367" s="41">
        <v>2.6994819090540797E-6</v>
      </c>
      <c r="L367" s="41">
        <v>1.3817180242516803E-7</v>
      </c>
    </row>
    <row r="368" spans="2:12" x14ac:dyDescent="0.2">
      <c r="B368" s="72" t="s">
        <v>5164</v>
      </c>
      <c r="C368" s="32" t="s">
        <v>615</v>
      </c>
      <c r="D368" s="32" t="s">
        <v>558</v>
      </c>
      <c r="E368" s="101" t="s">
        <v>455</v>
      </c>
      <c r="F368" s="95" t="s">
        <v>456</v>
      </c>
      <c r="G368" s="95" t="s">
        <v>135</v>
      </c>
      <c r="H368" s="32">
        <v>0</v>
      </c>
      <c r="I368" s="32">
        <v>0</v>
      </c>
      <c r="J368" s="125">
        <v>103216.71819923306</v>
      </c>
      <c r="K368" s="41">
        <v>3.4972259519551276E-2</v>
      </c>
      <c r="L368" s="41">
        <v>1.7900398281944312E-3</v>
      </c>
    </row>
    <row r="369" spans="2:12" x14ac:dyDescent="0.2">
      <c r="B369" s="72" t="s">
        <v>5165</v>
      </c>
      <c r="C369" s="32" t="s">
        <v>616</v>
      </c>
      <c r="D369" s="32" t="s">
        <v>558</v>
      </c>
      <c r="E369" s="101" t="s">
        <v>455</v>
      </c>
      <c r="F369" s="95" t="s">
        <v>456</v>
      </c>
      <c r="G369" s="95" t="s">
        <v>135</v>
      </c>
      <c r="H369" s="32">
        <v>0</v>
      </c>
      <c r="I369" s="32">
        <v>0</v>
      </c>
      <c r="J369" s="125">
        <v>-2.2993934918588563E-2</v>
      </c>
      <c r="K369" s="41">
        <v>-7.7908876912396021E-9</v>
      </c>
      <c r="L369" s="41">
        <v>-3.9877318354314855E-10</v>
      </c>
    </row>
    <row r="370" spans="2:12" x14ac:dyDescent="0.2">
      <c r="B370" s="72" t="s">
        <v>5165</v>
      </c>
      <c r="C370" s="32" t="s">
        <v>617</v>
      </c>
      <c r="D370" s="32" t="s">
        <v>558</v>
      </c>
      <c r="E370" s="101" t="s">
        <v>455</v>
      </c>
      <c r="F370" s="95" t="s">
        <v>456</v>
      </c>
      <c r="G370" s="95" t="s">
        <v>135</v>
      </c>
      <c r="H370" s="32">
        <v>0</v>
      </c>
      <c r="I370" s="32">
        <v>0</v>
      </c>
      <c r="J370" s="125">
        <v>1.8963762516101375</v>
      </c>
      <c r="K370" s="41">
        <v>6.4253701895471023E-7</v>
      </c>
      <c r="L370" s="41">
        <v>3.2887976665483957E-8</v>
      </c>
    </row>
    <row r="371" spans="2:12" x14ac:dyDescent="0.2">
      <c r="B371" s="72" t="s">
        <v>5164</v>
      </c>
      <c r="C371" s="32" t="s">
        <v>618</v>
      </c>
      <c r="D371" s="32" t="s">
        <v>558</v>
      </c>
      <c r="E371" s="101" t="s">
        <v>455</v>
      </c>
      <c r="F371" s="95" t="s">
        <v>456</v>
      </c>
      <c r="G371" s="95" t="s">
        <v>135</v>
      </c>
      <c r="H371" s="32">
        <v>0</v>
      </c>
      <c r="I371" s="32">
        <v>0</v>
      </c>
      <c r="J371" s="125">
        <v>55180.071395163119</v>
      </c>
      <c r="K371" s="41">
        <v>1.8696310159891826E-2</v>
      </c>
      <c r="L371" s="41">
        <v>9.5696246929005897E-4</v>
      </c>
    </row>
    <row r="372" spans="2:12" x14ac:dyDescent="0.2">
      <c r="B372" s="72" t="s">
        <v>554</v>
      </c>
      <c r="C372" s="32" t="s">
        <v>555</v>
      </c>
      <c r="D372" s="32" t="s">
        <v>231</v>
      </c>
      <c r="E372" s="101" t="s">
        <v>556</v>
      </c>
      <c r="F372" s="95" t="s">
        <v>456</v>
      </c>
      <c r="G372" s="95" t="s">
        <v>135</v>
      </c>
      <c r="H372" s="32">
        <v>0</v>
      </c>
      <c r="I372" s="32">
        <v>0</v>
      </c>
      <c r="J372" s="125">
        <v>3528.2846</v>
      </c>
      <c r="K372" s="41">
        <v>1.1954660721905516E-3</v>
      </c>
      <c r="L372" s="41">
        <v>6.1189408744948708E-5</v>
      </c>
    </row>
    <row r="373" spans="2:12" x14ac:dyDescent="0.2">
      <c r="B373" s="72" t="s">
        <v>619</v>
      </c>
      <c r="C373" s="32" t="s">
        <v>620</v>
      </c>
      <c r="D373" s="32" t="s">
        <v>241</v>
      </c>
      <c r="E373" s="101" t="s">
        <v>242</v>
      </c>
      <c r="F373" s="95" t="s">
        <v>243</v>
      </c>
      <c r="G373" s="95" t="s">
        <v>135</v>
      </c>
      <c r="H373" s="32">
        <v>0</v>
      </c>
      <c r="I373" s="32">
        <v>0</v>
      </c>
      <c r="J373" s="125">
        <v>1706.6793</v>
      </c>
      <c r="K373" s="41">
        <v>5.7826321585847126E-4</v>
      </c>
      <c r="L373" s="41">
        <v>2.9598150127754131E-5</v>
      </c>
    </row>
    <row r="374" spans="2:12" x14ac:dyDescent="0.2">
      <c r="B374" s="72" t="s">
        <v>621</v>
      </c>
      <c r="C374" s="32" t="s">
        <v>622</v>
      </c>
      <c r="D374" s="32" t="s">
        <v>241</v>
      </c>
      <c r="E374" s="101" t="s">
        <v>242</v>
      </c>
      <c r="F374" s="95" t="s">
        <v>243</v>
      </c>
      <c r="G374" s="95" t="s">
        <v>135</v>
      </c>
      <c r="H374" s="32">
        <v>0</v>
      </c>
      <c r="I374" s="32">
        <v>0</v>
      </c>
      <c r="J374" s="125">
        <v>1859.8165200000001</v>
      </c>
      <c r="K374" s="41">
        <v>6.3014971926003379E-4</v>
      </c>
      <c r="L374" s="41">
        <v>3.2253938141182845E-5</v>
      </c>
    </row>
    <row r="375" spans="2:12" x14ac:dyDescent="0.2">
      <c r="B375" s="72" t="s">
        <v>623</v>
      </c>
      <c r="C375" s="32" t="s">
        <v>624</v>
      </c>
      <c r="D375" s="32" t="s">
        <v>241</v>
      </c>
      <c r="E375" s="101" t="s">
        <v>242</v>
      </c>
      <c r="F375" s="95" t="s">
        <v>243</v>
      </c>
      <c r="G375" s="95" t="s">
        <v>135</v>
      </c>
      <c r="H375" s="32">
        <v>0</v>
      </c>
      <c r="I375" s="32">
        <v>0</v>
      </c>
      <c r="J375" s="125">
        <v>6002.9149999999991</v>
      </c>
      <c r="K375" s="41">
        <v>2.0339292404994041E-3</v>
      </c>
      <c r="L375" s="41">
        <v>1.04105779787771E-4</v>
      </c>
    </row>
    <row r="376" spans="2:12" s="160" customFormat="1" x14ac:dyDescent="0.2">
      <c r="B376" s="166" t="s">
        <v>541</v>
      </c>
      <c r="C376" s="167" t="s">
        <v>231</v>
      </c>
      <c r="D376" s="167" t="s">
        <v>231</v>
      </c>
      <c r="E376" s="164" t="s">
        <v>231</v>
      </c>
      <c r="F376" s="168" t="s">
        <v>231</v>
      </c>
      <c r="G376" s="168" t="s">
        <v>231</v>
      </c>
      <c r="H376" s="167" t="s">
        <v>231</v>
      </c>
      <c r="I376" s="167" t="s">
        <v>231</v>
      </c>
      <c r="J376" s="169">
        <v>382324.41217926954</v>
      </c>
      <c r="K376" s="163">
        <v>0.12954053177300745</v>
      </c>
      <c r="L376" s="163">
        <v>6.630475537605319E-3</v>
      </c>
    </row>
    <row r="377" spans="2:12" x14ac:dyDescent="0.2">
      <c r="B377" s="72" t="s">
        <v>5166</v>
      </c>
      <c r="C377" s="32" t="s">
        <v>625</v>
      </c>
      <c r="D377" s="32" t="s">
        <v>558</v>
      </c>
      <c r="E377" s="101" t="s">
        <v>455</v>
      </c>
      <c r="F377" s="95" t="s">
        <v>456</v>
      </c>
      <c r="G377" s="95" t="s">
        <v>135</v>
      </c>
      <c r="H377" s="32">
        <v>0</v>
      </c>
      <c r="I377" s="32">
        <v>0</v>
      </c>
      <c r="J377" s="125">
        <v>37.006415980365468</v>
      </c>
      <c r="K377" s="41">
        <v>1.2538646898806623E-5</v>
      </c>
      <c r="L377" s="41">
        <v>6.4178516483851223E-7</v>
      </c>
    </row>
    <row r="378" spans="2:12" x14ac:dyDescent="0.2">
      <c r="B378" s="72" t="s">
        <v>5141</v>
      </c>
      <c r="C378" s="32" t="s">
        <v>626</v>
      </c>
      <c r="D378" s="32" t="s">
        <v>231</v>
      </c>
      <c r="E378" s="101" t="s">
        <v>627</v>
      </c>
      <c r="F378" s="95" t="s">
        <v>628</v>
      </c>
      <c r="G378" s="95" t="s">
        <v>135</v>
      </c>
      <c r="H378" s="32">
        <v>0</v>
      </c>
      <c r="I378" s="32">
        <v>0</v>
      </c>
      <c r="J378" s="125">
        <v>2.2103899999999999</v>
      </c>
      <c r="K378" s="41">
        <v>7.4893228604894099E-7</v>
      </c>
      <c r="L378" s="41">
        <v>3.8333771939981017E-8</v>
      </c>
    </row>
    <row r="379" spans="2:12" x14ac:dyDescent="0.2">
      <c r="B379" s="72" t="s">
        <v>5141</v>
      </c>
      <c r="C379" s="32" t="s">
        <v>629</v>
      </c>
      <c r="D379" s="32" t="s">
        <v>231</v>
      </c>
      <c r="E379" s="101" t="s">
        <v>627</v>
      </c>
      <c r="F379" s="95" t="s">
        <v>628</v>
      </c>
      <c r="G379" s="95" t="s">
        <v>135</v>
      </c>
      <c r="H379" s="32">
        <v>0</v>
      </c>
      <c r="I379" s="32">
        <v>0</v>
      </c>
      <c r="J379" s="125">
        <v>2.9850000000000002E-2</v>
      </c>
      <c r="K379" s="41">
        <v>1.0113884309357575E-8</v>
      </c>
      <c r="L379" s="41">
        <v>5.1767475079439985E-10</v>
      </c>
    </row>
    <row r="380" spans="2:12" x14ac:dyDescent="0.2">
      <c r="B380" s="72" t="s">
        <v>5141</v>
      </c>
      <c r="C380" s="32" t="s">
        <v>630</v>
      </c>
      <c r="D380" s="32" t="s">
        <v>231</v>
      </c>
      <c r="E380" s="101" t="s">
        <v>627</v>
      </c>
      <c r="F380" s="95" t="s">
        <v>628</v>
      </c>
      <c r="G380" s="95" t="s">
        <v>135</v>
      </c>
      <c r="H380" s="32">
        <v>0</v>
      </c>
      <c r="I380" s="32">
        <v>0</v>
      </c>
      <c r="J380" s="125">
        <v>1385.8287800000001</v>
      </c>
      <c r="K380" s="41">
        <v>4.6955148922941877E-4</v>
      </c>
      <c r="L380" s="41">
        <v>2.4033787883759037E-5</v>
      </c>
    </row>
    <row r="381" spans="2:12" x14ac:dyDescent="0.2">
      <c r="B381" s="72" t="s">
        <v>5141</v>
      </c>
      <c r="C381" s="32" t="s">
        <v>631</v>
      </c>
      <c r="D381" s="32" t="s">
        <v>231</v>
      </c>
      <c r="E381" s="101" t="s">
        <v>627</v>
      </c>
      <c r="F381" s="95" t="s">
        <v>628</v>
      </c>
      <c r="G381" s="95" t="s">
        <v>135</v>
      </c>
      <c r="H381" s="32">
        <v>0</v>
      </c>
      <c r="I381" s="32">
        <v>0</v>
      </c>
      <c r="J381" s="125">
        <v>0.32236999999999999</v>
      </c>
      <c r="K381" s="41">
        <v>1.0922656230511227E-7</v>
      </c>
      <c r="L381" s="41">
        <v>5.5907138832023681E-9</v>
      </c>
    </row>
    <row r="382" spans="2:12" x14ac:dyDescent="0.2">
      <c r="B382" s="72" t="s">
        <v>5141</v>
      </c>
      <c r="C382" s="32" t="s">
        <v>632</v>
      </c>
      <c r="D382" s="32" t="s">
        <v>231</v>
      </c>
      <c r="E382" s="101" t="s">
        <v>627</v>
      </c>
      <c r="F382" s="95" t="s">
        <v>628</v>
      </c>
      <c r="G382" s="95" t="s">
        <v>135</v>
      </c>
      <c r="H382" s="32">
        <v>0</v>
      </c>
      <c r="I382" s="32">
        <v>0</v>
      </c>
      <c r="J382" s="125">
        <v>19.76117037312266</v>
      </c>
      <c r="K382" s="41">
        <v>6.6955507863071027E-6</v>
      </c>
      <c r="L382" s="41">
        <v>3.4270884248951258E-7</v>
      </c>
    </row>
    <row r="383" spans="2:12" x14ac:dyDescent="0.2">
      <c r="B383" s="72" t="s">
        <v>5141</v>
      </c>
      <c r="C383" s="32" t="s">
        <v>633</v>
      </c>
      <c r="D383" s="32" t="s">
        <v>231</v>
      </c>
      <c r="E383" s="101" t="s">
        <v>627</v>
      </c>
      <c r="F383" s="95" t="s">
        <v>628</v>
      </c>
      <c r="G383" s="95" t="s">
        <v>135</v>
      </c>
      <c r="H383" s="32">
        <v>0</v>
      </c>
      <c r="I383" s="32">
        <v>0</v>
      </c>
      <c r="J383" s="125">
        <v>322978.36413334392</v>
      </c>
      <c r="K383" s="41">
        <v>0.10943269042781253</v>
      </c>
      <c r="L383" s="41">
        <v>5.6012644611293716E-3</v>
      </c>
    </row>
    <row r="384" spans="2:12" x14ac:dyDescent="0.2">
      <c r="B384" s="72" t="s">
        <v>5142</v>
      </c>
      <c r="C384" s="32" t="s">
        <v>634</v>
      </c>
      <c r="D384" s="32" t="s">
        <v>231</v>
      </c>
      <c r="E384" s="101" t="s">
        <v>627</v>
      </c>
      <c r="F384" s="95" t="s">
        <v>628</v>
      </c>
      <c r="G384" s="95" t="s">
        <v>136</v>
      </c>
      <c r="H384" s="32">
        <v>0</v>
      </c>
      <c r="I384" s="32">
        <v>0</v>
      </c>
      <c r="J384" s="125">
        <v>169.01585999999998</v>
      </c>
      <c r="K384" s="41">
        <v>5.7266561289332541E-5</v>
      </c>
      <c r="L384" s="41">
        <v>2.9311639264925012E-6</v>
      </c>
    </row>
    <row r="385" spans="2:12" x14ac:dyDescent="0.2">
      <c r="B385" s="72" t="s">
        <v>5142</v>
      </c>
      <c r="C385" s="32" t="s">
        <v>635</v>
      </c>
      <c r="D385" s="32" t="s">
        <v>231</v>
      </c>
      <c r="E385" s="101" t="s">
        <v>627</v>
      </c>
      <c r="F385" s="95" t="s">
        <v>628</v>
      </c>
      <c r="G385" s="95" t="s">
        <v>136</v>
      </c>
      <c r="H385" s="32">
        <v>0</v>
      </c>
      <c r="I385" s="32">
        <v>0</v>
      </c>
      <c r="J385" s="125">
        <v>15.299449050004309</v>
      </c>
      <c r="K385" s="41">
        <v>5.1838143279281146E-6</v>
      </c>
      <c r="L385" s="41">
        <v>2.6533127216926626E-7</v>
      </c>
    </row>
    <row r="386" spans="2:12" x14ac:dyDescent="0.2">
      <c r="B386" s="72" t="s">
        <v>5142</v>
      </c>
      <c r="C386" s="32" t="s">
        <v>636</v>
      </c>
      <c r="D386" s="32" t="s">
        <v>231</v>
      </c>
      <c r="E386" s="101" t="s">
        <v>627</v>
      </c>
      <c r="F386" s="95" t="s">
        <v>628</v>
      </c>
      <c r="G386" s="95" t="s">
        <v>136</v>
      </c>
      <c r="H386" s="32">
        <v>0</v>
      </c>
      <c r="I386" s="32">
        <v>0</v>
      </c>
      <c r="J386" s="125">
        <v>16121.042193134446</v>
      </c>
      <c r="K386" s="41">
        <v>5.4621894702724921E-3</v>
      </c>
      <c r="L386" s="41">
        <v>2.7957978224043146E-4</v>
      </c>
    </row>
    <row r="387" spans="2:12" x14ac:dyDescent="0.2">
      <c r="B387" s="72" t="s">
        <v>5143</v>
      </c>
      <c r="C387" s="32" t="s">
        <v>637</v>
      </c>
      <c r="D387" s="32" t="s">
        <v>231</v>
      </c>
      <c r="E387" s="101" t="s">
        <v>627</v>
      </c>
      <c r="F387" s="95" t="s">
        <v>628</v>
      </c>
      <c r="G387" s="95" t="s">
        <v>423</v>
      </c>
      <c r="H387" s="32">
        <v>0</v>
      </c>
      <c r="I387" s="32">
        <v>0</v>
      </c>
      <c r="J387" s="125">
        <v>475.52548999999999</v>
      </c>
      <c r="K387" s="41">
        <v>1.6111925601375451E-4</v>
      </c>
      <c r="L387" s="41">
        <v>8.2468187447951384E-6</v>
      </c>
    </row>
    <row r="388" spans="2:12" x14ac:dyDescent="0.2">
      <c r="B388" s="72" t="s">
        <v>5143</v>
      </c>
      <c r="C388" s="32" t="s">
        <v>638</v>
      </c>
      <c r="D388" s="32" t="s">
        <v>231</v>
      </c>
      <c r="E388" s="101" t="s">
        <v>627</v>
      </c>
      <c r="F388" s="95" t="s">
        <v>628</v>
      </c>
      <c r="G388" s="95" t="s">
        <v>423</v>
      </c>
      <c r="H388" s="32">
        <v>0</v>
      </c>
      <c r="I388" s="32">
        <v>0</v>
      </c>
      <c r="J388" s="125">
        <v>32936.753897066032</v>
      </c>
      <c r="K388" s="41">
        <v>1.1159749361497757E-2</v>
      </c>
      <c r="L388" s="41">
        <v>5.7120689667136139E-4</v>
      </c>
    </row>
    <row r="389" spans="2:12" x14ac:dyDescent="0.2">
      <c r="B389" s="72" t="s">
        <v>5144</v>
      </c>
      <c r="C389" s="32" t="s">
        <v>639</v>
      </c>
      <c r="D389" s="32" t="s">
        <v>231</v>
      </c>
      <c r="E389" s="101" t="s">
        <v>627</v>
      </c>
      <c r="F389" s="95" t="s">
        <v>628</v>
      </c>
      <c r="G389" s="95" t="s">
        <v>3</v>
      </c>
      <c r="H389" s="32">
        <v>0</v>
      </c>
      <c r="I389" s="32">
        <v>0</v>
      </c>
      <c r="J389" s="125">
        <v>8183.2521789216544</v>
      </c>
      <c r="K389" s="41">
        <v>2.7726789216720904E-3</v>
      </c>
      <c r="L389" s="41">
        <v>1.4191835954475702E-4</v>
      </c>
    </row>
    <row r="390" spans="2:12" s="160" customFormat="1" x14ac:dyDescent="0.2">
      <c r="B390" s="115" t="s">
        <v>224</v>
      </c>
      <c r="C390" s="170"/>
      <c r="D390" s="170"/>
      <c r="E390" s="170"/>
      <c r="F390" s="171"/>
      <c r="G390" s="172"/>
      <c r="H390" s="173"/>
      <c r="I390" s="174"/>
      <c r="J390" s="173"/>
      <c r="K390" s="175"/>
    </row>
    <row r="391" spans="2:12" s="160" customFormat="1" x14ac:dyDescent="0.2">
      <c r="B391" s="115" t="s">
        <v>225</v>
      </c>
      <c r="C391" s="170"/>
      <c r="D391" s="170"/>
      <c r="E391" s="170"/>
      <c r="F391" s="171"/>
      <c r="G391" s="172"/>
      <c r="H391" s="173"/>
      <c r="I391" s="174"/>
      <c r="J391" s="173"/>
      <c r="K391" s="175"/>
    </row>
    <row r="392" spans="2:12" s="160" customFormat="1" x14ac:dyDescent="0.2">
      <c r="B392" s="115" t="s">
        <v>226</v>
      </c>
      <c r="C392" s="170"/>
      <c r="D392" s="170"/>
      <c r="E392" s="170"/>
      <c r="F392" s="171"/>
      <c r="G392" s="172"/>
      <c r="H392" s="173"/>
      <c r="I392" s="174"/>
      <c r="J392" s="173"/>
      <c r="K392" s="175"/>
    </row>
    <row r="393" spans="2:12" s="160" customFormat="1" x14ac:dyDescent="0.2">
      <c r="B393" s="115" t="s">
        <v>227</v>
      </c>
      <c r="C393" s="170"/>
      <c r="D393" s="170"/>
      <c r="E393" s="170"/>
      <c r="F393" s="171"/>
      <c r="G393" s="172"/>
      <c r="H393" s="173"/>
      <c r="I393" s="174"/>
      <c r="J393" s="173"/>
      <c r="K393" s="175"/>
    </row>
    <row r="394" spans="2:12" s="160" customFormat="1" x14ac:dyDescent="0.2">
      <c r="B394" s="115" t="s">
        <v>228</v>
      </c>
      <c r="C394" s="170"/>
      <c r="D394" s="170"/>
      <c r="E394" s="170"/>
      <c r="F394" s="171"/>
      <c r="G394" s="172"/>
      <c r="H394" s="173"/>
      <c r="I394" s="174"/>
      <c r="J394" s="173"/>
      <c r="K394" s="175"/>
    </row>
  </sheetData>
  <mergeCells count="1">
    <mergeCell ref="B7:L7"/>
  </mergeCells>
  <phoneticPr fontId="3" type="noConversion"/>
  <conditionalFormatting sqref="H1:H6 H390:H55924 H12:I389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389 C12:G389">
    <cfRule type="expression" dxfId="123" priority="38" stopIfTrue="1">
      <formula>LEFT(#REF!,3)="TIR"</formula>
    </cfRule>
  </conditionalFormatting>
  <conditionalFormatting sqref="B12:B389 J12:K389">
    <cfRule type="expression" dxfId="122" priority="40" stopIfTrue="1">
      <formula>#REF!&gt;0</formula>
    </cfRule>
  </conditionalFormatting>
  <conditionalFormatting sqref="B12:B389 J12:L389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59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6.140625" style="94" bestFit="1" customWidth="1"/>
    <col min="8" max="8" width="6.7109375" style="45" bestFit="1" customWidth="1"/>
    <col min="9" max="9" width="10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7"/>
      <c r="N6" s="16"/>
      <c r="O6" s="16"/>
      <c r="P6" s="16"/>
    </row>
    <row r="7" spans="1:16" s="10" customFormat="1" x14ac:dyDescent="0.2">
      <c r="B7" s="226" t="s">
        <v>35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45849.037504493666</v>
      </c>
      <c r="J11" s="102">
        <v>1</v>
      </c>
      <c r="K11" s="121">
        <v>7.9513866212066507E-4</v>
      </c>
    </row>
    <row r="12" spans="1:16" s="160" customFormat="1" x14ac:dyDescent="0.2">
      <c r="B12" s="132" t="s">
        <v>3677</v>
      </c>
      <c r="C12" s="163" t="s">
        <v>231</v>
      </c>
      <c r="D12" s="163" t="s">
        <v>231</v>
      </c>
      <c r="E12" s="164" t="s">
        <v>231</v>
      </c>
      <c r="F12" s="164" t="s">
        <v>231</v>
      </c>
      <c r="G12" s="176" t="s">
        <v>231</v>
      </c>
      <c r="H12" s="164" t="s">
        <v>231</v>
      </c>
      <c r="I12" s="165">
        <v>60328.411042467313</v>
      </c>
      <c r="J12" s="163">
        <v>1.3158053980207223</v>
      </c>
      <c r="K12" s="163">
        <v>1.0462477437933463E-3</v>
      </c>
    </row>
    <row r="13" spans="1:16" s="160" customFormat="1" x14ac:dyDescent="0.2">
      <c r="B13" s="133" t="s">
        <v>2536</v>
      </c>
      <c r="C13" s="167" t="s">
        <v>231</v>
      </c>
      <c r="D13" s="167" t="s">
        <v>231</v>
      </c>
      <c r="E13" s="168" t="s">
        <v>231</v>
      </c>
      <c r="F13" s="168" t="s">
        <v>231</v>
      </c>
      <c r="G13" s="178" t="s">
        <v>231</v>
      </c>
      <c r="H13" s="168" t="s">
        <v>231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3" t="s">
        <v>2544</v>
      </c>
      <c r="C14" s="167" t="s">
        <v>231</v>
      </c>
      <c r="D14" s="167" t="s">
        <v>231</v>
      </c>
      <c r="E14" s="168" t="s">
        <v>231</v>
      </c>
      <c r="F14" s="168" t="s">
        <v>231</v>
      </c>
      <c r="G14" s="178" t="s">
        <v>231</v>
      </c>
      <c r="H14" s="168" t="s">
        <v>231</v>
      </c>
      <c r="I14" s="169">
        <v>10438.408971399982</v>
      </c>
      <c r="J14" s="167">
        <v>0.22766909709668195</v>
      </c>
      <c r="K14" s="167">
        <v>1.810285012716755E-4</v>
      </c>
    </row>
    <row r="15" spans="1:16" x14ac:dyDescent="0.2">
      <c r="B15" s="23" t="s">
        <v>3678</v>
      </c>
      <c r="C15" s="32" t="s">
        <v>3679</v>
      </c>
      <c r="D15" s="32" t="s">
        <v>199</v>
      </c>
      <c r="E15" s="95" t="s">
        <v>239</v>
      </c>
      <c r="F15" s="95" t="s">
        <v>3680</v>
      </c>
      <c r="G15" s="104">
        <v>68740000</v>
      </c>
      <c r="H15" s="95">
        <v>100.0536</v>
      </c>
      <c r="I15" s="125">
        <v>68776.857690000004</v>
      </c>
      <c r="J15" s="32">
        <v>1.5000720065990298</v>
      </c>
      <c r="K15" s="32">
        <v>1.1927652484118143E-3</v>
      </c>
      <c r="L15" s="18"/>
      <c r="M15" s="18"/>
      <c r="N15" s="18"/>
      <c r="O15" s="18"/>
    </row>
    <row r="16" spans="1:16" x14ac:dyDescent="0.2">
      <c r="B16" s="23" t="s">
        <v>3709</v>
      </c>
      <c r="C16" s="32" t="s">
        <v>3710</v>
      </c>
      <c r="D16" s="32" t="s">
        <v>199</v>
      </c>
      <c r="E16" s="95" t="s">
        <v>239</v>
      </c>
      <c r="F16" s="95" t="s">
        <v>3680</v>
      </c>
      <c r="G16" s="104">
        <v>-68740000</v>
      </c>
      <c r="H16" s="95">
        <v>111.9686</v>
      </c>
      <c r="I16" s="125">
        <v>-76967.272680000009</v>
      </c>
      <c r="J16" s="32">
        <v>-1.6787107618661883</v>
      </c>
      <c r="K16" s="32">
        <v>-1.3348078292778434E-3</v>
      </c>
      <c r="L16" s="18"/>
      <c r="M16" s="18"/>
      <c r="N16" s="18"/>
      <c r="O16" s="18"/>
    </row>
    <row r="17" spans="2:15" x14ac:dyDescent="0.2">
      <c r="B17" s="23" t="s">
        <v>3681</v>
      </c>
      <c r="C17" s="32" t="s">
        <v>3682</v>
      </c>
      <c r="D17" s="32" t="s">
        <v>199</v>
      </c>
      <c r="E17" s="95" t="s">
        <v>239</v>
      </c>
      <c r="F17" s="95" t="s">
        <v>3683</v>
      </c>
      <c r="G17" s="104">
        <v>-47250000</v>
      </c>
      <c r="H17" s="95">
        <v>100.0034</v>
      </c>
      <c r="I17" s="125">
        <v>-47251.607910000006</v>
      </c>
      <c r="J17" s="32">
        <v>-1.0305910545094621</v>
      </c>
      <c r="K17" s="32">
        <v>-8.1946279227617909E-4</v>
      </c>
      <c r="L17" s="18"/>
      <c r="M17" s="18"/>
      <c r="N17" s="18"/>
      <c r="O17" s="18"/>
    </row>
    <row r="18" spans="2:15" x14ac:dyDescent="0.2">
      <c r="B18" s="23" t="s">
        <v>3684</v>
      </c>
      <c r="C18" s="32" t="s">
        <v>3685</v>
      </c>
      <c r="D18" s="32" t="s">
        <v>199</v>
      </c>
      <c r="E18" s="95" t="s">
        <v>239</v>
      </c>
      <c r="F18" s="95" t="s">
        <v>3686</v>
      </c>
      <c r="G18" s="104">
        <v>-15750000</v>
      </c>
      <c r="H18" s="95">
        <v>100.0027</v>
      </c>
      <c r="I18" s="125">
        <v>-15750.42807</v>
      </c>
      <c r="J18" s="32">
        <v>-0.34352799812768803</v>
      </c>
      <c r="K18" s="32">
        <v>-2.7315239283224024E-4</v>
      </c>
      <c r="L18" s="18"/>
      <c r="M18" s="18"/>
      <c r="N18" s="18"/>
      <c r="O18" s="18"/>
    </row>
    <row r="19" spans="2:15" x14ac:dyDescent="0.2">
      <c r="B19" s="23" t="s">
        <v>3687</v>
      </c>
      <c r="C19" s="32" t="s">
        <v>3688</v>
      </c>
      <c r="D19" s="32" t="s">
        <v>199</v>
      </c>
      <c r="E19" s="95" t="s">
        <v>239</v>
      </c>
      <c r="F19" s="95" t="s">
        <v>3689</v>
      </c>
      <c r="G19" s="104">
        <v>-31100000</v>
      </c>
      <c r="H19" s="95">
        <v>100.04179999999999</v>
      </c>
      <c r="I19" s="125">
        <v>-31113.0141</v>
      </c>
      <c r="J19" s="32">
        <v>-0.6785968865093539</v>
      </c>
      <c r="K19" s="32">
        <v>-5.3957862045829648E-4</v>
      </c>
      <c r="L19" s="18"/>
      <c r="M19" s="18"/>
      <c r="N19" s="18"/>
      <c r="O19" s="18"/>
    </row>
    <row r="20" spans="2:15" x14ac:dyDescent="0.2">
      <c r="B20" s="23" t="s">
        <v>3690</v>
      </c>
      <c r="C20" s="32" t="s">
        <v>3691</v>
      </c>
      <c r="D20" s="32" t="s">
        <v>199</v>
      </c>
      <c r="E20" s="95" t="s">
        <v>239</v>
      </c>
      <c r="F20" s="95" t="s">
        <v>3689</v>
      </c>
      <c r="G20" s="104">
        <v>28456500</v>
      </c>
      <c r="H20" s="95">
        <v>100.04179999999999</v>
      </c>
      <c r="I20" s="125">
        <v>28468.407890000002</v>
      </c>
      <c r="J20" s="32">
        <v>0.62091615090523566</v>
      </c>
      <c r="K20" s="32">
        <v>4.9371443751990206E-4</v>
      </c>
      <c r="L20" s="18"/>
      <c r="M20" s="18"/>
      <c r="N20" s="18"/>
      <c r="O20" s="18"/>
    </row>
    <row r="21" spans="2:15" x14ac:dyDescent="0.2">
      <c r="B21" s="23" t="s">
        <v>3692</v>
      </c>
      <c r="C21" s="32" t="s">
        <v>3693</v>
      </c>
      <c r="D21" s="32" t="s">
        <v>199</v>
      </c>
      <c r="E21" s="95" t="s">
        <v>239</v>
      </c>
      <c r="F21" s="95" t="s">
        <v>3689</v>
      </c>
      <c r="G21" s="104">
        <v>-15550000</v>
      </c>
      <c r="H21" s="95">
        <v>100.04179999999999</v>
      </c>
      <c r="I21" s="125">
        <v>-15556.50705</v>
      </c>
      <c r="J21" s="32">
        <v>-0.33929844325467695</v>
      </c>
      <c r="K21" s="32">
        <v>-2.6978931022914824E-4</v>
      </c>
      <c r="L21" s="18"/>
      <c r="M21" s="18"/>
      <c r="N21" s="18"/>
      <c r="O21" s="18"/>
    </row>
    <row r="22" spans="2:15" x14ac:dyDescent="0.2">
      <c r="B22" s="23" t="s">
        <v>3694</v>
      </c>
      <c r="C22" s="32" t="s">
        <v>3695</v>
      </c>
      <c r="D22" s="32" t="s">
        <v>199</v>
      </c>
      <c r="E22" s="95" t="s">
        <v>239</v>
      </c>
      <c r="F22" s="95" t="s">
        <v>3696</v>
      </c>
      <c r="G22" s="104">
        <v>-31100000</v>
      </c>
      <c r="H22" s="95">
        <v>100.0406</v>
      </c>
      <c r="I22" s="125">
        <v>-31112.649299999997</v>
      </c>
      <c r="J22" s="32">
        <v>-0.67858892996282949</v>
      </c>
      <c r="K22" s="32">
        <v>-5.395722939005379E-4</v>
      </c>
      <c r="L22" s="18"/>
      <c r="M22" s="18"/>
      <c r="N22" s="18"/>
      <c r="O22" s="18"/>
    </row>
    <row r="23" spans="2:15" x14ac:dyDescent="0.2">
      <c r="B23" s="23" t="s">
        <v>3697</v>
      </c>
      <c r="C23" s="32" t="s">
        <v>3698</v>
      </c>
      <c r="D23" s="32" t="s">
        <v>199</v>
      </c>
      <c r="E23" s="95" t="s">
        <v>239</v>
      </c>
      <c r="F23" s="95" t="s">
        <v>3696</v>
      </c>
      <c r="G23" s="104">
        <v>56913000</v>
      </c>
      <c r="H23" s="95">
        <v>100.0406</v>
      </c>
      <c r="I23" s="125">
        <v>56936.148219999995</v>
      </c>
      <c r="J23" s="32">
        <v>1.2418177418537888</v>
      </c>
      <c r="K23" s="32">
        <v>9.8741729785532697E-4</v>
      </c>
      <c r="L23" s="18"/>
      <c r="M23" s="18"/>
      <c r="N23" s="18"/>
      <c r="O23" s="18"/>
    </row>
    <row r="24" spans="2:15" x14ac:dyDescent="0.2">
      <c r="B24" s="23" t="s">
        <v>3699</v>
      </c>
      <c r="C24" s="32" t="s">
        <v>3700</v>
      </c>
      <c r="D24" s="32" t="s">
        <v>199</v>
      </c>
      <c r="E24" s="95" t="s">
        <v>239</v>
      </c>
      <c r="F24" s="95" t="s">
        <v>3689</v>
      </c>
      <c r="G24" s="104">
        <v>56913000</v>
      </c>
      <c r="H24" s="95">
        <v>100.04179999999999</v>
      </c>
      <c r="I24" s="125">
        <v>56936.815799999997</v>
      </c>
      <c r="J24" s="32">
        <v>1.2418323022466855</v>
      </c>
      <c r="K24" s="32">
        <v>9.8742887538665492E-4</v>
      </c>
      <c r="L24" s="18"/>
      <c r="M24" s="18"/>
      <c r="N24" s="18"/>
      <c r="O24" s="18"/>
    </row>
    <row r="25" spans="2:15" x14ac:dyDescent="0.2">
      <c r="B25" s="23" t="s">
        <v>3701</v>
      </c>
      <c r="C25" s="32" t="s">
        <v>3702</v>
      </c>
      <c r="D25" s="32" t="s">
        <v>199</v>
      </c>
      <c r="E25" s="95" t="s">
        <v>239</v>
      </c>
      <c r="F25" s="95" t="s">
        <v>764</v>
      </c>
      <c r="G25" s="104">
        <v>-15550000</v>
      </c>
      <c r="H25" s="95">
        <v>100.0321</v>
      </c>
      <c r="I25" s="125">
        <v>-15555.001340000001</v>
      </c>
      <c r="J25" s="32">
        <v>-0.3392656026525192</v>
      </c>
      <c r="K25" s="32">
        <v>-2.6976319739668533E-4</v>
      </c>
      <c r="L25" s="18"/>
      <c r="M25" s="18"/>
      <c r="N25" s="18"/>
      <c r="O25" s="18"/>
    </row>
    <row r="26" spans="2:15" x14ac:dyDescent="0.2">
      <c r="B26" s="23" t="s">
        <v>3703</v>
      </c>
      <c r="C26" s="32" t="s">
        <v>3704</v>
      </c>
      <c r="D26" s="32" t="s">
        <v>199</v>
      </c>
      <c r="E26" s="95" t="s">
        <v>239</v>
      </c>
      <c r="F26" s="95" t="s">
        <v>764</v>
      </c>
      <c r="G26" s="104">
        <v>28456500</v>
      </c>
      <c r="H26" s="95">
        <v>100.0321</v>
      </c>
      <c r="I26" s="125">
        <v>28465.652449999998</v>
      </c>
      <c r="J26" s="32">
        <v>0.62085605280612655</v>
      </c>
      <c r="K26" s="32">
        <v>4.936666511977804E-4</v>
      </c>
      <c r="L26" s="18"/>
      <c r="M26" s="18"/>
      <c r="N26" s="18"/>
      <c r="O26" s="18"/>
    </row>
    <row r="27" spans="2:15" x14ac:dyDescent="0.2">
      <c r="B27" s="23" t="s">
        <v>3705</v>
      </c>
      <c r="C27" s="32" t="s">
        <v>3706</v>
      </c>
      <c r="D27" s="32" t="s">
        <v>199</v>
      </c>
      <c r="E27" s="95" t="s">
        <v>239</v>
      </c>
      <c r="F27" s="95" t="s">
        <v>764</v>
      </c>
      <c r="G27" s="104">
        <v>-15550000</v>
      </c>
      <c r="H27" s="95">
        <v>100.0321</v>
      </c>
      <c r="I27" s="125">
        <v>-15555.001340000001</v>
      </c>
      <c r="J27" s="32">
        <v>-0.3392656026525192</v>
      </c>
      <c r="K27" s="32">
        <v>-2.6976319739668533E-4</v>
      </c>
      <c r="L27" s="18"/>
      <c r="M27" s="18"/>
      <c r="N27" s="18"/>
      <c r="O27" s="18"/>
    </row>
    <row r="28" spans="2:15" x14ac:dyDescent="0.2">
      <c r="B28" s="23" t="s">
        <v>3707</v>
      </c>
      <c r="C28" s="32" t="s">
        <v>3708</v>
      </c>
      <c r="D28" s="32" t="s">
        <v>199</v>
      </c>
      <c r="E28" s="95" t="s">
        <v>239</v>
      </c>
      <c r="F28" s="95" t="s">
        <v>764</v>
      </c>
      <c r="G28" s="104">
        <v>28456500</v>
      </c>
      <c r="H28" s="95">
        <v>100.0321</v>
      </c>
      <c r="I28" s="125">
        <v>28465.652449999998</v>
      </c>
      <c r="J28" s="32">
        <v>0.62085605280612655</v>
      </c>
      <c r="K28" s="32">
        <v>4.936666511977804E-4</v>
      </c>
      <c r="L28" s="18"/>
      <c r="M28" s="18"/>
      <c r="N28" s="18"/>
      <c r="O28" s="18"/>
    </row>
    <row r="29" spans="2:15" x14ac:dyDescent="0.2">
      <c r="B29" s="23" t="s">
        <v>3711</v>
      </c>
      <c r="C29" s="32" t="s">
        <v>3712</v>
      </c>
      <c r="D29" s="32" t="s">
        <v>199</v>
      </c>
      <c r="E29" s="95" t="s">
        <v>239</v>
      </c>
      <c r="F29" s="95" t="s">
        <v>3683</v>
      </c>
      <c r="G29" s="104">
        <v>47250000</v>
      </c>
      <c r="H29" s="95">
        <v>111.4037</v>
      </c>
      <c r="I29" s="125">
        <v>52638.275170000001</v>
      </c>
      <c r="J29" s="32">
        <v>1.1480780848418228</v>
      </c>
      <c r="K29" s="32">
        <v>9.1288127239118246E-4</v>
      </c>
      <c r="L29" s="18"/>
      <c r="M29" s="18"/>
      <c r="N29" s="18"/>
      <c r="O29" s="18"/>
    </row>
    <row r="30" spans="2:15" x14ac:dyDescent="0.2">
      <c r="B30" s="23" t="s">
        <v>3713</v>
      </c>
      <c r="C30" s="32" t="s">
        <v>3714</v>
      </c>
      <c r="D30" s="32" t="s">
        <v>199</v>
      </c>
      <c r="E30" s="95" t="s">
        <v>239</v>
      </c>
      <c r="F30" s="95" t="s">
        <v>3686</v>
      </c>
      <c r="G30" s="104">
        <v>15750000</v>
      </c>
      <c r="H30" s="95">
        <v>111.0067</v>
      </c>
      <c r="I30" s="125">
        <v>17483.561380000003</v>
      </c>
      <c r="J30" s="32">
        <v>0.38132886384553738</v>
      </c>
      <c r="K30" s="32">
        <v>3.0320932262613385E-4</v>
      </c>
      <c r="L30" s="18"/>
      <c r="M30" s="18"/>
      <c r="N30" s="18"/>
      <c r="O30" s="18"/>
    </row>
    <row r="31" spans="2:15" x14ac:dyDescent="0.2">
      <c r="B31" s="23" t="s">
        <v>3715</v>
      </c>
      <c r="C31" s="32" t="s">
        <v>3716</v>
      </c>
      <c r="D31" s="32" t="s">
        <v>199</v>
      </c>
      <c r="E31" s="95" t="s">
        <v>239</v>
      </c>
      <c r="F31" s="95" t="s">
        <v>3689</v>
      </c>
      <c r="G31" s="104">
        <v>31100000</v>
      </c>
      <c r="H31" s="95">
        <v>114.2688</v>
      </c>
      <c r="I31" s="125">
        <v>35537.626340000003</v>
      </c>
      <c r="J31" s="32">
        <v>0.77510081507200579</v>
      </c>
      <c r="K31" s="32">
        <v>6.1631262510499169E-4</v>
      </c>
      <c r="L31" s="18"/>
      <c r="M31" s="18"/>
      <c r="N31" s="18"/>
      <c r="O31" s="18"/>
    </row>
    <row r="32" spans="2:15" x14ac:dyDescent="0.2">
      <c r="B32" s="23" t="s">
        <v>3717</v>
      </c>
      <c r="C32" s="32" t="s">
        <v>3718</v>
      </c>
      <c r="D32" s="32" t="s">
        <v>199</v>
      </c>
      <c r="E32" s="95" t="s">
        <v>239</v>
      </c>
      <c r="F32" s="95" t="s">
        <v>3689</v>
      </c>
      <c r="G32" s="104">
        <v>-28456500</v>
      </c>
      <c r="H32" s="95">
        <v>101.979</v>
      </c>
      <c r="I32" s="125">
        <v>-29019.661530000001</v>
      </c>
      <c r="J32" s="32">
        <v>-0.63293938345283218</v>
      </c>
      <c r="K32" s="32">
        <v>-5.0327457456216364E-4</v>
      </c>
      <c r="L32" s="18"/>
      <c r="M32" s="18"/>
      <c r="N32" s="18"/>
      <c r="O32" s="18"/>
    </row>
    <row r="33" spans="2:15" x14ac:dyDescent="0.2">
      <c r="B33" s="23" t="s">
        <v>3719</v>
      </c>
      <c r="C33" s="32" t="s">
        <v>3720</v>
      </c>
      <c r="D33" s="32" t="s">
        <v>199</v>
      </c>
      <c r="E33" s="95" t="s">
        <v>239</v>
      </c>
      <c r="F33" s="95" t="s">
        <v>3689</v>
      </c>
      <c r="G33" s="104">
        <v>15550000</v>
      </c>
      <c r="H33" s="95">
        <v>114.2983</v>
      </c>
      <c r="I33" s="125">
        <v>17773.398089999999</v>
      </c>
      <c r="J33" s="32">
        <v>0.38765040789041705</v>
      </c>
      <c r="K33" s="32">
        <v>3.0823582670051633E-4</v>
      </c>
      <c r="L33" s="18"/>
      <c r="M33" s="18"/>
      <c r="N33" s="18"/>
      <c r="O33" s="18"/>
    </row>
    <row r="34" spans="2:15" x14ac:dyDescent="0.2">
      <c r="B34" s="23" t="s">
        <v>3721</v>
      </c>
      <c r="C34" s="32" t="s">
        <v>3722</v>
      </c>
      <c r="D34" s="32" t="s">
        <v>199</v>
      </c>
      <c r="E34" s="95" t="s">
        <v>239</v>
      </c>
      <c r="F34" s="95" t="s">
        <v>3696</v>
      </c>
      <c r="G34" s="104">
        <v>31100000</v>
      </c>
      <c r="H34" s="95">
        <v>114.3815</v>
      </c>
      <c r="I34" s="125">
        <v>35572.664210000003</v>
      </c>
      <c r="J34" s="32">
        <v>0.77586501584713796</v>
      </c>
      <c r="K34" s="32">
        <v>6.1692027068692185E-4</v>
      </c>
      <c r="L34" s="18"/>
      <c r="M34" s="18"/>
      <c r="N34" s="18"/>
      <c r="O34" s="18"/>
    </row>
    <row r="35" spans="2:15" x14ac:dyDescent="0.2">
      <c r="B35" s="23" t="s">
        <v>3723</v>
      </c>
      <c r="C35" s="32" t="s">
        <v>3724</v>
      </c>
      <c r="D35" s="32" t="s">
        <v>199</v>
      </c>
      <c r="E35" s="95" t="s">
        <v>239</v>
      </c>
      <c r="F35" s="95" t="s">
        <v>3696</v>
      </c>
      <c r="G35" s="104">
        <v>-56913000</v>
      </c>
      <c r="H35" s="95">
        <v>101.9983</v>
      </c>
      <c r="I35" s="125">
        <v>-58050.305560000001</v>
      </c>
      <c r="J35" s="32">
        <v>-1.266118303013678</v>
      </c>
      <c r="K35" s="32">
        <v>-1.0067396135447827E-3</v>
      </c>
      <c r="L35" s="18"/>
      <c r="M35" s="18"/>
      <c r="N35" s="18"/>
      <c r="O35" s="18"/>
    </row>
    <row r="36" spans="2:15" x14ac:dyDescent="0.2">
      <c r="B36" s="23" t="s">
        <v>3725</v>
      </c>
      <c r="C36" s="32" t="s">
        <v>3726</v>
      </c>
      <c r="D36" s="32" t="s">
        <v>199</v>
      </c>
      <c r="E36" s="95" t="s">
        <v>239</v>
      </c>
      <c r="F36" s="95" t="s">
        <v>3689</v>
      </c>
      <c r="G36" s="104">
        <v>-56913000</v>
      </c>
      <c r="H36" s="95">
        <v>101.979</v>
      </c>
      <c r="I36" s="125">
        <v>-58039.323060000002</v>
      </c>
      <c r="J36" s="32">
        <v>-1.2658787669056644</v>
      </c>
      <c r="K36" s="32">
        <v>-1.0065491491243273E-3</v>
      </c>
      <c r="L36" s="18"/>
      <c r="M36" s="18"/>
      <c r="N36" s="18"/>
      <c r="O36" s="18"/>
    </row>
    <row r="37" spans="2:15" x14ac:dyDescent="0.2">
      <c r="B37" s="23" t="s">
        <v>3727</v>
      </c>
      <c r="C37" s="32" t="s">
        <v>3728</v>
      </c>
      <c r="D37" s="32" t="s">
        <v>199</v>
      </c>
      <c r="E37" s="95" t="s">
        <v>239</v>
      </c>
      <c r="F37" s="95" t="s">
        <v>764</v>
      </c>
      <c r="G37" s="104">
        <v>15550000</v>
      </c>
      <c r="H37" s="95">
        <v>113.6306</v>
      </c>
      <c r="I37" s="125">
        <v>17669.558300000001</v>
      </c>
      <c r="J37" s="32">
        <v>0.38538558848194371</v>
      </c>
      <c r="K37" s="32">
        <v>3.064349812261179E-4</v>
      </c>
      <c r="L37" s="18"/>
      <c r="M37" s="18"/>
      <c r="N37" s="18"/>
      <c r="O37" s="18"/>
    </row>
    <row r="38" spans="2:15" x14ac:dyDescent="0.2">
      <c r="B38" s="23" t="s">
        <v>3729</v>
      </c>
      <c r="C38" s="32" t="s">
        <v>3730</v>
      </c>
      <c r="D38" s="32" t="s">
        <v>199</v>
      </c>
      <c r="E38" s="95" t="s">
        <v>239</v>
      </c>
      <c r="F38" s="95" t="s">
        <v>764</v>
      </c>
      <c r="G38" s="104">
        <v>-28456500</v>
      </c>
      <c r="H38" s="95">
        <v>101.8946</v>
      </c>
      <c r="I38" s="125">
        <v>-28995.660449999999</v>
      </c>
      <c r="J38" s="32">
        <v>-0.63241590288908756</v>
      </c>
      <c r="K38" s="32">
        <v>-5.0285833492706147E-4</v>
      </c>
      <c r="L38" s="18"/>
      <c r="M38" s="18"/>
      <c r="N38" s="18"/>
      <c r="O38" s="18"/>
    </row>
    <row r="39" spans="2:15" x14ac:dyDescent="0.2">
      <c r="B39" s="23" t="s">
        <v>3731</v>
      </c>
      <c r="C39" s="32" t="s">
        <v>3732</v>
      </c>
      <c r="D39" s="32" t="s">
        <v>199</v>
      </c>
      <c r="E39" s="95" t="s">
        <v>239</v>
      </c>
      <c r="F39" s="95" t="s">
        <v>764</v>
      </c>
      <c r="G39" s="104">
        <v>15550000</v>
      </c>
      <c r="H39" s="95">
        <v>113.6895</v>
      </c>
      <c r="I39" s="125">
        <v>17678.720659999999</v>
      </c>
      <c r="J39" s="32">
        <v>0.38558542604667123</v>
      </c>
      <c r="K39" s="32">
        <v>3.0659387979997682E-4</v>
      </c>
      <c r="L39" s="18"/>
      <c r="M39" s="18"/>
      <c r="N39" s="18"/>
      <c r="O39" s="18"/>
    </row>
    <row r="40" spans="2:15" x14ac:dyDescent="0.2">
      <c r="B40" s="23" t="s">
        <v>3733</v>
      </c>
      <c r="C40" s="32" t="s">
        <v>3734</v>
      </c>
      <c r="D40" s="32" t="s">
        <v>199</v>
      </c>
      <c r="E40" s="95" t="s">
        <v>239</v>
      </c>
      <c r="F40" s="95" t="s">
        <v>764</v>
      </c>
      <c r="G40" s="104">
        <v>-28456500</v>
      </c>
      <c r="H40" s="95">
        <v>101.9046</v>
      </c>
      <c r="I40" s="125">
        <v>-28998.497289999999</v>
      </c>
      <c r="J40" s="32">
        <v>-0.63247777637988267</v>
      </c>
      <c r="K40" s="32">
        <v>-5.0290753293175312E-4</v>
      </c>
      <c r="L40" s="18"/>
      <c r="M40" s="18"/>
      <c r="N40" s="18"/>
      <c r="O40" s="18"/>
    </row>
    <row r="41" spans="2:15" s="160" customFormat="1" x14ac:dyDescent="0.2">
      <c r="B41" s="133" t="s">
        <v>3735</v>
      </c>
      <c r="C41" s="167" t="s">
        <v>231</v>
      </c>
      <c r="D41" s="167" t="s">
        <v>231</v>
      </c>
      <c r="E41" s="168" t="s">
        <v>231</v>
      </c>
      <c r="F41" s="168" t="s">
        <v>231</v>
      </c>
      <c r="G41" s="178" t="s">
        <v>231</v>
      </c>
      <c r="H41" s="168" t="s">
        <v>231</v>
      </c>
      <c r="I41" s="169">
        <v>0</v>
      </c>
      <c r="J41" s="167">
        <v>0</v>
      </c>
      <c r="K41" s="167">
        <v>0</v>
      </c>
    </row>
    <row r="42" spans="2:15" s="160" customFormat="1" x14ac:dyDescent="0.2">
      <c r="B42" s="133" t="s">
        <v>3647</v>
      </c>
      <c r="C42" s="167" t="s">
        <v>231</v>
      </c>
      <c r="D42" s="167" t="s">
        <v>231</v>
      </c>
      <c r="E42" s="168" t="s">
        <v>231</v>
      </c>
      <c r="F42" s="168" t="s">
        <v>231</v>
      </c>
      <c r="G42" s="178" t="s">
        <v>231</v>
      </c>
      <c r="H42" s="168" t="s">
        <v>231</v>
      </c>
      <c r="I42" s="169">
        <v>-620.77082132710518</v>
      </c>
      <c r="J42" s="167">
        <v>-1.3539451537368987E-2</v>
      </c>
      <c r="K42" s="167">
        <v>-1.0765741381271159E-5</v>
      </c>
    </row>
    <row r="43" spans="2:15" x14ac:dyDescent="0.2">
      <c r="B43" s="23" t="s">
        <v>3739</v>
      </c>
      <c r="C43" s="32" t="s">
        <v>3741</v>
      </c>
      <c r="D43" s="32" t="s">
        <v>199</v>
      </c>
      <c r="E43" s="95" t="s">
        <v>2</v>
      </c>
      <c r="F43" s="95" t="s">
        <v>3738</v>
      </c>
      <c r="G43" s="104">
        <v>1762904.75</v>
      </c>
      <c r="H43" s="95">
        <v>0.99950000000000006</v>
      </c>
      <c r="I43" s="125">
        <v>8339.1934000000001</v>
      </c>
      <c r="J43" s="32">
        <v>0.18188371782466917</v>
      </c>
      <c r="K43" s="32">
        <v>1.4462277605264E-4</v>
      </c>
      <c r="L43" s="18"/>
      <c r="M43" s="18"/>
      <c r="N43" s="18"/>
      <c r="O43" s="18"/>
    </row>
    <row r="44" spans="2:15" x14ac:dyDescent="0.2">
      <c r="B44" s="23" t="s">
        <v>3736</v>
      </c>
      <c r="C44" s="32" t="s">
        <v>3742</v>
      </c>
      <c r="D44" s="32" t="s">
        <v>199</v>
      </c>
      <c r="E44" s="95" t="s">
        <v>136</v>
      </c>
      <c r="F44" s="95" t="s">
        <v>3738</v>
      </c>
      <c r="G44" s="104">
        <v>-1975000</v>
      </c>
      <c r="H44" s="95">
        <v>1.0002</v>
      </c>
      <c r="I44" s="125">
        <v>-8056.6358</v>
      </c>
      <c r="J44" s="32">
        <v>-0.1757209363274064</v>
      </c>
      <c r="K44" s="32">
        <v>-1.397225102179645E-4</v>
      </c>
      <c r="L44" s="18"/>
      <c r="M44" s="18"/>
      <c r="N44" s="18"/>
      <c r="O44" s="18"/>
    </row>
    <row r="45" spans="2:15" x14ac:dyDescent="0.2">
      <c r="B45" s="23" t="s">
        <v>3739</v>
      </c>
      <c r="C45" s="32" t="s">
        <v>3743</v>
      </c>
      <c r="D45" s="32" t="s">
        <v>199</v>
      </c>
      <c r="E45" s="95" t="s">
        <v>2</v>
      </c>
      <c r="F45" s="95" t="s">
        <v>3738</v>
      </c>
      <c r="G45" s="104">
        <v>344547.46</v>
      </c>
      <c r="H45" s="95">
        <v>0.99950000000000006</v>
      </c>
      <c r="I45" s="125">
        <v>1629.8372899999999</v>
      </c>
      <c r="J45" s="32">
        <v>3.5547906318431646E-2</v>
      </c>
      <c r="K45" s="32">
        <v>2.8265514671228475E-5</v>
      </c>
      <c r="L45" s="18"/>
      <c r="M45" s="18"/>
      <c r="N45" s="18"/>
      <c r="O45" s="18"/>
    </row>
    <row r="46" spans="2:15" x14ac:dyDescent="0.2">
      <c r="B46" s="23" t="s">
        <v>3736</v>
      </c>
      <c r="C46" s="32" t="s">
        <v>3744</v>
      </c>
      <c r="D46" s="32" t="s">
        <v>199</v>
      </c>
      <c r="E46" s="95" t="s">
        <v>136</v>
      </c>
      <c r="F46" s="95" t="s">
        <v>3738</v>
      </c>
      <c r="G46" s="104">
        <v>-386000</v>
      </c>
      <c r="H46" s="95">
        <v>1.0002</v>
      </c>
      <c r="I46" s="125">
        <v>-1574.61337</v>
      </c>
      <c r="J46" s="32">
        <v>-3.4343433487467913E-2</v>
      </c>
      <c r="K46" s="32">
        <v>-2.730779175585528E-5</v>
      </c>
      <c r="L46" s="18"/>
      <c r="M46" s="18"/>
      <c r="N46" s="18"/>
      <c r="O46" s="18"/>
    </row>
    <row r="47" spans="2:15" x14ac:dyDescent="0.2">
      <c r="B47" s="23" t="s">
        <v>3739</v>
      </c>
      <c r="C47" s="32" t="s">
        <v>3745</v>
      </c>
      <c r="D47" s="32" t="s">
        <v>199</v>
      </c>
      <c r="E47" s="95" t="s">
        <v>2</v>
      </c>
      <c r="F47" s="95" t="s">
        <v>3738</v>
      </c>
      <c r="G47" s="104">
        <v>142817.60000000001</v>
      </c>
      <c r="H47" s="95">
        <v>0.99950000000000006</v>
      </c>
      <c r="I47" s="125">
        <v>675.58021999999994</v>
      </c>
      <c r="J47" s="32">
        <v>1.4734883364428016E-2</v>
      </c>
      <c r="K47" s="32">
        <v>1.1716275444895336E-5</v>
      </c>
      <c r="L47" s="18"/>
      <c r="M47" s="18"/>
      <c r="N47" s="18"/>
      <c r="O47" s="18"/>
    </row>
    <row r="48" spans="2:15" x14ac:dyDescent="0.2">
      <c r="B48" s="23" t="s">
        <v>3736</v>
      </c>
      <c r="C48" s="32" t="s">
        <v>3746</v>
      </c>
      <c r="D48" s="32" t="s">
        <v>199</v>
      </c>
      <c r="E48" s="95" t="s">
        <v>136</v>
      </c>
      <c r="F48" s="95" t="s">
        <v>3738</v>
      </c>
      <c r="G48" s="104">
        <v>-160000</v>
      </c>
      <c r="H48" s="95">
        <v>1.0002</v>
      </c>
      <c r="I48" s="125">
        <v>-652.68948</v>
      </c>
      <c r="J48" s="32">
        <v>-1.4235620102952647E-2</v>
      </c>
      <c r="K48" s="32">
        <v>-1.1319291923119813E-5</v>
      </c>
      <c r="L48" s="18"/>
      <c r="M48" s="18"/>
      <c r="N48" s="18"/>
      <c r="O48" s="18"/>
    </row>
    <row r="49" spans="2:15" x14ac:dyDescent="0.2">
      <c r="B49" s="23" t="s">
        <v>3739</v>
      </c>
      <c r="C49" s="32" t="s">
        <v>3747</v>
      </c>
      <c r="D49" s="32" t="s">
        <v>199</v>
      </c>
      <c r="E49" s="95" t="s">
        <v>2</v>
      </c>
      <c r="F49" s="95" t="s">
        <v>3738</v>
      </c>
      <c r="G49" s="104">
        <v>18298505</v>
      </c>
      <c r="H49" s="95">
        <v>0.99950000000000006</v>
      </c>
      <c r="I49" s="125">
        <v>86558.716390000001</v>
      </c>
      <c r="J49" s="32">
        <v>1.8879069463893625</v>
      </c>
      <c r="K49" s="32">
        <v>1.501147803560348E-3</v>
      </c>
      <c r="L49" s="18"/>
      <c r="M49" s="18"/>
      <c r="N49" s="18"/>
      <c r="O49" s="18"/>
    </row>
    <row r="50" spans="2:15" x14ac:dyDescent="0.2">
      <c r="B50" s="23" t="s">
        <v>3736</v>
      </c>
      <c r="C50" s="32" t="s">
        <v>3748</v>
      </c>
      <c r="D50" s="32" t="s">
        <v>199</v>
      </c>
      <c r="E50" s="95" t="s">
        <v>136</v>
      </c>
      <c r="F50" s="95" t="s">
        <v>3738</v>
      </c>
      <c r="G50" s="104">
        <v>-20500000</v>
      </c>
      <c r="H50" s="95">
        <v>1.0002</v>
      </c>
      <c r="I50" s="125">
        <v>-83625.84004000001</v>
      </c>
      <c r="J50" s="32">
        <v>-1.8239388347422523</v>
      </c>
      <c r="K50" s="32">
        <v>-1.4502842848468794E-3</v>
      </c>
      <c r="L50" s="18"/>
      <c r="M50" s="18"/>
      <c r="N50" s="18"/>
      <c r="O50" s="18"/>
    </row>
    <row r="51" spans="2:15" x14ac:dyDescent="0.2">
      <c r="B51" s="23" t="s">
        <v>3739</v>
      </c>
      <c r="C51" s="32" t="s">
        <v>3749</v>
      </c>
      <c r="D51" s="32" t="s">
        <v>199</v>
      </c>
      <c r="E51" s="95" t="s">
        <v>2</v>
      </c>
      <c r="F51" s="95" t="s">
        <v>3738</v>
      </c>
      <c r="G51" s="104">
        <v>32758.79</v>
      </c>
      <c r="H51" s="95">
        <v>0.99950000000000006</v>
      </c>
      <c r="I51" s="125">
        <v>154.96122</v>
      </c>
      <c r="J51" s="32">
        <v>3.3798140252085389E-3</v>
      </c>
      <c r="K51" s="32">
        <v>2.6874208022209771E-6</v>
      </c>
      <c r="L51" s="18"/>
      <c r="M51" s="18"/>
      <c r="N51" s="18"/>
      <c r="O51" s="18"/>
    </row>
    <row r="52" spans="2:15" x14ac:dyDescent="0.2">
      <c r="B52" s="23" t="s">
        <v>3736</v>
      </c>
      <c r="C52" s="32" t="s">
        <v>3750</v>
      </c>
      <c r="D52" s="32" t="s">
        <v>199</v>
      </c>
      <c r="E52" s="95" t="s">
        <v>136</v>
      </c>
      <c r="F52" s="95" t="s">
        <v>3738</v>
      </c>
      <c r="G52" s="104">
        <v>-36700</v>
      </c>
      <c r="H52" s="95">
        <v>1.0002</v>
      </c>
      <c r="I52" s="125">
        <v>-149.71064999999999</v>
      </c>
      <c r="J52" s="32">
        <v>-3.2652953725653858E-3</v>
      </c>
      <c r="K52" s="32">
        <v>-2.5963625939704393E-6</v>
      </c>
      <c r="L52" s="18"/>
      <c r="M52" s="18"/>
      <c r="N52" s="18"/>
      <c r="O52" s="18"/>
    </row>
    <row r="53" spans="2:15" x14ac:dyDescent="0.2">
      <c r="B53" s="23" t="s">
        <v>3758</v>
      </c>
      <c r="C53" s="32" t="s">
        <v>3759</v>
      </c>
      <c r="D53" s="32" t="s">
        <v>199</v>
      </c>
      <c r="E53" s="95" t="s">
        <v>423</v>
      </c>
      <c r="F53" s="95" t="s">
        <v>1166</v>
      </c>
      <c r="G53" s="104">
        <v>1663202462.7300441</v>
      </c>
      <c r="H53" s="95">
        <v>1.0007999999999999</v>
      </c>
      <c r="I53" s="125">
        <v>54563.498017680315</v>
      </c>
      <c r="J53" s="32">
        <v>1.1900685595053668</v>
      </c>
      <c r="K53" s="32">
        <v>9.4626952223696441E-4</v>
      </c>
      <c r="L53" s="18"/>
      <c r="M53" s="18"/>
      <c r="N53" s="18"/>
      <c r="O53" s="18"/>
    </row>
    <row r="54" spans="2:15" x14ac:dyDescent="0.2">
      <c r="B54" s="23" t="s">
        <v>3760</v>
      </c>
      <c r="C54" s="32" t="s">
        <v>3761</v>
      </c>
      <c r="D54" s="32" t="s">
        <v>199</v>
      </c>
      <c r="E54" s="95" t="s">
        <v>135</v>
      </c>
      <c r="F54" s="95" t="s">
        <v>1166</v>
      </c>
      <c r="G54" s="104">
        <v>-15359065.297744719</v>
      </c>
      <c r="H54" s="95">
        <v>0.99639999999999995</v>
      </c>
      <c r="I54" s="125">
        <v>-55584.083286569985</v>
      </c>
      <c r="J54" s="32">
        <v>-1.212328247482233</v>
      </c>
      <c r="K54" s="32">
        <v>-9.6396906075411329E-4</v>
      </c>
      <c r="L54" s="18"/>
      <c r="M54" s="18"/>
      <c r="N54" s="18"/>
      <c r="O54" s="18"/>
    </row>
    <row r="55" spans="2:15" x14ac:dyDescent="0.2">
      <c r="B55" s="23" t="s">
        <v>3760</v>
      </c>
      <c r="C55" s="32" t="s">
        <v>3764</v>
      </c>
      <c r="D55" s="32" t="s">
        <v>199</v>
      </c>
      <c r="E55" s="95" t="s">
        <v>135</v>
      </c>
      <c r="F55" s="95" t="s">
        <v>1752</v>
      </c>
      <c r="G55" s="104">
        <v>3980358.5565148825</v>
      </c>
      <c r="H55" s="95">
        <v>0.99639999999999995</v>
      </c>
      <c r="I55" s="125">
        <v>14404.820683147584</v>
      </c>
      <c r="J55" s="32">
        <v>0.31417934742328596</v>
      </c>
      <c r="K55" s="32">
        <v>2.4981614597609523E-4</v>
      </c>
      <c r="L55" s="18"/>
      <c r="M55" s="18"/>
      <c r="N55" s="18"/>
      <c r="O55" s="18"/>
    </row>
    <row r="56" spans="2:15" x14ac:dyDescent="0.2">
      <c r="B56" s="23" t="s">
        <v>3758</v>
      </c>
      <c r="C56" s="32" t="s">
        <v>3765</v>
      </c>
      <c r="D56" s="32" t="s">
        <v>199</v>
      </c>
      <c r="E56" s="95" t="s">
        <v>423</v>
      </c>
      <c r="F56" s="95" t="s">
        <v>1752</v>
      </c>
      <c r="G56" s="104">
        <v>-433480948.36855125</v>
      </c>
      <c r="H56" s="95">
        <v>1.0007999999999999</v>
      </c>
      <c r="I56" s="125">
        <v>-14220.90057999328</v>
      </c>
      <c r="J56" s="32">
        <v>-0.31016791963407059</v>
      </c>
      <c r="K56" s="32">
        <v>-2.4662650465058484E-4</v>
      </c>
      <c r="L56" s="18"/>
      <c r="M56" s="18"/>
      <c r="N56" s="18"/>
      <c r="O56" s="18"/>
    </row>
    <row r="57" spans="2:15" x14ac:dyDescent="0.2">
      <c r="B57" s="23" t="s">
        <v>3760</v>
      </c>
      <c r="C57" s="32" t="s">
        <v>3766</v>
      </c>
      <c r="D57" s="32" t="s">
        <v>199</v>
      </c>
      <c r="E57" s="95" t="s">
        <v>135</v>
      </c>
      <c r="F57" s="95" t="s">
        <v>1171</v>
      </c>
      <c r="G57" s="104">
        <v>111882.3369141695</v>
      </c>
      <c r="H57" s="95">
        <v>0.99639999999999995</v>
      </c>
      <c r="I57" s="125">
        <v>404.89944873661926</v>
      </c>
      <c r="J57" s="32">
        <v>8.8311439187122535E-3</v>
      </c>
      <c r="K57" s="32">
        <v>7.0219839605199081E-6</v>
      </c>
      <c r="L57" s="18"/>
      <c r="M57" s="18"/>
      <c r="N57" s="18"/>
      <c r="O57" s="18"/>
    </row>
    <row r="58" spans="2:15" x14ac:dyDescent="0.2">
      <c r="B58" s="23" t="s">
        <v>3758</v>
      </c>
      <c r="C58" s="32" t="s">
        <v>3767</v>
      </c>
      <c r="D58" s="32" t="s">
        <v>199</v>
      </c>
      <c r="E58" s="95" t="s">
        <v>423</v>
      </c>
      <c r="F58" s="95" t="s">
        <v>1171</v>
      </c>
      <c r="G58" s="104">
        <v>-12265660.526371632</v>
      </c>
      <c r="H58" s="95">
        <v>1.0007999999999999</v>
      </c>
      <c r="I58" s="125">
        <v>-402.39077772048165</v>
      </c>
      <c r="J58" s="32">
        <v>-8.7764280260200292E-3</v>
      </c>
      <c r="K58" s="32">
        <v>-6.9784772388078755E-6</v>
      </c>
      <c r="L58" s="18"/>
      <c r="M58" s="18"/>
      <c r="N58" s="18"/>
      <c r="O58" s="18"/>
    </row>
    <row r="59" spans="2:15" x14ac:dyDescent="0.2">
      <c r="B59" s="23" t="s">
        <v>3754</v>
      </c>
      <c r="C59" s="32" t="s">
        <v>3799</v>
      </c>
      <c r="D59" s="32" t="s">
        <v>199</v>
      </c>
      <c r="E59" s="95" t="s">
        <v>2</v>
      </c>
      <c r="F59" s="95" t="s">
        <v>3668</v>
      </c>
      <c r="G59" s="104">
        <v>15898000</v>
      </c>
      <c r="H59" s="95">
        <v>0.99880000000000002</v>
      </c>
      <c r="I59" s="125">
        <v>75153.77962999999</v>
      </c>
      <c r="J59" s="32">
        <v>1.6391571932700695</v>
      </c>
      <c r="K59" s="32">
        <v>1.3033572576622275E-3</v>
      </c>
      <c r="L59" s="18"/>
      <c r="M59" s="18"/>
      <c r="N59" s="18"/>
      <c r="O59" s="18"/>
    </row>
    <row r="60" spans="2:15" x14ac:dyDescent="0.2">
      <c r="B60" s="23" t="s">
        <v>3751</v>
      </c>
      <c r="C60" s="32" t="s">
        <v>3800</v>
      </c>
      <c r="D60" s="32" t="s">
        <v>199</v>
      </c>
      <c r="E60" s="95" t="s">
        <v>135</v>
      </c>
      <c r="F60" s="95" t="s">
        <v>3668</v>
      </c>
      <c r="G60" s="104">
        <v>-21034325.84</v>
      </c>
      <c r="H60" s="95">
        <v>0.995</v>
      </c>
      <c r="I60" s="125">
        <v>-76015.146469999992</v>
      </c>
      <c r="J60" s="32">
        <v>-1.6579442144788699</v>
      </c>
      <c r="K60" s="32">
        <v>-1.3182955445714254E-3</v>
      </c>
      <c r="L60" s="18"/>
      <c r="M60" s="18"/>
      <c r="N60" s="18"/>
      <c r="O60" s="18"/>
    </row>
    <row r="61" spans="2:15" x14ac:dyDescent="0.2">
      <c r="B61" s="23" t="s">
        <v>3736</v>
      </c>
      <c r="C61" s="32" t="s">
        <v>3737</v>
      </c>
      <c r="D61" s="32" t="s">
        <v>199</v>
      </c>
      <c r="E61" s="95" t="s">
        <v>136</v>
      </c>
      <c r="F61" s="95" t="s">
        <v>3738</v>
      </c>
      <c r="G61" s="104">
        <v>1138516.9994107655</v>
      </c>
      <c r="H61" s="95">
        <v>1.0002</v>
      </c>
      <c r="I61" s="125">
        <v>4644.3629485711426</v>
      </c>
      <c r="J61" s="32">
        <v>0.10129684724823172</v>
      </c>
      <c r="K61" s="32">
        <v>8.0545039598000343E-5</v>
      </c>
      <c r="L61" s="18"/>
      <c r="M61" s="18"/>
      <c r="N61" s="18"/>
      <c r="O61" s="18"/>
    </row>
    <row r="62" spans="2:15" x14ac:dyDescent="0.2">
      <c r="B62" s="23" t="s">
        <v>3739</v>
      </c>
      <c r="C62" s="32" t="s">
        <v>3740</v>
      </c>
      <c r="D62" s="32" t="s">
        <v>199</v>
      </c>
      <c r="E62" s="95" t="s">
        <v>2</v>
      </c>
      <c r="F62" s="95" t="s">
        <v>3738</v>
      </c>
      <c r="G62" s="104">
        <v>-1016251.6588440435</v>
      </c>
      <c r="H62" s="95">
        <v>0.99950000000000006</v>
      </c>
      <c r="I62" s="125">
        <v>-4807.2473171626707</v>
      </c>
      <c r="J62" s="32">
        <v>-0.10484947075915198</v>
      </c>
      <c r="K62" s="32">
        <v>-8.3369867903491894E-5</v>
      </c>
      <c r="L62" s="18"/>
      <c r="M62" s="18"/>
      <c r="N62" s="18"/>
      <c r="O62" s="18"/>
    </row>
    <row r="63" spans="2:15" x14ac:dyDescent="0.2">
      <c r="B63" s="23" t="s">
        <v>3751</v>
      </c>
      <c r="C63" s="32" t="s">
        <v>3752</v>
      </c>
      <c r="D63" s="32" t="s">
        <v>199</v>
      </c>
      <c r="E63" s="95" t="s">
        <v>135</v>
      </c>
      <c r="F63" s="95" t="s">
        <v>3753</v>
      </c>
      <c r="G63" s="104">
        <v>60924.69</v>
      </c>
      <c r="H63" s="95">
        <v>0.995</v>
      </c>
      <c r="I63" s="125">
        <v>220.17339999999999</v>
      </c>
      <c r="J63" s="32">
        <v>4.8021378851937904E-3</v>
      </c>
      <c r="K63" s="32">
        <v>3.8183654933519505E-6</v>
      </c>
      <c r="L63" s="18"/>
      <c r="M63" s="18"/>
      <c r="N63" s="18"/>
      <c r="O63" s="18"/>
    </row>
    <row r="64" spans="2:15" x14ac:dyDescent="0.2">
      <c r="B64" s="23" t="s">
        <v>3754</v>
      </c>
      <c r="C64" s="32" t="s">
        <v>3755</v>
      </c>
      <c r="D64" s="32" t="s">
        <v>199</v>
      </c>
      <c r="E64" s="95" t="s">
        <v>2</v>
      </c>
      <c r="F64" s="95" t="s">
        <v>3753</v>
      </c>
      <c r="G64" s="104">
        <v>-47000</v>
      </c>
      <c r="H64" s="95">
        <v>0.99880000000000002</v>
      </c>
      <c r="I64" s="125">
        <v>-222.18062</v>
      </c>
      <c r="J64" s="32">
        <v>-4.8459167758586877E-3</v>
      </c>
      <c r="K64" s="32">
        <v>-3.8531757819043635E-6</v>
      </c>
      <c r="L64" s="18"/>
      <c r="M64" s="18"/>
      <c r="N64" s="18"/>
      <c r="O64" s="18"/>
    </row>
    <row r="65" spans="2:15" x14ac:dyDescent="0.2">
      <c r="B65" s="23" t="s">
        <v>3751</v>
      </c>
      <c r="C65" s="32" t="s">
        <v>3756</v>
      </c>
      <c r="D65" s="32" t="s">
        <v>199</v>
      </c>
      <c r="E65" s="95" t="s">
        <v>135</v>
      </c>
      <c r="F65" s="95" t="s">
        <v>3753</v>
      </c>
      <c r="G65" s="104">
        <v>29815236.03993592</v>
      </c>
      <c r="H65" s="95">
        <v>0.995</v>
      </c>
      <c r="I65" s="125">
        <v>107748.14234274822</v>
      </c>
      <c r="J65" s="32">
        <v>2.3500633428169091</v>
      </c>
      <c r="K65" s="32">
        <v>1.868626222306255E-3</v>
      </c>
      <c r="L65" s="18"/>
      <c r="M65" s="18"/>
      <c r="N65" s="18"/>
      <c r="O65" s="18"/>
    </row>
    <row r="66" spans="2:15" x14ac:dyDescent="0.2">
      <c r="B66" s="23" t="s">
        <v>3754</v>
      </c>
      <c r="C66" s="32" t="s">
        <v>3757</v>
      </c>
      <c r="D66" s="32" t="s">
        <v>199</v>
      </c>
      <c r="E66" s="95" t="s">
        <v>2</v>
      </c>
      <c r="F66" s="95" t="s">
        <v>3753</v>
      </c>
      <c r="G66" s="104">
        <v>-23000791.532578804</v>
      </c>
      <c r="H66" s="95">
        <v>0.99880000000000002</v>
      </c>
      <c r="I66" s="125">
        <v>-108730.43264409165</v>
      </c>
      <c r="J66" s="32">
        <v>-2.3714877904129388</v>
      </c>
      <c r="K66" s="32">
        <v>-1.8856616289044362E-3</v>
      </c>
      <c r="L66" s="18"/>
      <c r="M66" s="18"/>
      <c r="N66" s="18"/>
      <c r="O66" s="18"/>
    </row>
    <row r="67" spans="2:15" x14ac:dyDescent="0.2">
      <c r="B67" s="23" t="s">
        <v>3751</v>
      </c>
      <c r="C67" s="32" t="s">
        <v>3762</v>
      </c>
      <c r="D67" s="32" t="s">
        <v>199</v>
      </c>
      <c r="E67" s="95" t="s">
        <v>135</v>
      </c>
      <c r="F67" s="95" t="s">
        <v>1291</v>
      </c>
      <c r="G67" s="104">
        <v>132100</v>
      </c>
      <c r="H67" s="95">
        <v>0.995</v>
      </c>
      <c r="I67" s="125">
        <v>477.39114000000001</v>
      </c>
      <c r="J67" s="32">
        <v>1.0412239078153186E-2</v>
      </c>
      <c r="K67" s="32">
        <v>8.279173850283231E-6</v>
      </c>
      <c r="L67" s="18"/>
      <c r="M67" s="18"/>
      <c r="N67" s="18"/>
      <c r="O67" s="18"/>
    </row>
    <row r="68" spans="2:15" x14ac:dyDescent="0.2">
      <c r="B68" s="23" t="s">
        <v>3754</v>
      </c>
      <c r="C68" s="32" t="s">
        <v>3763</v>
      </c>
      <c r="D68" s="32" t="s">
        <v>199</v>
      </c>
      <c r="E68" s="95" t="s">
        <v>2</v>
      </c>
      <c r="F68" s="95" t="s">
        <v>1291</v>
      </c>
      <c r="G68" s="104">
        <v>-100000</v>
      </c>
      <c r="H68" s="95">
        <v>0.99880000000000002</v>
      </c>
      <c r="I68" s="125">
        <v>-472.72474</v>
      </c>
      <c r="J68" s="32">
        <v>-1.0310461587196201E-2</v>
      </c>
      <c r="K68" s="32">
        <v>-8.1982466322896966E-6</v>
      </c>
      <c r="L68" s="18"/>
      <c r="M68" s="18"/>
      <c r="N68" s="18"/>
      <c r="O68" s="18"/>
    </row>
    <row r="69" spans="2:15" x14ac:dyDescent="0.2">
      <c r="B69" s="23" t="s">
        <v>3768</v>
      </c>
      <c r="C69" s="32" t="s">
        <v>3769</v>
      </c>
      <c r="D69" s="32" t="s">
        <v>199</v>
      </c>
      <c r="E69" s="95" t="s">
        <v>135</v>
      </c>
      <c r="F69" s="95" t="s">
        <v>1179</v>
      </c>
      <c r="G69" s="104">
        <v>773030.25</v>
      </c>
      <c r="H69" s="95">
        <v>0.99319999999999997</v>
      </c>
      <c r="I69" s="125">
        <v>2788.6914500000003</v>
      </c>
      <c r="J69" s="32">
        <v>6.0823336798001053E-2</v>
      </c>
      <c r="K69" s="32">
        <v>4.8362986647277173E-5</v>
      </c>
      <c r="L69" s="18"/>
      <c r="M69" s="18"/>
      <c r="N69" s="18"/>
      <c r="O69" s="18"/>
    </row>
    <row r="70" spans="2:15" x14ac:dyDescent="0.2">
      <c r="B70" s="23" t="s">
        <v>3770</v>
      </c>
      <c r="C70" s="32" t="s">
        <v>3771</v>
      </c>
      <c r="D70" s="32" t="s">
        <v>199</v>
      </c>
      <c r="E70" s="95" t="s">
        <v>136</v>
      </c>
      <c r="F70" s="95" t="s">
        <v>1179</v>
      </c>
      <c r="G70" s="104">
        <v>-675000</v>
      </c>
      <c r="H70" s="95">
        <v>1.002</v>
      </c>
      <c r="I70" s="125">
        <v>-2758.4116899999999</v>
      </c>
      <c r="J70" s="32">
        <v>-6.0162913773918324E-2</v>
      </c>
      <c r="K70" s="32">
        <v>-4.7837858767474351E-5</v>
      </c>
      <c r="L70" s="18"/>
      <c r="M70" s="18"/>
      <c r="N70" s="18"/>
      <c r="O70" s="18"/>
    </row>
    <row r="71" spans="2:15" x14ac:dyDescent="0.2">
      <c r="B71" s="23" t="s">
        <v>3770</v>
      </c>
      <c r="C71" s="32" t="s">
        <v>3772</v>
      </c>
      <c r="D71" s="32" t="s">
        <v>199</v>
      </c>
      <c r="E71" s="95" t="s">
        <v>136</v>
      </c>
      <c r="F71" s="95" t="s">
        <v>1179</v>
      </c>
      <c r="G71" s="104">
        <v>23080880.314606316</v>
      </c>
      <c r="H71" s="95">
        <v>1.002</v>
      </c>
      <c r="I71" s="125">
        <v>94320.844640312731</v>
      </c>
      <c r="J71" s="32">
        <v>2.0572044643482066</v>
      </c>
      <c r="K71" s="32">
        <v>1.6357628054904925E-3</v>
      </c>
      <c r="L71" s="18"/>
      <c r="M71" s="18"/>
      <c r="N71" s="18"/>
      <c r="O71" s="18"/>
    </row>
    <row r="72" spans="2:15" x14ac:dyDescent="0.2">
      <c r="B72" s="23" t="s">
        <v>3768</v>
      </c>
      <c r="C72" s="32" t="s">
        <v>3773</v>
      </c>
      <c r="D72" s="32" t="s">
        <v>199</v>
      </c>
      <c r="E72" s="95" t="s">
        <v>135</v>
      </c>
      <c r="F72" s="95" t="s">
        <v>1179</v>
      </c>
      <c r="G72" s="104">
        <v>-26432916.562696591</v>
      </c>
      <c r="H72" s="95">
        <v>0.99319999999999997</v>
      </c>
      <c r="I72" s="125">
        <v>-95356.227565852372</v>
      </c>
      <c r="J72" s="32">
        <v>-2.0797868997033251</v>
      </c>
      <c r="K72" s="32">
        <v>-1.6537189729261879E-3</v>
      </c>
      <c r="L72" s="18"/>
      <c r="M72" s="18"/>
      <c r="N72" s="18"/>
      <c r="O72" s="18"/>
    </row>
    <row r="73" spans="2:15" x14ac:dyDescent="0.2">
      <c r="B73" s="23" t="s">
        <v>3770</v>
      </c>
      <c r="C73" s="32" t="s">
        <v>3774</v>
      </c>
      <c r="D73" s="32" t="s">
        <v>199</v>
      </c>
      <c r="E73" s="95" t="s">
        <v>136</v>
      </c>
      <c r="F73" s="95" t="s">
        <v>3775</v>
      </c>
      <c r="G73" s="104">
        <v>1256294.6200394654</v>
      </c>
      <c r="H73" s="95">
        <v>1.002</v>
      </c>
      <c r="I73" s="125">
        <v>5133.8929911756422</v>
      </c>
      <c r="J73" s="32">
        <v>0.11197384439471535</v>
      </c>
      <c r="K73" s="32">
        <v>8.9034732824521499E-5</v>
      </c>
      <c r="L73" s="18"/>
      <c r="M73" s="18"/>
      <c r="N73" s="18"/>
      <c r="O73" s="18"/>
    </row>
    <row r="74" spans="2:15" x14ac:dyDescent="0.2">
      <c r="B74" s="23" t="s">
        <v>3768</v>
      </c>
      <c r="C74" s="32" t="s">
        <v>3776</v>
      </c>
      <c r="D74" s="32" t="s">
        <v>199</v>
      </c>
      <c r="E74" s="95" t="s">
        <v>135</v>
      </c>
      <c r="F74" s="95" t="s">
        <v>3775</v>
      </c>
      <c r="G74" s="104">
        <v>-1437640.7484421621</v>
      </c>
      <c r="H74" s="95">
        <v>0.99319999999999997</v>
      </c>
      <c r="I74" s="125">
        <v>-5186.2607726353554</v>
      </c>
      <c r="J74" s="32">
        <v>-0.11311602282004392</v>
      </c>
      <c r="K74" s="32">
        <v>-8.994292304954034E-5</v>
      </c>
      <c r="L74" s="18"/>
      <c r="M74" s="18"/>
      <c r="N74" s="18"/>
      <c r="O74" s="18"/>
    </row>
    <row r="75" spans="2:15" x14ac:dyDescent="0.2">
      <c r="B75" s="23" t="s">
        <v>3768</v>
      </c>
      <c r="C75" s="32" t="s">
        <v>3777</v>
      </c>
      <c r="D75" s="32" t="s">
        <v>199</v>
      </c>
      <c r="E75" s="95" t="s">
        <v>135</v>
      </c>
      <c r="F75" s="95" t="s">
        <v>3778</v>
      </c>
      <c r="G75" s="104">
        <v>114870</v>
      </c>
      <c r="H75" s="95">
        <v>0.99319999999999997</v>
      </c>
      <c r="I75" s="125">
        <v>414.39125999999999</v>
      </c>
      <c r="J75" s="32">
        <v>9.0381670489677237E-3</v>
      </c>
      <c r="K75" s="32">
        <v>7.1865960553392745E-6</v>
      </c>
      <c r="L75" s="18"/>
      <c r="M75" s="18"/>
      <c r="N75" s="18"/>
      <c r="O75" s="18"/>
    </row>
    <row r="76" spans="2:15" x14ac:dyDescent="0.2">
      <c r="B76" s="23" t="s">
        <v>3770</v>
      </c>
      <c r="C76" s="32" t="s">
        <v>3779</v>
      </c>
      <c r="D76" s="32" t="s">
        <v>199</v>
      </c>
      <c r="E76" s="95" t="s">
        <v>136</v>
      </c>
      <c r="F76" s="95" t="s">
        <v>3778</v>
      </c>
      <c r="G76" s="104">
        <v>-100000</v>
      </c>
      <c r="H76" s="95">
        <v>1.002</v>
      </c>
      <c r="I76" s="125">
        <v>-408.65358000000003</v>
      </c>
      <c r="J76" s="32">
        <v>-8.9130241820223124E-3</v>
      </c>
      <c r="K76" s="32">
        <v>-7.087090123542357E-6</v>
      </c>
      <c r="L76" s="18"/>
      <c r="M76" s="18"/>
      <c r="N76" s="18"/>
      <c r="O76" s="18"/>
    </row>
    <row r="77" spans="2:15" x14ac:dyDescent="0.2">
      <c r="B77" s="23" t="s">
        <v>3768</v>
      </c>
      <c r="C77" s="32" t="s">
        <v>3780</v>
      </c>
      <c r="D77" s="32" t="s">
        <v>199</v>
      </c>
      <c r="E77" s="95" t="s">
        <v>135</v>
      </c>
      <c r="F77" s="95" t="s">
        <v>3778</v>
      </c>
      <c r="G77" s="104">
        <v>28717.5</v>
      </c>
      <c r="H77" s="95">
        <v>0.99319999999999997</v>
      </c>
      <c r="I77" s="125">
        <v>103.59781</v>
      </c>
      <c r="J77" s="32">
        <v>2.2595416531883874E-3</v>
      </c>
      <c r="K77" s="32">
        <v>1.7966489271221301E-6</v>
      </c>
      <c r="L77" s="18"/>
      <c r="M77" s="18"/>
      <c r="N77" s="18"/>
      <c r="O77" s="18"/>
    </row>
    <row r="78" spans="2:15" x14ac:dyDescent="0.2">
      <c r="B78" s="23" t="s">
        <v>3770</v>
      </c>
      <c r="C78" s="32" t="s">
        <v>3781</v>
      </c>
      <c r="D78" s="32" t="s">
        <v>199</v>
      </c>
      <c r="E78" s="95" t="s">
        <v>136</v>
      </c>
      <c r="F78" s="95" t="s">
        <v>3778</v>
      </c>
      <c r="G78" s="104">
        <v>-25000</v>
      </c>
      <c r="H78" s="95">
        <v>1.002</v>
      </c>
      <c r="I78" s="125">
        <v>-102.16338999999999</v>
      </c>
      <c r="J78" s="32">
        <v>-2.2282559364520346E-3</v>
      </c>
      <c r="K78" s="32">
        <v>-1.7717724441729005E-6</v>
      </c>
      <c r="L78" s="18"/>
      <c r="M78" s="18"/>
      <c r="N78" s="18"/>
      <c r="O78" s="18"/>
    </row>
    <row r="79" spans="2:15" x14ac:dyDescent="0.2">
      <c r="B79" s="23" t="s">
        <v>3768</v>
      </c>
      <c r="C79" s="32" t="s">
        <v>3782</v>
      </c>
      <c r="D79" s="32" t="s">
        <v>199</v>
      </c>
      <c r="E79" s="95" t="s">
        <v>135</v>
      </c>
      <c r="F79" s="95" t="s">
        <v>3783</v>
      </c>
      <c r="G79" s="104">
        <v>57450</v>
      </c>
      <c r="H79" s="95">
        <v>0.99319999999999997</v>
      </c>
      <c r="I79" s="125">
        <v>207.24974</v>
      </c>
      <c r="J79" s="32">
        <v>4.5202637019302189E-3</v>
      </c>
      <c r="K79" s="32">
        <v>3.594236432385399E-6</v>
      </c>
      <c r="L79" s="18"/>
      <c r="M79" s="18"/>
      <c r="N79" s="18"/>
      <c r="O79" s="18"/>
    </row>
    <row r="80" spans="2:15" x14ac:dyDescent="0.2">
      <c r="B80" s="23" t="s">
        <v>3770</v>
      </c>
      <c r="C80" s="32" t="s">
        <v>3784</v>
      </c>
      <c r="D80" s="32" t="s">
        <v>199</v>
      </c>
      <c r="E80" s="95" t="s">
        <v>136</v>
      </c>
      <c r="F80" s="95" t="s">
        <v>3783</v>
      </c>
      <c r="G80" s="104">
        <v>-50000</v>
      </c>
      <c r="H80" s="95">
        <v>1.002</v>
      </c>
      <c r="I80" s="125">
        <v>-204.32679000000002</v>
      </c>
      <c r="J80" s="32">
        <v>-4.4565120910111562E-3</v>
      </c>
      <c r="K80" s="32">
        <v>-3.5435450617711785E-6</v>
      </c>
      <c r="L80" s="18"/>
      <c r="M80" s="18"/>
      <c r="N80" s="18"/>
      <c r="O80" s="18"/>
    </row>
    <row r="81" spans="2:15" x14ac:dyDescent="0.2">
      <c r="B81" s="23" t="s">
        <v>3754</v>
      </c>
      <c r="C81" s="32" t="s">
        <v>3785</v>
      </c>
      <c r="D81" s="32" t="s">
        <v>199</v>
      </c>
      <c r="E81" s="95" t="s">
        <v>2</v>
      </c>
      <c r="F81" s="95" t="s">
        <v>3668</v>
      </c>
      <c r="G81" s="104">
        <v>1884441.9300591978</v>
      </c>
      <c r="H81" s="95">
        <v>0.99880000000000002</v>
      </c>
      <c r="I81" s="125">
        <v>8908.2232692862126</v>
      </c>
      <c r="J81" s="32">
        <v>0.19429466253055186</v>
      </c>
      <c r="K81" s="32">
        <v>1.5449119802172912E-4</v>
      </c>
      <c r="L81" s="18"/>
      <c r="M81" s="18"/>
      <c r="N81" s="18"/>
      <c r="O81" s="18"/>
    </row>
    <row r="82" spans="2:15" x14ac:dyDescent="0.2">
      <c r="B82" s="23" t="s">
        <v>3751</v>
      </c>
      <c r="C82" s="32" t="s">
        <v>3786</v>
      </c>
      <c r="D82" s="32" t="s">
        <v>199</v>
      </c>
      <c r="E82" s="95" t="s">
        <v>135</v>
      </c>
      <c r="F82" s="95" t="s">
        <v>3668</v>
      </c>
      <c r="G82" s="104">
        <v>-2503518.7929222458</v>
      </c>
      <c r="H82" s="95">
        <v>0.995</v>
      </c>
      <c r="I82" s="125">
        <v>-9047.3709089567437</v>
      </c>
      <c r="J82" s="32">
        <v>-0.19732957116209932</v>
      </c>
      <c r="K82" s="32">
        <v>-1.5690437121067621E-4</v>
      </c>
      <c r="L82" s="18"/>
      <c r="M82" s="18"/>
      <c r="N82" s="18"/>
      <c r="O82" s="18"/>
    </row>
    <row r="83" spans="2:15" x14ac:dyDescent="0.2">
      <c r="B83" s="23" t="s">
        <v>3754</v>
      </c>
      <c r="C83" s="32" t="s">
        <v>3787</v>
      </c>
      <c r="D83" s="32" t="s">
        <v>199</v>
      </c>
      <c r="E83" s="95" t="s">
        <v>2</v>
      </c>
      <c r="F83" s="95" t="s">
        <v>3668</v>
      </c>
      <c r="G83" s="104">
        <v>195000</v>
      </c>
      <c r="H83" s="95">
        <v>0.99880000000000002</v>
      </c>
      <c r="I83" s="125">
        <v>921.81323999999995</v>
      </c>
      <c r="J83" s="32">
        <v>2.0105400029600467E-2</v>
      </c>
      <c r="K83" s="32">
        <v>1.5986580880937297E-5</v>
      </c>
      <c r="L83" s="18"/>
      <c r="M83" s="18"/>
      <c r="N83" s="18"/>
      <c r="O83" s="18"/>
    </row>
    <row r="84" spans="2:15" x14ac:dyDescent="0.2">
      <c r="B84" s="23" t="s">
        <v>3751</v>
      </c>
      <c r="C84" s="32" t="s">
        <v>3788</v>
      </c>
      <c r="D84" s="32" t="s">
        <v>199</v>
      </c>
      <c r="E84" s="95" t="s">
        <v>135</v>
      </c>
      <c r="F84" s="95" t="s">
        <v>3668</v>
      </c>
      <c r="G84" s="104">
        <v>-258098.1</v>
      </c>
      <c r="H84" s="95">
        <v>0.995</v>
      </c>
      <c r="I84" s="125">
        <v>-932.73086000000001</v>
      </c>
      <c r="J84" s="32">
        <v>-2.0343521058835377E-2</v>
      </c>
      <c r="K84" s="32">
        <v>-1.6175920117545937E-5</v>
      </c>
      <c r="L84" s="18"/>
      <c r="M84" s="18"/>
      <c r="N84" s="18"/>
      <c r="O84" s="18"/>
    </row>
    <row r="85" spans="2:15" x14ac:dyDescent="0.2">
      <c r="B85" s="23" t="s">
        <v>3754</v>
      </c>
      <c r="C85" s="32" t="s">
        <v>3789</v>
      </c>
      <c r="D85" s="32" t="s">
        <v>199</v>
      </c>
      <c r="E85" s="95" t="s">
        <v>2</v>
      </c>
      <c r="F85" s="95" t="s">
        <v>3668</v>
      </c>
      <c r="G85" s="104">
        <v>2066000</v>
      </c>
      <c r="H85" s="95">
        <v>0.99880000000000002</v>
      </c>
      <c r="I85" s="125">
        <v>9766.4931799999995</v>
      </c>
      <c r="J85" s="32">
        <v>0.21301413751690609</v>
      </c>
      <c r="K85" s="32">
        <v>1.6937577631798007E-4</v>
      </c>
      <c r="L85" s="18"/>
      <c r="M85" s="18"/>
      <c r="N85" s="18"/>
      <c r="O85" s="18"/>
    </row>
    <row r="86" spans="2:15" x14ac:dyDescent="0.2">
      <c r="B86" s="23" t="s">
        <v>3751</v>
      </c>
      <c r="C86" s="32" t="s">
        <v>3790</v>
      </c>
      <c r="D86" s="32" t="s">
        <v>199</v>
      </c>
      <c r="E86" s="95" t="s">
        <v>135</v>
      </c>
      <c r="F86" s="95" t="s">
        <v>3668</v>
      </c>
      <c r="G86" s="104">
        <v>-2734516.28</v>
      </c>
      <c r="H86" s="95">
        <v>0.995</v>
      </c>
      <c r="I86" s="125">
        <v>-9882.1638999999996</v>
      </c>
      <c r="J86" s="32">
        <v>-0.21553699789295355</v>
      </c>
      <c r="K86" s="32">
        <v>-1.7138180014210767E-4</v>
      </c>
      <c r="L86" s="18"/>
      <c r="M86" s="18"/>
      <c r="N86" s="18"/>
      <c r="O86" s="18"/>
    </row>
    <row r="87" spans="2:15" x14ac:dyDescent="0.2">
      <c r="B87" s="23" t="s">
        <v>3754</v>
      </c>
      <c r="C87" s="32" t="s">
        <v>3791</v>
      </c>
      <c r="D87" s="32" t="s">
        <v>199</v>
      </c>
      <c r="E87" s="95" t="s">
        <v>2</v>
      </c>
      <c r="F87" s="95" t="s">
        <v>3668</v>
      </c>
      <c r="G87" s="104">
        <v>504000</v>
      </c>
      <c r="H87" s="95">
        <v>0.99880000000000002</v>
      </c>
      <c r="I87" s="125">
        <v>2382.5327000000002</v>
      </c>
      <c r="J87" s="32">
        <v>5.1964726626300237E-2</v>
      </c>
      <c r="K87" s="32">
        <v>4.1319163207102471E-5</v>
      </c>
      <c r="L87" s="18"/>
      <c r="M87" s="18"/>
      <c r="N87" s="18"/>
      <c r="O87" s="18"/>
    </row>
    <row r="88" spans="2:15" x14ac:dyDescent="0.2">
      <c r="B88" s="23" t="s">
        <v>3751</v>
      </c>
      <c r="C88" s="32" t="s">
        <v>3792</v>
      </c>
      <c r="D88" s="32" t="s">
        <v>199</v>
      </c>
      <c r="E88" s="95" t="s">
        <v>135</v>
      </c>
      <c r="F88" s="95" t="s">
        <v>3668</v>
      </c>
      <c r="G88" s="104">
        <v>-667084.31999999995</v>
      </c>
      <c r="H88" s="95">
        <v>0.995</v>
      </c>
      <c r="I88" s="125">
        <v>-2410.7505299999998</v>
      </c>
      <c r="J88" s="32">
        <v>-5.2580177495846495E-2</v>
      </c>
      <c r="K88" s="32">
        <v>-4.180853198811448E-5</v>
      </c>
      <c r="L88" s="18"/>
      <c r="M88" s="18"/>
      <c r="N88" s="18"/>
      <c r="O88" s="18"/>
    </row>
    <row r="89" spans="2:15" x14ac:dyDescent="0.2">
      <c r="B89" s="23" t="s">
        <v>3754</v>
      </c>
      <c r="C89" s="32" t="s">
        <v>3793</v>
      </c>
      <c r="D89" s="32" t="s">
        <v>199</v>
      </c>
      <c r="E89" s="95" t="s">
        <v>2</v>
      </c>
      <c r="F89" s="95" t="s">
        <v>3668</v>
      </c>
      <c r="G89" s="104">
        <v>151000</v>
      </c>
      <c r="H89" s="95">
        <v>0.99880000000000002</v>
      </c>
      <c r="I89" s="125">
        <v>713.81435999999997</v>
      </c>
      <c r="J89" s="32">
        <v>1.5568797053374108E-2</v>
      </c>
      <c r="K89" s="32">
        <v>1.237935245984804E-5</v>
      </c>
      <c r="L89" s="18"/>
      <c r="M89" s="18"/>
      <c r="N89" s="18"/>
      <c r="O89" s="18"/>
    </row>
    <row r="90" spans="2:15" x14ac:dyDescent="0.2">
      <c r="B90" s="23" t="s">
        <v>3751</v>
      </c>
      <c r="C90" s="32" t="s">
        <v>3794</v>
      </c>
      <c r="D90" s="32" t="s">
        <v>199</v>
      </c>
      <c r="E90" s="95" t="s">
        <v>135</v>
      </c>
      <c r="F90" s="95" t="s">
        <v>3668</v>
      </c>
      <c r="G90" s="104">
        <v>-199860.58</v>
      </c>
      <c r="H90" s="95">
        <v>0.995</v>
      </c>
      <c r="I90" s="125">
        <v>-722.26850999999999</v>
      </c>
      <c r="J90" s="32">
        <v>-1.5753188056111547E-2</v>
      </c>
      <c r="K90" s="32">
        <v>-1.2525968875071775E-5</v>
      </c>
      <c r="L90" s="18"/>
      <c r="M90" s="18"/>
      <c r="N90" s="18"/>
      <c r="O90" s="18"/>
    </row>
    <row r="91" spans="2:15" x14ac:dyDescent="0.2">
      <c r="B91" s="23" t="s">
        <v>3754</v>
      </c>
      <c r="C91" s="32" t="s">
        <v>3795</v>
      </c>
      <c r="D91" s="32" t="s">
        <v>199</v>
      </c>
      <c r="E91" s="95" t="s">
        <v>2</v>
      </c>
      <c r="F91" s="95" t="s">
        <v>3668</v>
      </c>
      <c r="G91" s="104">
        <v>237000</v>
      </c>
      <c r="H91" s="95">
        <v>0.99880000000000002</v>
      </c>
      <c r="I91" s="125">
        <v>1120.3576399999999</v>
      </c>
      <c r="J91" s="32">
        <v>2.4435794096881392E-2</v>
      </c>
      <c r="K91" s="32">
        <v>1.9429844626050317E-5</v>
      </c>
      <c r="L91" s="18"/>
      <c r="M91" s="18"/>
      <c r="N91" s="18"/>
      <c r="O91" s="18"/>
    </row>
    <row r="92" spans="2:15" x14ac:dyDescent="0.2">
      <c r="B92" s="23" t="s">
        <v>3751</v>
      </c>
      <c r="C92" s="32" t="s">
        <v>3796</v>
      </c>
      <c r="D92" s="32" t="s">
        <v>199</v>
      </c>
      <c r="E92" s="95" t="s">
        <v>135</v>
      </c>
      <c r="F92" s="95" t="s">
        <v>3668</v>
      </c>
      <c r="G92" s="104">
        <v>-313688.46000000002</v>
      </c>
      <c r="H92" s="95">
        <v>0.995</v>
      </c>
      <c r="I92" s="125">
        <v>-1133.6267399999999</v>
      </c>
      <c r="J92" s="32">
        <v>-2.4725202571349358E-2</v>
      </c>
      <c r="K92" s="32">
        <v>-1.9659964493245154E-5</v>
      </c>
      <c r="L92" s="18"/>
      <c r="M92" s="18"/>
      <c r="N92" s="18"/>
      <c r="O92" s="18"/>
    </row>
    <row r="93" spans="2:15" x14ac:dyDescent="0.2">
      <c r="B93" s="23" t="s">
        <v>3754</v>
      </c>
      <c r="C93" s="32" t="s">
        <v>3797</v>
      </c>
      <c r="D93" s="32" t="s">
        <v>199</v>
      </c>
      <c r="E93" s="95" t="s">
        <v>2</v>
      </c>
      <c r="F93" s="95" t="s">
        <v>3668</v>
      </c>
      <c r="G93" s="104">
        <v>68000</v>
      </c>
      <c r="H93" s="95">
        <v>0.99880000000000002</v>
      </c>
      <c r="I93" s="125">
        <v>321.45282000000003</v>
      </c>
      <c r="J93" s="32">
        <v>7.0111138094991502E-3</v>
      </c>
      <c r="K93" s="32">
        <v>5.5748076544608744E-6</v>
      </c>
      <c r="L93" s="18"/>
      <c r="M93" s="18"/>
      <c r="N93" s="18"/>
      <c r="O93" s="18"/>
    </row>
    <row r="94" spans="2:15" x14ac:dyDescent="0.2">
      <c r="B94" s="23" t="s">
        <v>3751</v>
      </c>
      <c r="C94" s="32" t="s">
        <v>3798</v>
      </c>
      <c r="D94" s="32" t="s">
        <v>199</v>
      </c>
      <c r="E94" s="95" t="s">
        <v>135</v>
      </c>
      <c r="F94" s="95" t="s">
        <v>3668</v>
      </c>
      <c r="G94" s="104">
        <v>-90003.44</v>
      </c>
      <c r="H94" s="95">
        <v>0.995</v>
      </c>
      <c r="I94" s="125">
        <v>-325.25999000000002</v>
      </c>
      <c r="J94" s="32">
        <v>-7.0941508852420563E-3</v>
      </c>
      <c r="K94" s="32">
        <v>-5.6408336437735008E-6</v>
      </c>
      <c r="L94" s="18"/>
      <c r="M94" s="18"/>
      <c r="N94" s="18"/>
      <c r="O94" s="18"/>
    </row>
    <row r="95" spans="2:15" x14ac:dyDescent="0.2">
      <c r="B95" s="23" t="s">
        <v>3754</v>
      </c>
      <c r="C95" s="32" t="s">
        <v>3801</v>
      </c>
      <c r="D95" s="32" t="s">
        <v>199</v>
      </c>
      <c r="E95" s="95" t="s">
        <v>2</v>
      </c>
      <c r="F95" s="95" t="s">
        <v>3668</v>
      </c>
      <c r="G95" s="104">
        <v>41000</v>
      </c>
      <c r="H95" s="95">
        <v>0.99880000000000002</v>
      </c>
      <c r="I95" s="125">
        <v>193.81714000000002</v>
      </c>
      <c r="J95" s="32">
        <v>4.2272891765940341E-3</v>
      </c>
      <c r="K95" s="32">
        <v>3.361281060274148E-6</v>
      </c>
      <c r="L95" s="18"/>
      <c r="M95" s="18"/>
      <c r="N95" s="18"/>
      <c r="O95" s="18"/>
    </row>
    <row r="96" spans="2:15" x14ac:dyDescent="0.2">
      <c r="B96" s="23" t="s">
        <v>3751</v>
      </c>
      <c r="C96" s="32" t="s">
        <v>3802</v>
      </c>
      <c r="D96" s="32" t="s">
        <v>199</v>
      </c>
      <c r="E96" s="95" t="s">
        <v>135</v>
      </c>
      <c r="F96" s="95" t="s">
        <v>3668</v>
      </c>
      <c r="G96" s="104">
        <v>-54266.78</v>
      </c>
      <c r="H96" s="95">
        <v>0.995</v>
      </c>
      <c r="I96" s="125">
        <v>-196.11264000000003</v>
      </c>
      <c r="J96" s="32">
        <v>-4.2773556583555108E-3</v>
      </c>
      <c r="K96" s="32">
        <v>-3.4010908555990576E-6</v>
      </c>
      <c r="L96" s="18"/>
      <c r="M96" s="18"/>
      <c r="N96" s="18"/>
      <c r="O96" s="18"/>
    </row>
    <row r="97" spans="2:15" x14ac:dyDescent="0.2">
      <c r="B97" s="23" t="s">
        <v>3751</v>
      </c>
      <c r="C97" s="32" t="s">
        <v>3803</v>
      </c>
      <c r="D97" s="32" t="s">
        <v>199</v>
      </c>
      <c r="E97" s="95" t="s">
        <v>135</v>
      </c>
      <c r="F97" s="95" t="s">
        <v>3804</v>
      </c>
      <c r="G97" s="104">
        <v>8604432.5192226749</v>
      </c>
      <c r="H97" s="95">
        <v>0.995</v>
      </c>
      <c r="I97" s="125">
        <v>31095.22991990934</v>
      </c>
      <c r="J97" s="32">
        <v>0.6782090009383881</v>
      </c>
      <c r="K97" s="32">
        <v>5.3927019764434285E-4</v>
      </c>
      <c r="L97" s="18"/>
      <c r="M97" s="18"/>
      <c r="N97" s="18"/>
      <c r="O97" s="18"/>
    </row>
    <row r="98" spans="2:15" x14ac:dyDescent="0.2">
      <c r="B98" s="23" t="s">
        <v>3754</v>
      </c>
      <c r="C98" s="32" t="s">
        <v>3805</v>
      </c>
      <c r="D98" s="32" t="s">
        <v>199</v>
      </c>
      <c r="E98" s="95" t="s">
        <v>2</v>
      </c>
      <c r="F98" s="95" t="s">
        <v>3804</v>
      </c>
      <c r="G98" s="104">
        <v>-6517028.3414547257</v>
      </c>
      <c r="H98" s="95">
        <v>0.99880000000000002</v>
      </c>
      <c r="I98" s="125">
        <v>-30807.605471312356</v>
      </c>
      <c r="J98" s="32">
        <v>-0.67193570788248058</v>
      </c>
      <c r="K98" s="32">
        <v>-5.3428205979677763E-4</v>
      </c>
      <c r="L98" s="18"/>
      <c r="M98" s="18"/>
      <c r="N98" s="18"/>
      <c r="O98" s="18"/>
    </row>
    <row r="99" spans="2:15" s="160" customFormat="1" x14ac:dyDescent="0.2">
      <c r="B99" s="133" t="s">
        <v>3646</v>
      </c>
      <c r="C99" s="167" t="s">
        <v>231</v>
      </c>
      <c r="D99" s="167" t="s">
        <v>231</v>
      </c>
      <c r="E99" s="168" t="s">
        <v>231</v>
      </c>
      <c r="F99" s="168" t="s">
        <v>231</v>
      </c>
      <c r="G99" s="178" t="s">
        <v>231</v>
      </c>
      <c r="H99" s="168" t="s">
        <v>231</v>
      </c>
      <c r="I99" s="169">
        <v>50510.772889594271</v>
      </c>
      <c r="J99" s="167">
        <v>1.1016757524003358</v>
      </c>
      <c r="K99" s="167">
        <v>8.7598498385438003E-4</v>
      </c>
    </row>
    <row r="100" spans="2:15" x14ac:dyDescent="0.2">
      <c r="B100" s="23" t="s">
        <v>3818</v>
      </c>
      <c r="C100" s="32" t="s">
        <v>3819</v>
      </c>
      <c r="D100" s="32" t="s">
        <v>199</v>
      </c>
      <c r="E100" s="95" t="s">
        <v>239</v>
      </c>
      <c r="F100" s="95" t="s">
        <v>903</v>
      </c>
      <c r="G100" s="104">
        <v>11135750.33</v>
      </c>
      <c r="H100" s="95">
        <v>104.3138</v>
      </c>
      <c r="I100" s="125">
        <v>11616.127990000001</v>
      </c>
      <c r="J100" s="32">
        <v>0.25335598351135513</v>
      </c>
      <c r="K100" s="32">
        <v>2.014531377694842E-4</v>
      </c>
      <c r="L100" s="26"/>
      <c r="M100" s="26"/>
    </row>
    <row r="101" spans="2:15" x14ac:dyDescent="0.2">
      <c r="B101" s="23" t="s">
        <v>3828</v>
      </c>
      <c r="C101" s="32" t="s">
        <v>3829</v>
      </c>
      <c r="D101" s="32" t="s">
        <v>199</v>
      </c>
      <c r="E101" s="95" t="s">
        <v>135</v>
      </c>
      <c r="F101" s="95" t="s">
        <v>903</v>
      </c>
      <c r="G101" s="104">
        <v>-3038404.68</v>
      </c>
      <c r="H101" s="95">
        <v>103.24850000000001</v>
      </c>
      <c r="I101" s="125">
        <v>-11393.976299999998</v>
      </c>
      <c r="J101" s="32">
        <v>-0.24851069771929835</v>
      </c>
      <c r="K101" s="32">
        <v>-1.9760046370719588E-4</v>
      </c>
      <c r="L101" s="26"/>
      <c r="M101" s="26"/>
    </row>
    <row r="102" spans="2:15" x14ac:dyDescent="0.2">
      <c r="B102" s="23" t="s">
        <v>3880</v>
      </c>
      <c r="C102" s="32" t="s">
        <v>3891</v>
      </c>
      <c r="D102" s="32" t="s">
        <v>199</v>
      </c>
      <c r="E102" s="95" t="s">
        <v>239</v>
      </c>
      <c r="F102" s="95" t="s">
        <v>3882</v>
      </c>
      <c r="G102" s="104">
        <v>404536000</v>
      </c>
      <c r="H102" s="95">
        <v>1.0001</v>
      </c>
      <c r="I102" s="125">
        <v>404602.34389999998</v>
      </c>
      <c r="J102" s="32">
        <v>8.8246638516750728</v>
      </c>
      <c r="K102" s="32">
        <v>7.0168314086855128E-3</v>
      </c>
      <c r="L102" s="26"/>
      <c r="M102" s="26"/>
    </row>
    <row r="103" spans="2:15" x14ac:dyDescent="0.2">
      <c r="B103" s="23" t="s">
        <v>3883</v>
      </c>
      <c r="C103" s="32" t="s">
        <v>3892</v>
      </c>
      <c r="D103" s="32" t="s">
        <v>199</v>
      </c>
      <c r="E103" s="95" t="s">
        <v>135</v>
      </c>
      <c r="F103" s="95" t="s">
        <v>3882</v>
      </c>
      <c r="G103" s="104">
        <v>-110000000</v>
      </c>
      <c r="H103" s="95">
        <v>0.99919999999999998</v>
      </c>
      <c r="I103" s="125">
        <v>-399207.97487999999</v>
      </c>
      <c r="J103" s="32">
        <v>-8.7070088404990749</v>
      </c>
      <c r="K103" s="32">
        <v>-6.923279360507237E-3</v>
      </c>
      <c r="L103" s="26"/>
      <c r="M103" s="26"/>
    </row>
    <row r="104" spans="2:15" x14ac:dyDescent="0.2">
      <c r="B104" s="23" t="s">
        <v>3991</v>
      </c>
      <c r="C104" s="32" t="s">
        <v>3998</v>
      </c>
      <c r="D104" s="32" t="s">
        <v>199</v>
      </c>
      <c r="E104" s="95" t="s">
        <v>239</v>
      </c>
      <c r="F104" s="95" t="s">
        <v>3993</v>
      </c>
      <c r="G104" s="104">
        <v>128872800</v>
      </c>
      <c r="H104" s="95">
        <v>1.0007999999999999</v>
      </c>
      <c r="I104" s="125">
        <v>128981.95526</v>
      </c>
      <c r="J104" s="32">
        <v>2.8131878503961718</v>
      </c>
      <c r="K104" s="32">
        <v>2.2368744236581218E-3</v>
      </c>
      <c r="L104" s="26"/>
      <c r="M104" s="26"/>
    </row>
    <row r="105" spans="2:15" x14ac:dyDescent="0.2">
      <c r="B105" s="23" t="s">
        <v>3994</v>
      </c>
      <c r="C105" s="32" t="s">
        <v>3999</v>
      </c>
      <c r="D105" s="32" t="s">
        <v>199</v>
      </c>
      <c r="E105" s="95" t="s">
        <v>135</v>
      </c>
      <c r="F105" s="95" t="s">
        <v>3993</v>
      </c>
      <c r="G105" s="104">
        <v>-36000000</v>
      </c>
      <c r="H105" s="95">
        <v>0.98960000000000004</v>
      </c>
      <c r="I105" s="125">
        <v>-129400.54732</v>
      </c>
      <c r="J105" s="32">
        <v>-2.8223176398701377</v>
      </c>
      <c r="K105" s="32">
        <v>-2.2441338722458942E-3</v>
      </c>
      <c r="L105" s="26"/>
      <c r="M105" s="26"/>
    </row>
    <row r="106" spans="2:15" x14ac:dyDescent="0.2">
      <c r="B106" s="23" t="s">
        <v>4022</v>
      </c>
      <c r="C106" s="32" t="s">
        <v>4034</v>
      </c>
      <c r="D106" s="32" t="s">
        <v>199</v>
      </c>
      <c r="E106" s="95" t="s">
        <v>239</v>
      </c>
      <c r="F106" s="95" t="s">
        <v>1755</v>
      </c>
      <c r="G106" s="104">
        <v>177700000</v>
      </c>
      <c r="H106" s="95">
        <v>1.0008999999999999</v>
      </c>
      <c r="I106" s="125">
        <v>177862.0624</v>
      </c>
      <c r="J106" s="32">
        <v>3.879297627187217</v>
      </c>
      <c r="K106" s="32">
        <v>3.0845795252495141E-3</v>
      </c>
      <c r="L106" s="26"/>
      <c r="M106" s="26"/>
    </row>
    <row r="107" spans="2:15" x14ac:dyDescent="0.2">
      <c r="B107" s="23" t="s">
        <v>4024</v>
      </c>
      <c r="C107" s="32" t="s">
        <v>4035</v>
      </c>
      <c r="D107" s="32" t="s">
        <v>199</v>
      </c>
      <c r="E107" s="95" t="s">
        <v>135</v>
      </c>
      <c r="F107" s="95" t="s">
        <v>1755</v>
      </c>
      <c r="G107" s="104">
        <v>-50000000</v>
      </c>
      <c r="H107" s="95">
        <v>0.98909999999999998</v>
      </c>
      <c r="I107" s="125">
        <v>-179632.72719999999</v>
      </c>
      <c r="J107" s="32">
        <v>-3.9179170812995618</v>
      </c>
      <c r="K107" s="32">
        <v>-3.1152873463242349E-3</v>
      </c>
      <c r="L107" s="26"/>
      <c r="M107" s="26"/>
    </row>
    <row r="108" spans="2:15" x14ac:dyDescent="0.2">
      <c r="B108" s="23" t="s">
        <v>3806</v>
      </c>
      <c r="C108" s="32" t="s">
        <v>3807</v>
      </c>
      <c r="D108" s="32" t="s">
        <v>199</v>
      </c>
      <c r="E108" s="95" t="s">
        <v>239</v>
      </c>
      <c r="F108" s="95" t="s">
        <v>3808</v>
      </c>
      <c r="G108" s="104">
        <v>12575795.470000001</v>
      </c>
      <c r="H108" s="95">
        <v>128.4939</v>
      </c>
      <c r="I108" s="125">
        <v>16159.1425</v>
      </c>
      <c r="J108" s="32">
        <v>0.35244234949133318</v>
      </c>
      <c r="K108" s="32">
        <v>2.8024053824920255E-4</v>
      </c>
      <c r="L108" s="26"/>
      <c r="M108" s="26"/>
    </row>
    <row r="109" spans="2:15" x14ac:dyDescent="0.2">
      <c r="B109" s="23" t="s">
        <v>3809</v>
      </c>
      <c r="C109" s="32" t="s">
        <v>3810</v>
      </c>
      <c r="D109" s="32" t="s">
        <v>199</v>
      </c>
      <c r="E109" s="95" t="s">
        <v>239</v>
      </c>
      <c r="F109" s="95" t="s">
        <v>3811</v>
      </c>
      <c r="G109" s="104">
        <v>11404917</v>
      </c>
      <c r="H109" s="95">
        <v>110.4892</v>
      </c>
      <c r="I109" s="125">
        <v>12601.204390000001</v>
      </c>
      <c r="J109" s="32">
        <v>0.27484119789352079</v>
      </c>
      <c r="K109" s="32">
        <v>2.1853686238869507E-4</v>
      </c>
      <c r="L109" s="26"/>
      <c r="M109" s="26"/>
    </row>
    <row r="110" spans="2:15" x14ac:dyDescent="0.2">
      <c r="B110" s="23" t="s">
        <v>3815</v>
      </c>
      <c r="C110" s="32" t="s">
        <v>3816</v>
      </c>
      <c r="D110" s="32" t="s">
        <v>199</v>
      </c>
      <c r="E110" s="95" t="s">
        <v>239</v>
      </c>
      <c r="F110" s="95" t="s">
        <v>3817</v>
      </c>
      <c r="G110" s="104">
        <v>12301200</v>
      </c>
      <c r="H110" s="95">
        <v>108.985</v>
      </c>
      <c r="I110" s="125">
        <v>13406.469580000001</v>
      </c>
      <c r="J110" s="32">
        <v>0.29240460235803273</v>
      </c>
      <c r="K110" s="32">
        <v>2.3250220431689122E-4</v>
      </c>
      <c r="L110" s="26"/>
      <c r="M110" s="26"/>
    </row>
    <row r="111" spans="2:15" x14ac:dyDescent="0.2">
      <c r="B111" s="23" t="s">
        <v>3820</v>
      </c>
      <c r="C111" s="32" t="s">
        <v>3821</v>
      </c>
      <c r="D111" s="32" t="s">
        <v>199</v>
      </c>
      <c r="E111" s="95" t="s">
        <v>135</v>
      </c>
      <c r="F111" s="95" t="s">
        <v>3808</v>
      </c>
      <c r="G111" s="104">
        <v>-3369125.38</v>
      </c>
      <c r="H111" s="95">
        <v>116.2037</v>
      </c>
      <c r="I111" s="125">
        <v>-14219.466480000001</v>
      </c>
      <c r="J111" s="32">
        <v>-0.31013664089690757</v>
      </c>
      <c r="K111" s="32">
        <v>-2.4660163371736422E-4</v>
      </c>
      <c r="L111" s="26"/>
      <c r="M111" s="26"/>
    </row>
    <row r="112" spans="2:15" x14ac:dyDescent="0.2">
      <c r="B112" s="23" t="s">
        <v>3822</v>
      </c>
      <c r="C112" s="32" t="s">
        <v>3823</v>
      </c>
      <c r="D112" s="32" t="s">
        <v>199</v>
      </c>
      <c r="E112" s="95" t="s">
        <v>136</v>
      </c>
      <c r="F112" s="95" t="s">
        <v>3811</v>
      </c>
      <c r="G112" s="104">
        <v>-2362000</v>
      </c>
      <c r="H112" s="95">
        <v>108.7743</v>
      </c>
      <c r="I112" s="125">
        <v>-10477.912180000001</v>
      </c>
      <c r="J112" s="32">
        <v>-0.22853069007115057</v>
      </c>
      <c r="K112" s="32">
        <v>-1.8171358715668703E-4</v>
      </c>
      <c r="L112" s="26"/>
      <c r="M112" s="26"/>
    </row>
    <row r="113" spans="2:13" x14ac:dyDescent="0.2">
      <c r="B113" s="23" t="s">
        <v>3826</v>
      </c>
      <c r="C113" s="32" t="s">
        <v>3827</v>
      </c>
      <c r="D113" s="32" t="s">
        <v>199</v>
      </c>
      <c r="E113" s="95" t="s">
        <v>136</v>
      </c>
      <c r="F113" s="95" t="s">
        <v>3817</v>
      </c>
      <c r="G113" s="104">
        <v>-2550000</v>
      </c>
      <c r="H113" s="95">
        <v>108.7743</v>
      </c>
      <c r="I113" s="125">
        <v>-11311.886560000001</v>
      </c>
      <c r="J113" s="32">
        <v>-0.24672026231502289</v>
      </c>
      <c r="K113" s="32">
        <v>-1.9617681929522685E-4</v>
      </c>
      <c r="L113" s="26"/>
      <c r="M113" s="26"/>
    </row>
    <row r="114" spans="2:13" x14ac:dyDescent="0.2">
      <c r="B114" s="23" t="s">
        <v>3880</v>
      </c>
      <c r="C114" s="32" t="s">
        <v>3881</v>
      </c>
      <c r="D114" s="32" t="s">
        <v>199</v>
      </c>
      <c r="E114" s="95" t="s">
        <v>239</v>
      </c>
      <c r="F114" s="95" t="s">
        <v>3882</v>
      </c>
      <c r="G114" s="104">
        <v>36806000</v>
      </c>
      <c r="H114" s="95">
        <v>1.0001</v>
      </c>
      <c r="I114" s="125">
        <v>36812.036180000003</v>
      </c>
      <c r="J114" s="32">
        <v>0.80289659682369663</v>
      </c>
      <c r="K114" s="32">
        <v>6.3841412581962925E-4</v>
      </c>
      <c r="L114" s="26"/>
      <c r="M114" s="26"/>
    </row>
    <row r="115" spans="2:13" x14ac:dyDescent="0.2">
      <c r="B115" s="23" t="s">
        <v>3883</v>
      </c>
      <c r="C115" s="32" t="s">
        <v>3884</v>
      </c>
      <c r="D115" s="32" t="s">
        <v>199</v>
      </c>
      <c r="E115" s="95" t="s">
        <v>135</v>
      </c>
      <c r="F115" s="95" t="s">
        <v>3882</v>
      </c>
      <c r="G115" s="104">
        <v>-10000000</v>
      </c>
      <c r="H115" s="95">
        <v>0.99919999999999998</v>
      </c>
      <c r="I115" s="125">
        <v>-36291.634079999996</v>
      </c>
      <c r="J115" s="32">
        <v>-0.7915462582271886</v>
      </c>
      <c r="K115" s="32">
        <v>-6.2938903277338519E-4</v>
      </c>
      <c r="L115" s="26"/>
      <c r="M115" s="26"/>
    </row>
    <row r="116" spans="2:13" x14ac:dyDescent="0.2">
      <c r="B116" s="23" t="s">
        <v>3880</v>
      </c>
      <c r="C116" s="32" t="s">
        <v>3885</v>
      </c>
      <c r="D116" s="32" t="s">
        <v>199</v>
      </c>
      <c r="E116" s="95" t="s">
        <v>239</v>
      </c>
      <c r="F116" s="95" t="s">
        <v>3882</v>
      </c>
      <c r="G116" s="104">
        <v>2889271</v>
      </c>
      <c r="H116" s="95">
        <v>1.0001</v>
      </c>
      <c r="I116" s="125">
        <v>2889.7448399999998</v>
      </c>
      <c r="J116" s="32">
        <v>6.3027382847824789E-2</v>
      </c>
      <c r="K116" s="32">
        <v>5.011550887458636E-5</v>
      </c>
      <c r="L116" s="26"/>
      <c r="M116" s="26"/>
    </row>
    <row r="117" spans="2:13" x14ac:dyDescent="0.2">
      <c r="B117" s="23" t="s">
        <v>3883</v>
      </c>
      <c r="C117" s="32" t="s">
        <v>3886</v>
      </c>
      <c r="D117" s="32" t="s">
        <v>199</v>
      </c>
      <c r="E117" s="95" t="s">
        <v>135</v>
      </c>
      <c r="F117" s="95" t="s">
        <v>3882</v>
      </c>
      <c r="G117" s="104">
        <v>-785000</v>
      </c>
      <c r="H117" s="95">
        <v>0.99919999999999998</v>
      </c>
      <c r="I117" s="125">
        <v>-2848.89327</v>
      </c>
      <c r="J117" s="32">
        <v>-6.2136381155673763E-2</v>
      </c>
      <c r="K117" s="32">
        <v>-4.9407038981142143E-5</v>
      </c>
      <c r="L117" s="26"/>
      <c r="M117" s="26"/>
    </row>
    <row r="118" spans="2:13" x14ac:dyDescent="0.2">
      <c r="B118" s="23" t="s">
        <v>3883</v>
      </c>
      <c r="C118" s="32" t="s">
        <v>3887</v>
      </c>
      <c r="D118" s="32" t="s">
        <v>199</v>
      </c>
      <c r="E118" s="95" t="s">
        <v>135</v>
      </c>
      <c r="F118" s="95" t="s">
        <v>3882</v>
      </c>
      <c r="G118" s="104">
        <v>346000</v>
      </c>
      <c r="H118" s="95">
        <v>0.99919999999999998</v>
      </c>
      <c r="I118" s="125">
        <v>1255.6905300000001</v>
      </c>
      <c r="J118" s="32">
        <v>2.7387500334700148E-2</v>
      </c>
      <c r="K118" s="32">
        <v>2.1776860374962745E-5</v>
      </c>
      <c r="L118" s="26"/>
      <c r="M118" s="26"/>
    </row>
    <row r="119" spans="2:13" x14ac:dyDescent="0.2">
      <c r="B119" s="23" t="s">
        <v>3880</v>
      </c>
      <c r="C119" s="32" t="s">
        <v>3888</v>
      </c>
      <c r="D119" s="32" t="s">
        <v>199</v>
      </c>
      <c r="E119" s="95" t="s">
        <v>239</v>
      </c>
      <c r="F119" s="95" t="s">
        <v>3882</v>
      </c>
      <c r="G119" s="104">
        <v>-1273487.6000000001</v>
      </c>
      <c r="H119" s="95">
        <v>1.0001</v>
      </c>
      <c r="I119" s="125">
        <v>-1273.6964499999999</v>
      </c>
      <c r="J119" s="32">
        <v>-2.7780222210229927E-2</v>
      </c>
      <c r="K119" s="32">
        <v>-2.2089128721657009E-5</v>
      </c>
      <c r="L119" s="26"/>
      <c r="M119" s="26"/>
    </row>
    <row r="120" spans="2:13" x14ac:dyDescent="0.2">
      <c r="B120" s="23" t="s">
        <v>3928</v>
      </c>
      <c r="C120" s="32" t="s">
        <v>3929</v>
      </c>
      <c r="D120" s="32" t="s">
        <v>199</v>
      </c>
      <c r="E120" s="95" t="s">
        <v>239</v>
      </c>
      <c r="F120" s="95" t="s">
        <v>1752</v>
      </c>
      <c r="G120" s="104">
        <v>754593000</v>
      </c>
      <c r="H120" s="95">
        <v>1.0004</v>
      </c>
      <c r="I120" s="125">
        <v>754939.35817999998</v>
      </c>
      <c r="J120" s="32">
        <v>16.465762407902417</v>
      </c>
      <c r="K120" s="32">
        <v>1.309256429181627E-2</v>
      </c>
      <c r="L120" s="26"/>
      <c r="M120" s="26"/>
    </row>
    <row r="121" spans="2:13" x14ac:dyDescent="0.2">
      <c r="B121" s="23" t="s">
        <v>3930</v>
      </c>
      <c r="C121" s="32" t="s">
        <v>3931</v>
      </c>
      <c r="D121" s="32" t="s">
        <v>199</v>
      </c>
      <c r="E121" s="95" t="s">
        <v>135</v>
      </c>
      <c r="F121" s="95" t="s">
        <v>1752</v>
      </c>
      <c r="G121" s="104">
        <v>-210000000</v>
      </c>
      <c r="H121" s="95">
        <v>0.99409999999999998</v>
      </c>
      <c r="I121" s="125">
        <v>-758239.02</v>
      </c>
      <c r="J121" s="32">
        <v>-16.537730370581606</v>
      </c>
      <c r="K121" s="32">
        <v>-1.3149788801376549E-2</v>
      </c>
      <c r="L121" s="26"/>
      <c r="M121" s="26"/>
    </row>
    <row r="122" spans="2:13" x14ac:dyDescent="0.2">
      <c r="B122" s="23" t="s">
        <v>3945</v>
      </c>
      <c r="C122" s="32" t="s">
        <v>3946</v>
      </c>
      <c r="D122" s="32" t="s">
        <v>199</v>
      </c>
      <c r="E122" s="95" t="s">
        <v>239</v>
      </c>
      <c r="F122" s="95" t="s">
        <v>1171</v>
      </c>
      <c r="G122" s="104">
        <v>1375600</v>
      </c>
      <c r="H122" s="95">
        <v>1.0002</v>
      </c>
      <c r="I122" s="125">
        <v>1375.99479</v>
      </c>
      <c r="J122" s="32">
        <v>3.0011421501817539E-2</v>
      </c>
      <c r="K122" s="32">
        <v>2.3863241541294559E-5</v>
      </c>
      <c r="L122" s="26"/>
      <c r="M122" s="26"/>
    </row>
    <row r="123" spans="2:13" x14ac:dyDescent="0.2">
      <c r="B123" s="23" t="s">
        <v>3947</v>
      </c>
      <c r="C123" s="32" t="s">
        <v>3948</v>
      </c>
      <c r="D123" s="32" t="s">
        <v>199</v>
      </c>
      <c r="E123" s="95" t="s">
        <v>135</v>
      </c>
      <c r="F123" s="95" t="s">
        <v>1171</v>
      </c>
      <c r="G123" s="104">
        <v>-380000</v>
      </c>
      <c r="H123" s="95">
        <v>0.99590000000000001</v>
      </c>
      <c r="I123" s="125">
        <v>-1374.59519</v>
      </c>
      <c r="J123" s="32">
        <v>-2.9980895233957219E-2</v>
      </c>
      <c r="K123" s="32">
        <v>-2.3838968925508567E-5</v>
      </c>
      <c r="L123" s="26"/>
      <c r="M123" s="26"/>
    </row>
    <row r="124" spans="2:13" x14ac:dyDescent="0.2">
      <c r="B124" s="23" t="s">
        <v>3969</v>
      </c>
      <c r="C124" s="32" t="s">
        <v>3973</v>
      </c>
      <c r="D124" s="32" t="s">
        <v>199</v>
      </c>
      <c r="E124" s="95" t="s">
        <v>239</v>
      </c>
      <c r="F124" s="95" t="s">
        <v>3783</v>
      </c>
      <c r="G124" s="104">
        <v>86196060</v>
      </c>
      <c r="H124" s="95">
        <v>1.0005999999999999</v>
      </c>
      <c r="I124" s="125">
        <v>86254.931900000011</v>
      </c>
      <c r="J124" s="32">
        <v>1.8812811913782519</v>
      </c>
      <c r="K124" s="32">
        <v>1.4958794095852742E-3</v>
      </c>
      <c r="L124" s="26"/>
      <c r="M124" s="26"/>
    </row>
    <row r="125" spans="2:13" x14ac:dyDescent="0.2">
      <c r="B125" s="23" t="s">
        <v>3971</v>
      </c>
      <c r="C125" s="32" t="s">
        <v>3974</v>
      </c>
      <c r="D125" s="32" t="s">
        <v>199</v>
      </c>
      <c r="E125" s="95" t="s">
        <v>135</v>
      </c>
      <c r="F125" s="95" t="s">
        <v>3783</v>
      </c>
      <c r="G125" s="104">
        <v>-24100000</v>
      </c>
      <c r="H125" s="95">
        <v>0.99229999999999996</v>
      </c>
      <c r="I125" s="125">
        <v>-86864.037190000003</v>
      </c>
      <c r="J125" s="32">
        <v>-1.8945662094103164</v>
      </c>
      <c r="K125" s="32">
        <v>-1.5064428410495388E-3</v>
      </c>
      <c r="L125" s="26"/>
      <c r="M125" s="26"/>
    </row>
    <row r="126" spans="2:13" x14ac:dyDescent="0.2">
      <c r="B126" s="23" t="s">
        <v>3991</v>
      </c>
      <c r="C126" s="32" t="s">
        <v>3996</v>
      </c>
      <c r="D126" s="32" t="s">
        <v>199</v>
      </c>
      <c r="E126" s="95" t="s">
        <v>239</v>
      </c>
      <c r="F126" s="95" t="s">
        <v>3993</v>
      </c>
      <c r="G126" s="104">
        <v>590865000</v>
      </c>
      <c r="H126" s="95">
        <v>1.0007999999999999</v>
      </c>
      <c r="I126" s="125">
        <v>591365.46265</v>
      </c>
      <c r="J126" s="32">
        <v>12.898099825804199</v>
      </c>
      <c r="K126" s="32">
        <v>1.0255777839388735E-2</v>
      </c>
      <c r="L126" s="26"/>
      <c r="M126" s="26"/>
    </row>
    <row r="127" spans="2:13" x14ac:dyDescent="0.2">
      <c r="B127" s="23" t="s">
        <v>3994</v>
      </c>
      <c r="C127" s="32" t="s">
        <v>3997</v>
      </c>
      <c r="D127" s="32" t="s">
        <v>199</v>
      </c>
      <c r="E127" s="95" t="s">
        <v>135</v>
      </c>
      <c r="F127" s="95" t="s">
        <v>3993</v>
      </c>
      <c r="G127" s="104">
        <v>-165000000</v>
      </c>
      <c r="H127" s="95">
        <v>0.98960000000000004</v>
      </c>
      <c r="I127" s="125">
        <v>-593085.84191999992</v>
      </c>
      <c r="J127" s="32">
        <v>-12.93562251687119</v>
      </c>
      <c r="K127" s="32">
        <v>-1.0285613581762908E-2</v>
      </c>
      <c r="L127" s="26"/>
      <c r="M127" s="26"/>
    </row>
    <row r="128" spans="2:13" x14ac:dyDescent="0.2">
      <c r="B128" s="23" t="s">
        <v>3833</v>
      </c>
      <c r="C128" s="32" t="s">
        <v>4018</v>
      </c>
      <c r="D128" s="32" t="s">
        <v>199</v>
      </c>
      <c r="E128" s="95" t="s">
        <v>135</v>
      </c>
      <c r="F128" s="95" t="s">
        <v>740</v>
      </c>
      <c r="G128" s="104">
        <v>45000000</v>
      </c>
      <c r="H128" s="95">
        <v>1</v>
      </c>
      <c r="I128" s="125">
        <v>163440</v>
      </c>
      <c r="J128" s="32">
        <v>3.5647422257006207</v>
      </c>
      <c r="K128" s="32">
        <v>2.8344643641486336E-3</v>
      </c>
      <c r="L128" s="26"/>
      <c r="M128" s="26"/>
    </row>
    <row r="129" spans="2:13" x14ac:dyDescent="0.2">
      <c r="B129" s="23" t="s">
        <v>3830</v>
      </c>
      <c r="C129" s="32" t="s">
        <v>4019</v>
      </c>
      <c r="D129" s="32" t="s">
        <v>199</v>
      </c>
      <c r="E129" s="95" t="s">
        <v>239</v>
      </c>
      <c r="F129" s="95" t="s">
        <v>740</v>
      </c>
      <c r="G129" s="104">
        <v>-162636750</v>
      </c>
      <c r="H129" s="95">
        <v>1</v>
      </c>
      <c r="I129" s="125">
        <v>-162636.75</v>
      </c>
      <c r="J129" s="32">
        <v>-3.5472227739581221</v>
      </c>
      <c r="K129" s="32">
        <v>-2.8205339707290155E-3</v>
      </c>
      <c r="L129" s="26"/>
      <c r="M129" s="26"/>
    </row>
    <row r="130" spans="2:13" x14ac:dyDescent="0.2">
      <c r="B130" s="23" t="s">
        <v>4022</v>
      </c>
      <c r="C130" s="32" t="s">
        <v>4026</v>
      </c>
      <c r="D130" s="32" t="s">
        <v>199</v>
      </c>
      <c r="E130" s="95" t="s">
        <v>239</v>
      </c>
      <c r="F130" s="95" t="s">
        <v>1755</v>
      </c>
      <c r="G130" s="104">
        <v>62589494</v>
      </c>
      <c r="H130" s="95">
        <v>1.0008999999999999</v>
      </c>
      <c r="I130" s="125">
        <v>62646.57561</v>
      </c>
      <c r="J130" s="32">
        <v>1.3663662100618799</v>
      </c>
      <c r="K130" s="32">
        <v>1.0864506002354866E-3</v>
      </c>
      <c r="L130" s="26"/>
      <c r="M130" s="26"/>
    </row>
    <row r="131" spans="2:13" x14ac:dyDescent="0.2">
      <c r="B131" s="23" t="s">
        <v>4024</v>
      </c>
      <c r="C131" s="32" t="s">
        <v>4027</v>
      </c>
      <c r="D131" s="32" t="s">
        <v>199</v>
      </c>
      <c r="E131" s="95" t="s">
        <v>135</v>
      </c>
      <c r="F131" s="95" t="s">
        <v>1755</v>
      </c>
      <c r="G131" s="104">
        <v>-17611000</v>
      </c>
      <c r="H131" s="95">
        <v>0.98909999999999998</v>
      </c>
      <c r="I131" s="125">
        <v>-63270.239170000001</v>
      </c>
      <c r="J131" s="32">
        <v>-1.3799687542797137</v>
      </c>
      <c r="K131" s="32">
        <v>-1.0972665090462923E-3</v>
      </c>
      <c r="L131" s="26"/>
      <c r="M131" s="26"/>
    </row>
    <row r="132" spans="2:13" x14ac:dyDescent="0.2">
      <c r="B132" s="23" t="s">
        <v>4022</v>
      </c>
      <c r="C132" s="32" t="s">
        <v>4028</v>
      </c>
      <c r="D132" s="32" t="s">
        <v>199</v>
      </c>
      <c r="E132" s="95" t="s">
        <v>239</v>
      </c>
      <c r="F132" s="95" t="s">
        <v>1755</v>
      </c>
      <c r="G132" s="104">
        <v>2434490</v>
      </c>
      <c r="H132" s="95">
        <v>1.0008999999999999</v>
      </c>
      <c r="I132" s="125">
        <v>2436.7102500000001</v>
      </c>
      <c r="J132" s="32">
        <v>5.3146377386028613E-2</v>
      </c>
      <c r="K132" s="32">
        <v>4.2258739411286764E-5</v>
      </c>
      <c r="L132" s="26"/>
      <c r="M132" s="26"/>
    </row>
    <row r="133" spans="2:13" x14ac:dyDescent="0.2">
      <c r="B133" s="23" t="s">
        <v>4024</v>
      </c>
      <c r="C133" s="32" t="s">
        <v>4029</v>
      </c>
      <c r="D133" s="32" t="s">
        <v>199</v>
      </c>
      <c r="E133" s="95" t="s">
        <v>135</v>
      </c>
      <c r="F133" s="95" t="s">
        <v>1755</v>
      </c>
      <c r="G133" s="104">
        <v>-685000</v>
      </c>
      <c r="H133" s="95">
        <v>0.98909999999999998</v>
      </c>
      <c r="I133" s="125">
        <v>-2460.9683599999998</v>
      </c>
      <c r="J133" s="32">
        <v>-5.3675463956223732E-2</v>
      </c>
      <c r="K133" s="32">
        <v>-4.2679436598857717E-5</v>
      </c>
      <c r="L133" s="26"/>
      <c r="M133" s="26"/>
    </row>
    <row r="134" spans="2:13" x14ac:dyDescent="0.2">
      <c r="B134" s="23" t="s">
        <v>4022</v>
      </c>
      <c r="C134" s="32" t="s">
        <v>4030</v>
      </c>
      <c r="D134" s="32" t="s">
        <v>199</v>
      </c>
      <c r="E134" s="95" t="s">
        <v>239</v>
      </c>
      <c r="F134" s="95" t="s">
        <v>1755</v>
      </c>
      <c r="G134" s="104">
        <v>2647730</v>
      </c>
      <c r="H134" s="95">
        <v>1.0008999999999999</v>
      </c>
      <c r="I134" s="125">
        <v>2650.1447200000002</v>
      </c>
      <c r="J134" s="32">
        <v>5.7801534432217021E-2</v>
      </c>
      <c r="K134" s="32">
        <v>4.5960234756954599E-5</v>
      </c>
      <c r="L134" s="26"/>
      <c r="M134" s="26"/>
    </row>
    <row r="135" spans="2:13" x14ac:dyDescent="0.2">
      <c r="B135" s="23" t="s">
        <v>4024</v>
      </c>
      <c r="C135" s="32" t="s">
        <v>4031</v>
      </c>
      <c r="D135" s="32" t="s">
        <v>199</v>
      </c>
      <c r="E135" s="95" t="s">
        <v>135</v>
      </c>
      <c r="F135" s="95" t="s">
        <v>1755</v>
      </c>
      <c r="G135" s="104">
        <v>-745000</v>
      </c>
      <c r="H135" s="95">
        <v>0.98909999999999998</v>
      </c>
      <c r="I135" s="125">
        <v>-2676.52763</v>
      </c>
      <c r="J135" s="32">
        <v>-5.8376964396202935E-2</v>
      </c>
      <c r="K135" s="32">
        <v>-4.6417781368662501E-5</v>
      </c>
      <c r="L135" s="26"/>
      <c r="M135" s="26"/>
    </row>
    <row r="136" spans="2:13" x14ac:dyDescent="0.2">
      <c r="B136" s="23" t="s">
        <v>4022</v>
      </c>
      <c r="C136" s="32" t="s">
        <v>4032</v>
      </c>
      <c r="D136" s="32" t="s">
        <v>199</v>
      </c>
      <c r="E136" s="95" t="s">
        <v>239</v>
      </c>
      <c r="F136" s="95" t="s">
        <v>1755</v>
      </c>
      <c r="G136" s="104">
        <v>4247030</v>
      </c>
      <c r="H136" s="95">
        <v>1.0008999999999999</v>
      </c>
      <c r="I136" s="125">
        <v>4250.9032900000002</v>
      </c>
      <c r="J136" s="32">
        <v>9.2715213260111923E-2</v>
      </c>
      <c r="K136" s="32">
        <v>7.3721450629877537E-5</v>
      </c>
      <c r="L136" s="26"/>
      <c r="M136" s="26"/>
    </row>
    <row r="137" spans="2:13" x14ac:dyDescent="0.2">
      <c r="B137" s="23" t="s">
        <v>4024</v>
      </c>
      <c r="C137" s="32" t="s">
        <v>4033</v>
      </c>
      <c r="D137" s="32" t="s">
        <v>199</v>
      </c>
      <c r="E137" s="95" t="s">
        <v>135</v>
      </c>
      <c r="F137" s="95" t="s">
        <v>1755</v>
      </c>
      <c r="G137" s="104">
        <v>-1195000</v>
      </c>
      <c r="H137" s="95">
        <v>0.98909999999999998</v>
      </c>
      <c r="I137" s="125">
        <v>-4293.2221799999998</v>
      </c>
      <c r="J137" s="32">
        <v>-9.3638218241314672E-2</v>
      </c>
      <c r="K137" s="32">
        <v>-7.4455367575761811E-5</v>
      </c>
      <c r="L137" s="26"/>
      <c r="M137" s="26"/>
    </row>
    <row r="138" spans="2:13" x14ac:dyDescent="0.2">
      <c r="B138" s="23" t="s">
        <v>4024</v>
      </c>
      <c r="C138" s="32" t="s">
        <v>4038</v>
      </c>
      <c r="D138" s="32" t="s">
        <v>199</v>
      </c>
      <c r="E138" s="95" t="s">
        <v>135</v>
      </c>
      <c r="F138" s="95" t="s">
        <v>1755</v>
      </c>
      <c r="G138" s="104">
        <v>3110539.7395256655</v>
      </c>
      <c r="H138" s="95">
        <v>0.98909999999999998</v>
      </c>
      <c r="I138" s="125">
        <v>11175.094728387789</v>
      </c>
      <c r="J138" s="32">
        <v>0.24373673552672759</v>
      </c>
      <c r="K138" s="32">
        <v>1.9380450179638057E-4</v>
      </c>
      <c r="L138" s="26"/>
      <c r="M138" s="26"/>
    </row>
    <row r="139" spans="2:13" x14ac:dyDescent="0.2">
      <c r="B139" s="23" t="s">
        <v>4022</v>
      </c>
      <c r="C139" s="32" t="s">
        <v>4039</v>
      </c>
      <c r="D139" s="32" t="s">
        <v>199</v>
      </c>
      <c r="E139" s="95" t="s">
        <v>239</v>
      </c>
      <c r="F139" s="95" t="s">
        <v>1755</v>
      </c>
      <c r="G139" s="104">
        <v>-11054858.234274218</v>
      </c>
      <c r="H139" s="95">
        <v>1.0008999999999999</v>
      </c>
      <c r="I139" s="125">
        <v>-11064.9402631881</v>
      </c>
      <c r="J139" s="32">
        <v>-0.24133418857710204</v>
      </c>
      <c r="K139" s="32">
        <v>-1.9189414382917322E-4</v>
      </c>
      <c r="L139" s="26"/>
      <c r="M139" s="26"/>
    </row>
    <row r="140" spans="2:13" x14ac:dyDescent="0.2">
      <c r="B140" s="23" t="s">
        <v>3830</v>
      </c>
      <c r="C140" s="32" t="s">
        <v>4065</v>
      </c>
      <c r="D140" s="32" t="s">
        <v>199</v>
      </c>
      <c r="E140" s="95" t="s">
        <v>239</v>
      </c>
      <c r="F140" s="95" t="s">
        <v>4066</v>
      </c>
      <c r="G140" s="104">
        <v>1811500</v>
      </c>
      <c r="H140" s="95">
        <v>1</v>
      </c>
      <c r="I140" s="125">
        <v>1811.5</v>
      </c>
      <c r="J140" s="32">
        <v>3.9510098763195514E-2</v>
      </c>
      <c r="K140" s="32">
        <v>3.1416007070822625E-5</v>
      </c>
      <c r="L140" s="26"/>
      <c r="M140" s="26"/>
    </row>
    <row r="141" spans="2:13" x14ac:dyDescent="0.2">
      <c r="B141" s="23" t="s">
        <v>3833</v>
      </c>
      <c r="C141" s="32" t="s">
        <v>4067</v>
      </c>
      <c r="D141" s="32" t="s">
        <v>199</v>
      </c>
      <c r="E141" s="95" t="s">
        <v>135</v>
      </c>
      <c r="F141" s="95" t="s">
        <v>4066</v>
      </c>
      <c r="G141" s="104">
        <v>-500000</v>
      </c>
      <c r="H141" s="95">
        <v>1</v>
      </c>
      <c r="I141" s="125">
        <v>-1816</v>
      </c>
      <c r="J141" s="32">
        <v>-3.9608246952229122E-2</v>
      </c>
      <c r="K141" s="32">
        <v>-3.1494048490540373E-5</v>
      </c>
      <c r="L141" s="26"/>
      <c r="M141" s="26"/>
    </row>
    <row r="142" spans="2:13" x14ac:dyDescent="0.2">
      <c r="B142" s="23" t="s">
        <v>3830</v>
      </c>
      <c r="C142" s="32" t="s">
        <v>3831</v>
      </c>
      <c r="D142" s="32" t="s">
        <v>199</v>
      </c>
      <c r="E142" s="95" t="s">
        <v>239</v>
      </c>
      <c r="F142" s="95" t="s">
        <v>3832</v>
      </c>
      <c r="G142" s="104">
        <v>43617583.577036858</v>
      </c>
      <c r="H142" s="95">
        <v>1</v>
      </c>
      <c r="I142" s="125">
        <v>43617.583577036858</v>
      </c>
      <c r="J142" s="32">
        <v>0.95133040846848516</v>
      </c>
      <c r="K142" s="32">
        <v>7.564395882243371E-4</v>
      </c>
      <c r="L142" s="26"/>
      <c r="M142" s="26"/>
    </row>
    <row r="143" spans="2:13" x14ac:dyDescent="0.2">
      <c r="B143" s="23" t="s">
        <v>3833</v>
      </c>
      <c r="C143" s="32" t="s">
        <v>3834</v>
      </c>
      <c r="D143" s="32" t="s">
        <v>199</v>
      </c>
      <c r="E143" s="95" t="s">
        <v>135</v>
      </c>
      <c r="F143" s="95" t="s">
        <v>3832</v>
      </c>
      <c r="G143" s="104">
        <v>-11837806.973881416</v>
      </c>
      <c r="H143" s="95">
        <v>1</v>
      </c>
      <c r="I143" s="125">
        <v>-42994.914928505896</v>
      </c>
      <c r="J143" s="32">
        <v>-0.93774956397485909</v>
      </c>
      <c r="K143" s="32">
        <v>-7.4564093370320644E-4</v>
      </c>
      <c r="L143" s="26"/>
      <c r="M143" s="26"/>
    </row>
    <row r="144" spans="2:13" x14ac:dyDescent="0.2">
      <c r="B144" s="23" t="s">
        <v>3830</v>
      </c>
      <c r="C144" s="32" t="s">
        <v>3835</v>
      </c>
      <c r="D144" s="32" t="s">
        <v>199</v>
      </c>
      <c r="E144" s="95" t="s">
        <v>239</v>
      </c>
      <c r="F144" s="95" t="s">
        <v>3832</v>
      </c>
      <c r="G144" s="104">
        <v>206161639.75562337</v>
      </c>
      <c r="H144" s="95">
        <v>1</v>
      </c>
      <c r="I144" s="125">
        <v>206161.63975562336</v>
      </c>
      <c r="J144" s="32">
        <v>4.4965314644918655</v>
      </c>
      <c r="K144" s="32">
        <v>3.5753660128595363E-3</v>
      </c>
      <c r="L144" s="26"/>
      <c r="M144" s="26"/>
    </row>
    <row r="145" spans="2:13" x14ac:dyDescent="0.2">
      <c r="B145" s="23" t="s">
        <v>3833</v>
      </c>
      <c r="C145" s="32" t="s">
        <v>3836</v>
      </c>
      <c r="D145" s="32" t="s">
        <v>199</v>
      </c>
      <c r="E145" s="95" t="s">
        <v>135</v>
      </c>
      <c r="F145" s="95" t="s">
        <v>3832</v>
      </c>
      <c r="G145" s="104">
        <v>-55952244.41034767</v>
      </c>
      <c r="H145" s="95">
        <v>1</v>
      </c>
      <c r="I145" s="125">
        <v>-203218.55169602716</v>
      </c>
      <c r="J145" s="32">
        <v>-4.4323406282216871</v>
      </c>
      <c r="K145" s="32">
        <v>-3.5243253971872605E-3</v>
      </c>
      <c r="L145" s="26"/>
      <c r="M145" s="26"/>
    </row>
    <row r="146" spans="2:13" x14ac:dyDescent="0.2">
      <c r="B146" s="23" t="s">
        <v>3830</v>
      </c>
      <c r="C146" s="32" t="s">
        <v>3837</v>
      </c>
      <c r="D146" s="32" t="s">
        <v>199</v>
      </c>
      <c r="E146" s="95" t="s">
        <v>239</v>
      </c>
      <c r="F146" s="95" t="s">
        <v>3832</v>
      </c>
      <c r="G146" s="104">
        <v>41304366</v>
      </c>
      <c r="H146" s="95">
        <v>1</v>
      </c>
      <c r="I146" s="125">
        <v>41304.366000000002</v>
      </c>
      <c r="J146" s="32">
        <v>0.90087749379584592</v>
      </c>
      <c r="K146" s="32">
        <v>7.1632252515144666E-4</v>
      </c>
      <c r="L146" s="26"/>
      <c r="M146" s="26"/>
    </row>
    <row r="147" spans="2:13" x14ac:dyDescent="0.2">
      <c r="B147" s="23" t="s">
        <v>3833</v>
      </c>
      <c r="C147" s="32" t="s">
        <v>3838</v>
      </c>
      <c r="D147" s="32" t="s">
        <v>199</v>
      </c>
      <c r="E147" s="95" t="s">
        <v>135</v>
      </c>
      <c r="F147" s="95" t="s">
        <v>3832</v>
      </c>
      <c r="G147" s="104">
        <v>-11210000</v>
      </c>
      <c r="H147" s="95">
        <v>1</v>
      </c>
      <c r="I147" s="125">
        <v>-40714.720000000001</v>
      </c>
      <c r="J147" s="32">
        <v>-0.88801689666897687</v>
      </c>
      <c r="K147" s="32">
        <v>-7.0609656715791517E-4</v>
      </c>
      <c r="L147" s="26"/>
      <c r="M147" s="26"/>
    </row>
    <row r="148" spans="2:13" x14ac:dyDescent="0.2">
      <c r="B148" s="23" t="s">
        <v>3833</v>
      </c>
      <c r="C148" s="32" t="s">
        <v>3839</v>
      </c>
      <c r="D148" s="32" t="s">
        <v>199</v>
      </c>
      <c r="E148" s="95" t="s">
        <v>135</v>
      </c>
      <c r="F148" s="95" t="s">
        <v>3832</v>
      </c>
      <c r="G148" s="104">
        <v>2114000</v>
      </c>
      <c r="H148" s="95">
        <v>1</v>
      </c>
      <c r="I148" s="125">
        <v>7678.0479999999998</v>
      </c>
      <c r="J148" s="32">
        <v>0.16746366811402472</v>
      </c>
      <c r="K148" s="32">
        <v>1.3315683701800468E-4</v>
      </c>
      <c r="L148" s="26"/>
      <c r="M148" s="26"/>
    </row>
    <row r="149" spans="2:13" x14ac:dyDescent="0.2">
      <c r="B149" s="23" t="s">
        <v>3830</v>
      </c>
      <c r="C149" s="32" t="s">
        <v>3840</v>
      </c>
      <c r="D149" s="32" t="s">
        <v>199</v>
      </c>
      <c r="E149" s="95" t="s">
        <v>239</v>
      </c>
      <c r="F149" s="95" t="s">
        <v>3832</v>
      </c>
      <c r="G149" s="104">
        <v>-7789244.4000000004</v>
      </c>
      <c r="H149" s="95">
        <v>1</v>
      </c>
      <c r="I149" s="125">
        <v>-7789.2444000000005</v>
      </c>
      <c r="J149" s="32">
        <v>-0.16988894040003732</v>
      </c>
      <c r="K149" s="32">
        <v>-1.3508526477878309E-4</v>
      </c>
      <c r="L149" s="26"/>
      <c r="M149" s="26"/>
    </row>
    <row r="150" spans="2:13" x14ac:dyDescent="0.2">
      <c r="B150" s="23" t="s">
        <v>3833</v>
      </c>
      <c r="C150" s="32" t="s">
        <v>3841</v>
      </c>
      <c r="D150" s="32" t="s">
        <v>199</v>
      </c>
      <c r="E150" s="95" t="s">
        <v>135</v>
      </c>
      <c r="F150" s="95" t="s">
        <v>3832</v>
      </c>
      <c r="G150" s="104">
        <v>20401300</v>
      </c>
      <c r="H150" s="95">
        <v>1</v>
      </c>
      <c r="I150" s="125">
        <v>74097.521599999993</v>
      </c>
      <c r="J150" s="32">
        <v>1.6161194570930237</v>
      </c>
      <c r="K150" s="32">
        <v>1.2850390629401225E-3</v>
      </c>
      <c r="L150" s="26"/>
      <c r="M150" s="26"/>
    </row>
    <row r="151" spans="2:13" x14ac:dyDescent="0.2">
      <c r="B151" s="23" t="s">
        <v>3830</v>
      </c>
      <c r="C151" s="32" t="s">
        <v>3842</v>
      </c>
      <c r="D151" s="32" t="s">
        <v>199</v>
      </c>
      <c r="E151" s="95" t="s">
        <v>239</v>
      </c>
      <c r="F151" s="95" t="s">
        <v>3832</v>
      </c>
      <c r="G151" s="104">
        <v>-75170629.980000004</v>
      </c>
      <c r="H151" s="95">
        <v>1</v>
      </c>
      <c r="I151" s="125">
        <v>-75170.629979999998</v>
      </c>
      <c r="J151" s="32">
        <v>-1.6395247113449769</v>
      </c>
      <c r="K151" s="32">
        <v>-1.3036494854926145E-3</v>
      </c>
      <c r="L151" s="26"/>
      <c r="M151" s="26"/>
    </row>
    <row r="152" spans="2:13" x14ac:dyDescent="0.2">
      <c r="B152" s="23" t="s">
        <v>3833</v>
      </c>
      <c r="C152" s="32" t="s">
        <v>3843</v>
      </c>
      <c r="D152" s="32" t="s">
        <v>199</v>
      </c>
      <c r="E152" s="95" t="s">
        <v>135</v>
      </c>
      <c r="F152" s="95" t="s">
        <v>3832</v>
      </c>
      <c r="G152" s="104">
        <v>8967400</v>
      </c>
      <c r="H152" s="95">
        <v>1</v>
      </c>
      <c r="I152" s="125">
        <v>32569.596799999999</v>
      </c>
      <c r="J152" s="32">
        <v>0.71036598743883883</v>
      </c>
      <c r="K152" s="32">
        <v>5.6483946086814348E-4</v>
      </c>
      <c r="L152" s="26"/>
      <c r="M152" s="26"/>
    </row>
    <row r="153" spans="2:13" x14ac:dyDescent="0.2">
      <c r="B153" s="23" t="s">
        <v>3830</v>
      </c>
      <c r="C153" s="32" t="s">
        <v>3844</v>
      </c>
      <c r="D153" s="32" t="s">
        <v>199</v>
      </c>
      <c r="E153" s="95" t="s">
        <v>239</v>
      </c>
      <c r="F153" s="95" t="s">
        <v>3832</v>
      </c>
      <c r="G153" s="104">
        <v>-33041282.039999999</v>
      </c>
      <c r="H153" s="95">
        <v>1</v>
      </c>
      <c r="I153" s="125">
        <v>-33041.282039999998</v>
      </c>
      <c r="J153" s="32">
        <v>-0.72065377679436826</v>
      </c>
      <c r="K153" s="32">
        <v>-5.730196799324784E-4</v>
      </c>
      <c r="L153" s="26"/>
      <c r="M153" s="26"/>
    </row>
    <row r="154" spans="2:13" x14ac:dyDescent="0.2">
      <c r="B154" s="23" t="s">
        <v>3830</v>
      </c>
      <c r="C154" s="32" t="s">
        <v>3845</v>
      </c>
      <c r="D154" s="32" t="s">
        <v>199</v>
      </c>
      <c r="E154" s="95" t="s">
        <v>239</v>
      </c>
      <c r="F154" s="95" t="s">
        <v>3832</v>
      </c>
      <c r="G154" s="104">
        <v>1060796.3400000001</v>
      </c>
      <c r="H154" s="95">
        <v>1</v>
      </c>
      <c r="I154" s="125">
        <v>1060.7963400000001</v>
      </c>
      <c r="J154" s="32">
        <v>2.3136719934328639E-2</v>
      </c>
      <c r="K154" s="32">
        <v>1.8396900534442597E-5</v>
      </c>
      <c r="L154" s="26"/>
      <c r="M154" s="26"/>
    </row>
    <row r="155" spans="2:13" x14ac:dyDescent="0.2">
      <c r="B155" s="23" t="s">
        <v>3833</v>
      </c>
      <c r="C155" s="32" t="s">
        <v>3846</v>
      </c>
      <c r="D155" s="32" t="s">
        <v>199</v>
      </c>
      <c r="E155" s="95" t="s">
        <v>135</v>
      </c>
      <c r="F155" s="95" t="s">
        <v>3832</v>
      </c>
      <c r="G155" s="104">
        <v>-287900</v>
      </c>
      <c r="H155" s="95">
        <v>1</v>
      </c>
      <c r="I155" s="125">
        <v>-1045.6528000000001</v>
      </c>
      <c r="J155" s="32">
        <v>-2.280642859509353E-2</v>
      </c>
      <c r="K155" s="32">
        <v>-1.8134273120853149E-5</v>
      </c>
      <c r="L155" s="26"/>
      <c r="M155" s="26"/>
    </row>
    <row r="156" spans="2:13" x14ac:dyDescent="0.2">
      <c r="B156" s="23" t="s">
        <v>3830</v>
      </c>
      <c r="C156" s="32" t="s">
        <v>3847</v>
      </c>
      <c r="D156" s="32" t="s">
        <v>199</v>
      </c>
      <c r="E156" s="95" t="s">
        <v>239</v>
      </c>
      <c r="F156" s="95" t="s">
        <v>3832</v>
      </c>
      <c r="G156" s="104">
        <v>18812128.760000002</v>
      </c>
      <c r="H156" s="95">
        <v>1</v>
      </c>
      <c r="I156" s="125">
        <v>18812.128760000003</v>
      </c>
      <c r="J156" s="32">
        <v>0.41030585992467611</v>
      </c>
      <c r="K156" s="32">
        <v>3.2625005252077602E-4</v>
      </c>
      <c r="L156" s="26"/>
      <c r="M156" s="26"/>
    </row>
    <row r="157" spans="2:13" x14ac:dyDescent="0.2">
      <c r="B157" s="23" t="s">
        <v>3833</v>
      </c>
      <c r="C157" s="32" t="s">
        <v>3848</v>
      </c>
      <c r="D157" s="32" t="s">
        <v>199</v>
      </c>
      <c r="E157" s="95" t="s">
        <v>135</v>
      </c>
      <c r="F157" s="95" t="s">
        <v>3832</v>
      </c>
      <c r="G157" s="104">
        <v>-5105609.5</v>
      </c>
      <c r="H157" s="95">
        <v>1</v>
      </c>
      <c r="I157" s="125">
        <v>-18543.573700000001</v>
      </c>
      <c r="J157" s="32">
        <v>-0.40444848374805126</v>
      </c>
      <c r="K157" s="32">
        <v>-3.2159262626415706E-4</v>
      </c>
      <c r="L157" s="26"/>
      <c r="M157" s="26"/>
    </row>
    <row r="158" spans="2:13" x14ac:dyDescent="0.2">
      <c r="B158" s="23" t="s">
        <v>3833</v>
      </c>
      <c r="C158" s="32" t="s">
        <v>3849</v>
      </c>
      <c r="D158" s="32" t="s">
        <v>199</v>
      </c>
      <c r="E158" s="95" t="s">
        <v>135</v>
      </c>
      <c r="F158" s="95" t="s">
        <v>3832</v>
      </c>
      <c r="G158" s="104">
        <v>9000</v>
      </c>
      <c r="H158" s="95">
        <v>1</v>
      </c>
      <c r="I158" s="125">
        <v>32.688000000000002</v>
      </c>
      <c r="J158" s="32">
        <v>7.1294844514012423E-4</v>
      </c>
      <c r="K158" s="32">
        <v>5.668928728297268E-7</v>
      </c>
      <c r="L158" s="26"/>
      <c r="M158" s="26"/>
    </row>
    <row r="159" spans="2:13" x14ac:dyDescent="0.2">
      <c r="B159" s="23" t="s">
        <v>3830</v>
      </c>
      <c r="C159" s="32" t="s">
        <v>3850</v>
      </c>
      <c r="D159" s="32" t="s">
        <v>199</v>
      </c>
      <c r="E159" s="95" t="s">
        <v>239</v>
      </c>
      <c r="F159" s="95" t="s">
        <v>3832</v>
      </c>
      <c r="G159" s="104">
        <v>-33161.4</v>
      </c>
      <c r="H159" s="95">
        <v>1</v>
      </c>
      <c r="I159" s="125">
        <v>-33.1614</v>
      </c>
      <c r="J159" s="32">
        <v>-7.2327363462645975E-4</v>
      </c>
      <c r="K159" s="32">
        <v>-5.751028301840339E-7</v>
      </c>
      <c r="L159" s="26"/>
      <c r="M159" s="26"/>
    </row>
    <row r="160" spans="2:13" x14ac:dyDescent="0.2">
      <c r="B160" s="23" t="s">
        <v>3830</v>
      </c>
      <c r="C160" s="32" t="s">
        <v>3851</v>
      </c>
      <c r="D160" s="32" t="s">
        <v>199</v>
      </c>
      <c r="E160" s="95" t="s">
        <v>239</v>
      </c>
      <c r="F160" s="95" t="s">
        <v>3832</v>
      </c>
      <c r="G160" s="104">
        <v>1090641.6000000001</v>
      </c>
      <c r="H160" s="95">
        <v>1</v>
      </c>
      <c r="I160" s="125">
        <v>1090.6416000000002</v>
      </c>
      <c r="J160" s="32">
        <v>2.3787666205492452E-2</v>
      </c>
      <c r="K160" s="32">
        <v>1.8914493081608227E-5</v>
      </c>
      <c r="L160" s="26"/>
      <c r="M160" s="26"/>
    </row>
    <row r="161" spans="2:13" x14ac:dyDescent="0.2">
      <c r="B161" s="23" t="s">
        <v>3833</v>
      </c>
      <c r="C161" s="32" t="s">
        <v>3852</v>
      </c>
      <c r="D161" s="32" t="s">
        <v>199</v>
      </c>
      <c r="E161" s="95" t="s">
        <v>135</v>
      </c>
      <c r="F161" s="95" t="s">
        <v>3832</v>
      </c>
      <c r="G161" s="104">
        <v>-296000</v>
      </c>
      <c r="H161" s="95">
        <v>1</v>
      </c>
      <c r="I161" s="125">
        <v>-1075.0719999999999</v>
      </c>
      <c r="J161" s="32">
        <v>-2.344808219571964E-2</v>
      </c>
      <c r="K161" s="32">
        <v>-1.8644476706399899E-5</v>
      </c>
      <c r="L161" s="26"/>
      <c r="M161" s="26"/>
    </row>
    <row r="162" spans="2:13" x14ac:dyDescent="0.2">
      <c r="B162" s="23" t="s">
        <v>3833</v>
      </c>
      <c r="C162" s="32" t="s">
        <v>3853</v>
      </c>
      <c r="D162" s="32" t="s">
        <v>199</v>
      </c>
      <c r="E162" s="95" t="s">
        <v>135</v>
      </c>
      <c r="F162" s="95" t="s">
        <v>3832</v>
      </c>
      <c r="G162" s="104">
        <v>1254100</v>
      </c>
      <c r="H162" s="95">
        <v>1</v>
      </c>
      <c r="I162" s="125">
        <v>4554.8912</v>
      </c>
      <c r="J162" s="32">
        <v>9.9345405005581089E-2</v>
      </c>
      <c r="K162" s="32">
        <v>7.8993372423973368E-5</v>
      </c>
      <c r="L162" s="26"/>
      <c r="M162" s="26"/>
    </row>
    <row r="163" spans="2:13" x14ac:dyDescent="0.2">
      <c r="B163" s="23" t="s">
        <v>3830</v>
      </c>
      <c r="C163" s="32" t="s">
        <v>3854</v>
      </c>
      <c r="D163" s="32" t="s">
        <v>199</v>
      </c>
      <c r="E163" s="95" t="s">
        <v>239</v>
      </c>
      <c r="F163" s="95" t="s">
        <v>3832</v>
      </c>
      <c r="G163" s="104">
        <v>-4620856.8600000003</v>
      </c>
      <c r="H163" s="95">
        <v>1</v>
      </c>
      <c r="I163" s="125">
        <v>-4620.8568600000008</v>
      </c>
      <c r="J163" s="32">
        <v>-0.10078416279833813</v>
      </c>
      <c r="K163" s="32">
        <v>-8.0137384370421893E-5</v>
      </c>
      <c r="L163" s="26"/>
      <c r="M163" s="26"/>
    </row>
    <row r="164" spans="2:13" x14ac:dyDescent="0.2">
      <c r="B164" s="23" t="s">
        <v>3830</v>
      </c>
      <c r="C164" s="32" t="s">
        <v>3857</v>
      </c>
      <c r="D164" s="32" t="s">
        <v>199</v>
      </c>
      <c r="E164" s="95" t="s">
        <v>239</v>
      </c>
      <c r="F164" s="95" t="s">
        <v>3832</v>
      </c>
      <c r="G164" s="104">
        <v>653957546.39999998</v>
      </c>
      <c r="H164" s="95">
        <v>1</v>
      </c>
      <c r="I164" s="125">
        <v>653957.54639999999</v>
      </c>
      <c r="J164" s="32">
        <v>14.263277529782506</v>
      </c>
      <c r="K164" s="32">
        <v>1.1341283412487007E-2</v>
      </c>
      <c r="L164" s="26"/>
      <c r="M164" s="26"/>
    </row>
    <row r="165" spans="2:13" x14ac:dyDescent="0.2">
      <c r="B165" s="23" t="s">
        <v>3833</v>
      </c>
      <c r="C165" s="32" t="s">
        <v>3858</v>
      </c>
      <c r="D165" s="32" t="s">
        <v>199</v>
      </c>
      <c r="E165" s="95" t="s">
        <v>135</v>
      </c>
      <c r="F165" s="95" t="s">
        <v>3832</v>
      </c>
      <c r="G165" s="104">
        <v>-177484000</v>
      </c>
      <c r="H165" s="95">
        <v>1</v>
      </c>
      <c r="I165" s="125">
        <v>-644621.88800000004</v>
      </c>
      <c r="J165" s="32">
        <v>-14.059660204138867</v>
      </c>
      <c r="K165" s="32">
        <v>-1.1179379404590135E-2</v>
      </c>
      <c r="L165" s="26"/>
      <c r="M165" s="26"/>
    </row>
    <row r="166" spans="2:13" x14ac:dyDescent="0.2">
      <c r="B166" s="23" t="s">
        <v>3830</v>
      </c>
      <c r="C166" s="32" t="s">
        <v>3859</v>
      </c>
      <c r="D166" s="32" t="s">
        <v>199</v>
      </c>
      <c r="E166" s="95" t="s">
        <v>239</v>
      </c>
      <c r="F166" s="95" t="s">
        <v>3832</v>
      </c>
      <c r="G166" s="104">
        <v>1013265</v>
      </c>
      <c r="H166" s="95">
        <v>1</v>
      </c>
      <c r="I166" s="125">
        <v>1013.265</v>
      </c>
      <c r="J166" s="32">
        <v>2.210002772469738E-2</v>
      </c>
      <c r="K166" s="32">
        <v>1.7572586477845479E-5</v>
      </c>
      <c r="L166" s="26"/>
      <c r="M166" s="26"/>
    </row>
    <row r="167" spans="2:13" x14ac:dyDescent="0.2">
      <c r="B167" s="23" t="s">
        <v>3833</v>
      </c>
      <c r="C167" s="32" t="s">
        <v>3860</v>
      </c>
      <c r="D167" s="32" t="s">
        <v>199</v>
      </c>
      <c r="E167" s="95" t="s">
        <v>135</v>
      </c>
      <c r="F167" s="95" t="s">
        <v>3832</v>
      </c>
      <c r="G167" s="104">
        <v>-275000</v>
      </c>
      <c r="H167" s="95">
        <v>1</v>
      </c>
      <c r="I167" s="125">
        <v>-998.8</v>
      </c>
      <c r="J167" s="32">
        <v>-2.1784535823726015E-2</v>
      </c>
      <c r="K167" s="32">
        <v>-1.7321726669797203E-5</v>
      </c>
      <c r="L167" s="26"/>
      <c r="M167" s="26"/>
    </row>
    <row r="168" spans="2:13" x14ac:dyDescent="0.2">
      <c r="B168" s="23" t="s">
        <v>3861</v>
      </c>
      <c r="C168" s="32" t="s">
        <v>3862</v>
      </c>
      <c r="D168" s="32" t="s">
        <v>199</v>
      </c>
      <c r="E168" s="95" t="s">
        <v>239</v>
      </c>
      <c r="F168" s="95" t="s">
        <v>3738</v>
      </c>
      <c r="G168" s="104">
        <v>5808963.9507520068</v>
      </c>
      <c r="H168" s="95">
        <v>1.0001</v>
      </c>
      <c r="I168" s="125">
        <v>5809.8062505248654</v>
      </c>
      <c r="J168" s="32">
        <v>0.1267159915833663</v>
      </c>
      <c r="K168" s="32">
        <v>1.0075678401689133E-4</v>
      </c>
      <c r="L168" s="26"/>
      <c r="M168" s="26"/>
    </row>
    <row r="169" spans="2:13" x14ac:dyDescent="0.2">
      <c r="B169" s="23" t="s">
        <v>3863</v>
      </c>
      <c r="C169" s="32" t="s">
        <v>3864</v>
      </c>
      <c r="D169" s="32" t="s">
        <v>199</v>
      </c>
      <c r="E169" s="95" t="s">
        <v>135</v>
      </c>
      <c r="F169" s="95" t="s">
        <v>3738</v>
      </c>
      <c r="G169" s="104">
        <v>-1578522.8127043499</v>
      </c>
      <c r="H169" s="95">
        <v>0.99950000000000006</v>
      </c>
      <c r="I169" s="125">
        <v>-5730.8155798770649</v>
      </c>
      <c r="J169" s="32">
        <v>-0.12499314907789257</v>
      </c>
      <c r="K169" s="32">
        <v>-9.9386885332044343E-5</v>
      </c>
      <c r="L169" s="26"/>
      <c r="M169" s="26"/>
    </row>
    <row r="170" spans="2:13" x14ac:dyDescent="0.2">
      <c r="B170" s="23" t="s">
        <v>3865</v>
      </c>
      <c r="C170" s="32" t="s">
        <v>3866</v>
      </c>
      <c r="D170" s="32" t="s">
        <v>199</v>
      </c>
      <c r="E170" s="95" t="s">
        <v>239</v>
      </c>
      <c r="F170" s="95" t="s">
        <v>682</v>
      </c>
      <c r="G170" s="104">
        <v>200019516.80000001</v>
      </c>
      <c r="H170" s="95">
        <v>1.0001</v>
      </c>
      <c r="I170" s="125">
        <v>200042.31902000002</v>
      </c>
      <c r="J170" s="32">
        <v>4.3630647426435907</v>
      </c>
      <c r="K170" s="32">
        <v>3.4692414622114688E-3</v>
      </c>
      <c r="L170" s="26"/>
      <c r="M170" s="26"/>
    </row>
    <row r="171" spans="2:13" x14ac:dyDescent="0.2">
      <c r="B171" s="23" t="s">
        <v>3867</v>
      </c>
      <c r="C171" s="32" t="s">
        <v>3868</v>
      </c>
      <c r="D171" s="32" t="s">
        <v>199</v>
      </c>
      <c r="E171" s="95" t="s">
        <v>135</v>
      </c>
      <c r="F171" s="95" t="s">
        <v>682</v>
      </c>
      <c r="G171" s="104">
        <v>-53464000</v>
      </c>
      <c r="H171" s="95">
        <v>0.99960000000000004</v>
      </c>
      <c r="I171" s="125">
        <v>-194108.04165999999</v>
      </c>
      <c r="J171" s="32">
        <v>-4.2336339479531153</v>
      </c>
      <c r="K171" s="32">
        <v>-3.3663260332840697E-3</v>
      </c>
      <c r="L171" s="26"/>
      <c r="M171" s="26"/>
    </row>
    <row r="172" spans="2:13" x14ac:dyDescent="0.2">
      <c r="B172" s="23" t="s">
        <v>3865</v>
      </c>
      <c r="C172" s="32" t="s">
        <v>3871</v>
      </c>
      <c r="D172" s="32" t="s">
        <v>199</v>
      </c>
      <c r="E172" s="95" t="s">
        <v>239</v>
      </c>
      <c r="F172" s="95" t="s">
        <v>682</v>
      </c>
      <c r="G172" s="104">
        <v>187060000</v>
      </c>
      <c r="H172" s="95">
        <v>1.0001</v>
      </c>
      <c r="I172" s="125">
        <v>187081.32484000002</v>
      </c>
      <c r="J172" s="32">
        <v>4.0803762744564516</v>
      </c>
      <c r="K172" s="32">
        <v>3.2444649318202068E-3</v>
      </c>
      <c r="L172" s="26"/>
      <c r="M172" s="26"/>
    </row>
    <row r="173" spans="2:13" x14ac:dyDescent="0.2">
      <c r="B173" s="23" t="s">
        <v>3867</v>
      </c>
      <c r="C173" s="32" t="s">
        <v>3872</v>
      </c>
      <c r="D173" s="32" t="s">
        <v>199</v>
      </c>
      <c r="E173" s="95" t="s">
        <v>135</v>
      </c>
      <c r="F173" s="95" t="s">
        <v>682</v>
      </c>
      <c r="G173" s="104">
        <v>-50000000</v>
      </c>
      <c r="H173" s="95">
        <v>0.99960000000000004</v>
      </c>
      <c r="I173" s="125">
        <v>-181531.5368</v>
      </c>
      <c r="J173" s="32">
        <v>-3.9593314643128132</v>
      </c>
      <c r="K173" s="32">
        <v>-3.1482175234259441E-3</v>
      </c>
      <c r="L173" s="26"/>
      <c r="M173" s="26"/>
    </row>
    <row r="174" spans="2:13" x14ac:dyDescent="0.2">
      <c r="B174" s="23" t="s">
        <v>3873</v>
      </c>
      <c r="C174" s="32" t="s">
        <v>3874</v>
      </c>
      <c r="D174" s="32" t="s">
        <v>199</v>
      </c>
      <c r="E174" s="95" t="s">
        <v>239</v>
      </c>
      <c r="F174" s="95" t="s">
        <v>3875</v>
      </c>
      <c r="G174" s="104">
        <v>28111727.591783565</v>
      </c>
      <c r="H174" s="95">
        <v>1.0003</v>
      </c>
      <c r="I174" s="125">
        <v>28120.526562075684</v>
      </c>
      <c r="J174" s="32">
        <v>0.61332861260870719</v>
      </c>
      <c r="K174" s="32">
        <v>4.8768129247001111E-4</v>
      </c>
      <c r="L174" s="26"/>
      <c r="M174" s="26"/>
    </row>
    <row r="175" spans="2:13" x14ac:dyDescent="0.2">
      <c r="B175" s="23" t="s">
        <v>3876</v>
      </c>
      <c r="C175" s="32" t="s">
        <v>3877</v>
      </c>
      <c r="D175" s="32" t="s">
        <v>199</v>
      </c>
      <c r="E175" s="95" t="s">
        <v>135</v>
      </c>
      <c r="F175" s="95" t="s">
        <v>3875</v>
      </c>
      <c r="G175" s="104">
        <v>-7572794.4593315776</v>
      </c>
      <c r="H175" s="95">
        <v>0.99690000000000001</v>
      </c>
      <c r="I175" s="125">
        <v>-27421.601263350793</v>
      </c>
      <c r="J175" s="32">
        <v>-0.59808455653323578</v>
      </c>
      <c r="K175" s="32">
        <v>-4.7556015411686839E-4</v>
      </c>
      <c r="L175" s="26"/>
      <c r="M175" s="26"/>
    </row>
    <row r="176" spans="2:13" x14ac:dyDescent="0.2">
      <c r="B176" s="23" t="s">
        <v>3873</v>
      </c>
      <c r="C176" s="32" t="s">
        <v>3878</v>
      </c>
      <c r="D176" s="32" t="s">
        <v>199</v>
      </c>
      <c r="E176" s="95" t="s">
        <v>239</v>
      </c>
      <c r="F176" s="95" t="s">
        <v>3875</v>
      </c>
      <c r="G176" s="104">
        <v>16031183.054254856</v>
      </c>
      <c r="H176" s="95">
        <v>1.0003</v>
      </c>
      <c r="I176" s="125">
        <v>16036.200812744915</v>
      </c>
      <c r="J176" s="32">
        <v>0.34976090416670591</v>
      </c>
      <c r="K176" s="32">
        <v>2.7810841740122871E-4</v>
      </c>
      <c r="L176" s="26"/>
      <c r="M176" s="26"/>
    </row>
    <row r="177" spans="2:13" x14ac:dyDescent="0.2">
      <c r="B177" s="23" t="s">
        <v>3876</v>
      </c>
      <c r="C177" s="32" t="s">
        <v>3879</v>
      </c>
      <c r="D177" s="32" t="s">
        <v>199</v>
      </c>
      <c r="E177" s="95" t="s">
        <v>135</v>
      </c>
      <c r="F177" s="95" t="s">
        <v>3875</v>
      </c>
      <c r="G177" s="104">
        <v>-4318512.7563856626</v>
      </c>
      <c r="H177" s="95">
        <v>0.99690000000000001</v>
      </c>
      <c r="I177" s="125">
        <v>-15637.626967815835</v>
      </c>
      <c r="J177" s="32">
        <v>-0.34106772614982789</v>
      </c>
      <c r="K177" s="32">
        <v>-2.7119613546331154E-4</v>
      </c>
      <c r="L177" s="26"/>
      <c r="M177" s="26"/>
    </row>
    <row r="178" spans="2:13" x14ac:dyDescent="0.2">
      <c r="B178" s="23" t="s">
        <v>3883</v>
      </c>
      <c r="C178" s="32" t="s">
        <v>3889</v>
      </c>
      <c r="D178" s="32" t="s">
        <v>199</v>
      </c>
      <c r="E178" s="95" t="s">
        <v>135</v>
      </c>
      <c r="F178" s="95" t="s">
        <v>3882</v>
      </c>
      <c r="G178" s="104">
        <v>1100000</v>
      </c>
      <c r="H178" s="95">
        <v>0.99919999999999998</v>
      </c>
      <c r="I178" s="125">
        <v>3992.0797400000001</v>
      </c>
      <c r="J178" s="32">
        <v>8.7070088213056521E-2</v>
      </c>
      <c r="K178" s="32">
        <v>6.9232793452458051E-5</v>
      </c>
      <c r="L178" s="26"/>
      <c r="M178" s="26"/>
    </row>
    <row r="179" spans="2:13" x14ac:dyDescent="0.2">
      <c r="B179" s="23" t="s">
        <v>3880</v>
      </c>
      <c r="C179" s="32" t="s">
        <v>3890</v>
      </c>
      <c r="D179" s="32" t="s">
        <v>199</v>
      </c>
      <c r="E179" s="95" t="s">
        <v>239</v>
      </c>
      <c r="F179" s="95" t="s">
        <v>3882</v>
      </c>
      <c r="G179" s="104">
        <v>-4046460</v>
      </c>
      <c r="H179" s="95">
        <v>1.0001</v>
      </c>
      <c r="I179" s="125">
        <v>-4047.1236099999996</v>
      </c>
      <c r="J179" s="32">
        <v>-8.8270634025923458E-2</v>
      </c>
      <c r="K179" s="32">
        <v>-7.0187393843915635E-5</v>
      </c>
      <c r="L179" s="26"/>
      <c r="M179" s="26"/>
    </row>
    <row r="180" spans="2:13" x14ac:dyDescent="0.2">
      <c r="B180" s="23" t="s">
        <v>3883</v>
      </c>
      <c r="C180" s="32" t="s">
        <v>3893</v>
      </c>
      <c r="D180" s="32" t="s">
        <v>199</v>
      </c>
      <c r="E180" s="95" t="s">
        <v>135</v>
      </c>
      <c r="F180" s="95" t="s">
        <v>3882</v>
      </c>
      <c r="G180" s="104">
        <v>584053.44070060947</v>
      </c>
      <c r="H180" s="95">
        <v>0.99919999999999998</v>
      </c>
      <c r="I180" s="125">
        <v>2119.6253737917677</v>
      </c>
      <c r="J180" s="32">
        <v>4.6230531526076701E-2</v>
      </c>
      <c r="K180" s="32">
        <v>3.6759682986771859E-5</v>
      </c>
      <c r="L180" s="26"/>
      <c r="M180" s="26"/>
    </row>
    <row r="181" spans="2:13" x14ac:dyDescent="0.2">
      <c r="B181" s="23" t="s">
        <v>3880</v>
      </c>
      <c r="C181" s="32" t="s">
        <v>3894</v>
      </c>
      <c r="D181" s="32" t="s">
        <v>199</v>
      </c>
      <c r="E181" s="95" t="s">
        <v>239</v>
      </c>
      <c r="F181" s="95" t="s">
        <v>3882</v>
      </c>
      <c r="G181" s="104">
        <v>-2148498.9869612618</v>
      </c>
      <c r="H181" s="95">
        <v>1.0001</v>
      </c>
      <c r="I181" s="125">
        <v>-2148.8513385094229</v>
      </c>
      <c r="J181" s="32">
        <v>-4.6867970528254026E-2</v>
      </c>
      <c r="K181" s="32">
        <v>-3.7266535382146668E-5</v>
      </c>
      <c r="L181" s="26"/>
      <c r="M181" s="26"/>
    </row>
    <row r="182" spans="2:13" x14ac:dyDescent="0.2">
      <c r="B182" s="23" t="s">
        <v>3880</v>
      </c>
      <c r="C182" s="32" t="s">
        <v>3895</v>
      </c>
      <c r="D182" s="32" t="s">
        <v>199</v>
      </c>
      <c r="E182" s="95" t="s">
        <v>239</v>
      </c>
      <c r="F182" s="95" t="s">
        <v>3882</v>
      </c>
      <c r="G182" s="104">
        <v>72209459.207455888</v>
      </c>
      <c r="H182" s="95">
        <v>1.0001</v>
      </c>
      <c r="I182" s="125">
        <v>72221.301558765903</v>
      </c>
      <c r="J182" s="32">
        <v>1.5751977683650935</v>
      </c>
      <c r="K182" s="32">
        <v>1.2525006461132778E-3</v>
      </c>
      <c r="L182" s="26"/>
      <c r="M182" s="26"/>
    </row>
    <row r="183" spans="2:13" x14ac:dyDescent="0.2">
      <c r="B183" s="23" t="s">
        <v>3883</v>
      </c>
      <c r="C183" s="32" t="s">
        <v>3896</v>
      </c>
      <c r="D183" s="32" t="s">
        <v>199</v>
      </c>
      <c r="E183" s="95" t="s">
        <v>135</v>
      </c>
      <c r="F183" s="95" t="s">
        <v>3882</v>
      </c>
      <c r="G183" s="104">
        <v>-19629603.438116647</v>
      </c>
      <c r="H183" s="95">
        <v>0.99919999999999998</v>
      </c>
      <c r="I183" s="125">
        <v>-71239.038511163933</v>
      </c>
      <c r="J183" s="32">
        <v>-1.553773915192479</v>
      </c>
      <c r="K183" s="32">
        <v>-1.2354657121641354E-3</v>
      </c>
      <c r="L183" s="26"/>
      <c r="M183" s="26"/>
    </row>
    <row r="184" spans="2:13" x14ac:dyDescent="0.2">
      <c r="B184" s="23" t="s">
        <v>3897</v>
      </c>
      <c r="C184" s="32" t="s">
        <v>3898</v>
      </c>
      <c r="D184" s="32" t="s">
        <v>199</v>
      </c>
      <c r="E184" s="95" t="s">
        <v>239</v>
      </c>
      <c r="F184" s="95" t="s">
        <v>759</v>
      </c>
      <c r="G184" s="104">
        <v>718143800</v>
      </c>
      <c r="H184" s="95">
        <v>1.0003</v>
      </c>
      <c r="I184" s="125">
        <v>718376.47859000007</v>
      </c>
      <c r="J184" s="32">
        <v>15.668300092877454</v>
      </c>
      <c r="K184" s="32">
        <v>1.2458471173555672E-2</v>
      </c>
      <c r="L184" s="26"/>
      <c r="M184" s="26"/>
    </row>
    <row r="185" spans="2:13" x14ac:dyDescent="0.2">
      <c r="B185" s="23" t="s">
        <v>3899</v>
      </c>
      <c r="C185" s="32" t="s">
        <v>3900</v>
      </c>
      <c r="D185" s="32" t="s">
        <v>199</v>
      </c>
      <c r="E185" s="95" t="s">
        <v>135</v>
      </c>
      <c r="F185" s="95" t="s">
        <v>759</v>
      </c>
      <c r="G185" s="104">
        <v>-197000000</v>
      </c>
      <c r="H185" s="95">
        <v>0.99539999999999995</v>
      </c>
      <c r="I185" s="125">
        <v>-712247.02578999999</v>
      </c>
      <c r="J185" s="32">
        <v>-15.534612383524792</v>
      </c>
      <c r="K185" s="32">
        <v>-1.235217090719902E-2</v>
      </c>
      <c r="L185" s="26"/>
      <c r="M185" s="26"/>
    </row>
    <row r="186" spans="2:13" x14ac:dyDescent="0.2">
      <c r="B186" s="23" t="s">
        <v>3833</v>
      </c>
      <c r="C186" s="32" t="s">
        <v>3901</v>
      </c>
      <c r="D186" s="32" t="s">
        <v>199</v>
      </c>
      <c r="E186" s="95" t="s">
        <v>135</v>
      </c>
      <c r="F186" s="95" t="s">
        <v>3902</v>
      </c>
      <c r="G186" s="104">
        <v>400000</v>
      </c>
      <c r="H186" s="95">
        <v>1</v>
      </c>
      <c r="I186" s="125">
        <v>1452.8</v>
      </c>
      <c r="J186" s="32">
        <v>3.1686597561783297E-2</v>
      </c>
      <c r="K186" s="32">
        <v>2.5195238792432298E-5</v>
      </c>
      <c r="L186" s="26"/>
      <c r="M186" s="26"/>
    </row>
    <row r="187" spans="2:13" x14ac:dyDescent="0.2">
      <c r="B187" s="23" t="s">
        <v>3830</v>
      </c>
      <c r="C187" s="32" t="s">
        <v>3903</v>
      </c>
      <c r="D187" s="32" t="s">
        <v>199</v>
      </c>
      <c r="E187" s="95" t="s">
        <v>239</v>
      </c>
      <c r="F187" s="95" t="s">
        <v>3902</v>
      </c>
      <c r="G187" s="104">
        <v>-1462280</v>
      </c>
      <c r="H187" s="95">
        <v>1</v>
      </c>
      <c r="I187" s="125">
        <v>-1462.28</v>
      </c>
      <c r="J187" s="32">
        <v>-3.1893363080014094E-2</v>
      </c>
      <c r="K187" s="32">
        <v>-2.5359646049971023E-5</v>
      </c>
      <c r="L187" s="26"/>
      <c r="M187" s="26"/>
    </row>
    <row r="188" spans="2:13" x14ac:dyDescent="0.2">
      <c r="B188" s="23" t="s">
        <v>3904</v>
      </c>
      <c r="C188" s="32" t="s">
        <v>3905</v>
      </c>
      <c r="D188" s="32" t="s">
        <v>199</v>
      </c>
      <c r="E188" s="95" t="s">
        <v>239</v>
      </c>
      <c r="F188" s="95" t="s">
        <v>1713</v>
      </c>
      <c r="G188" s="104">
        <v>6539400</v>
      </c>
      <c r="H188" s="95">
        <v>1.0004</v>
      </c>
      <c r="I188" s="125">
        <v>6542.1007699999991</v>
      </c>
      <c r="J188" s="32">
        <v>0.1426878540113041</v>
      </c>
      <c r="K188" s="32">
        <v>1.1345662933941712E-4</v>
      </c>
      <c r="L188" s="26"/>
      <c r="M188" s="26"/>
    </row>
    <row r="189" spans="2:13" x14ac:dyDescent="0.2">
      <c r="B189" s="23" t="s">
        <v>3906</v>
      </c>
      <c r="C189" s="32" t="s">
        <v>3907</v>
      </c>
      <c r="D189" s="32" t="s">
        <v>199</v>
      </c>
      <c r="E189" s="95" t="s">
        <v>135</v>
      </c>
      <c r="F189" s="95" t="s">
        <v>1713</v>
      </c>
      <c r="G189" s="104">
        <v>-1800000</v>
      </c>
      <c r="H189" s="95">
        <v>0.99450000000000005</v>
      </c>
      <c r="I189" s="125">
        <v>-6502.0681399999994</v>
      </c>
      <c r="J189" s="32">
        <v>-0.14181471398091466</v>
      </c>
      <c r="K189" s="32">
        <v>-1.1276236194380926E-4</v>
      </c>
      <c r="L189" s="26"/>
      <c r="M189" s="26"/>
    </row>
    <row r="190" spans="2:13" x14ac:dyDescent="0.2">
      <c r="B190" s="23" t="s">
        <v>3906</v>
      </c>
      <c r="C190" s="32" t="s">
        <v>3908</v>
      </c>
      <c r="D190" s="32" t="s">
        <v>199</v>
      </c>
      <c r="E190" s="95" t="s">
        <v>135</v>
      </c>
      <c r="F190" s="95" t="s">
        <v>1713</v>
      </c>
      <c r="G190" s="104">
        <v>7800000</v>
      </c>
      <c r="H190" s="95">
        <v>0.99450000000000005</v>
      </c>
      <c r="I190" s="125">
        <v>28175.62862</v>
      </c>
      <c r="J190" s="32">
        <v>0.61453042754143972</v>
      </c>
      <c r="K190" s="32">
        <v>4.8863690198774066E-4</v>
      </c>
      <c r="L190" s="26"/>
      <c r="M190" s="26"/>
    </row>
    <row r="191" spans="2:13" x14ac:dyDescent="0.2">
      <c r="B191" s="23" t="s">
        <v>3904</v>
      </c>
      <c r="C191" s="32" t="s">
        <v>3909</v>
      </c>
      <c r="D191" s="32" t="s">
        <v>199</v>
      </c>
      <c r="E191" s="95" t="s">
        <v>239</v>
      </c>
      <c r="F191" s="95" t="s">
        <v>1713</v>
      </c>
      <c r="G191" s="104">
        <v>-28337400</v>
      </c>
      <c r="H191" s="95">
        <v>1.0004</v>
      </c>
      <c r="I191" s="125">
        <v>-28349.103340000001</v>
      </c>
      <c r="J191" s="32">
        <v>-0.61831403412168684</v>
      </c>
      <c r="K191" s="32">
        <v>-4.9164539386194943E-4</v>
      </c>
      <c r="L191" s="26"/>
      <c r="M191" s="26"/>
    </row>
    <row r="192" spans="2:13" x14ac:dyDescent="0.2">
      <c r="B192" s="23" t="s">
        <v>3906</v>
      </c>
      <c r="C192" s="32" t="s">
        <v>3912</v>
      </c>
      <c r="D192" s="32" t="s">
        <v>199</v>
      </c>
      <c r="E192" s="95" t="s">
        <v>135</v>
      </c>
      <c r="F192" s="95" t="s">
        <v>1713</v>
      </c>
      <c r="G192" s="104">
        <v>457771.61568426143</v>
      </c>
      <c r="H192" s="95">
        <v>0.99450000000000005</v>
      </c>
      <c r="I192" s="125">
        <v>1653.5901311991322</v>
      </c>
      <c r="J192" s="32">
        <v>3.606597261800891E-2</v>
      </c>
      <c r="K192" s="32">
        <v>2.8677449215564144E-5</v>
      </c>
      <c r="L192" s="26"/>
      <c r="M192" s="26"/>
    </row>
    <row r="193" spans="2:13" x14ac:dyDescent="0.2">
      <c r="B193" s="23" t="s">
        <v>3904</v>
      </c>
      <c r="C193" s="32" t="s">
        <v>3913</v>
      </c>
      <c r="D193" s="32" t="s">
        <v>199</v>
      </c>
      <c r="E193" s="95" t="s">
        <v>239</v>
      </c>
      <c r="F193" s="95" t="s">
        <v>1713</v>
      </c>
      <c r="G193" s="104">
        <v>-1663084.2797809218</v>
      </c>
      <c r="H193" s="95">
        <v>1.0004</v>
      </c>
      <c r="I193" s="125">
        <v>-1663.7711329412768</v>
      </c>
      <c r="J193" s="32">
        <v>-3.6288027481017684E-2</v>
      </c>
      <c r="K193" s="32">
        <v>-2.8854013622254331E-5</v>
      </c>
      <c r="L193" s="26"/>
      <c r="M193" s="26"/>
    </row>
    <row r="194" spans="2:13" x14ac:dyDescent="0.2">
      <c r="B194" s="23" t="s">
        <v>3904</v>
      </c>
      <c r="C194" s="32" t="s">
        <v>3914</v>
      </c>
      <c r="D194" s="32" t="s">
        <v>199</v>
      </c>
      <c r="E194" s="95" t="s">
        <v>239</v>
      </c>
      <c r="F194" s="95" t="s">
        <v>1713</v>
      </c>
      <c r="G194" s="104">
        <v>79872071.205559105</v>
      </c>
      <c r="H194" s="95">
        <v>1.0004</v>
      </c>
      <c r="I194" s="125">
        <v>79905.058369396633</v>
      </c>
      <c r="J194" s="32">
        <v>1.7427859496846607</v>
      </c>
      <c r="K194" s="32">
        <v>1.385756488394954E-3</v>
      </c>
      <c r="L194" s="26"/>
      <c r="M194" s="26"/>
    </row>
    <row r="195" spans="2:13" x14ac:dyDescent="0.2">
      <c r="B195" s="23" t="s">
        <v>3906</v>
      </c>
      <c r="C195" s="32" t="s">
        <v>3915</v>
      </c>
      <c r="D195" s="32" t="s">
        <v>199</v>
      </c>
      <c r="E195" s="95" t="s">
        <v>135</v>
      </c>
      <c r="F195" s="95" t="s">
        <v>1713</v>
      </c>
      <c r="G195" s="104">
        <v>-21985155.850690641</v>
      </c>
      <c r="H195" s="95">
        <v>0.99450000000000005</v>
      </c>
      <c r="I195" s="125">
        <v>-79416.100832028242</v>
      </c>
      <c r="J195" s="32">
        <v>-1.7321214392830964</v>
      </c>
      <c r="K195" s="32">
        <v>-1.377276723862082E-3</v>
      </c>
      <c r="L195" s="26"/>
      <c r="M195" s="26"/>
    </row>
    <row r="196" spans="2:13" x14ac:dyDescent="0.2">
      <c r="B196" s="23" t="s">
        <v>3916</v>
      </c>
      <c r="C196" s="32" t="s">
        <v>3917</v>
      </c>
      <c r="D196" s="32" t="s">
        <v>199</v>
      </c>
      <c r="E196" s="95" t="s">
        <v>239</v>
      </c>
      <c r="F196" s="95" t="s">
        <v>1752</v>
      </c>
      <c r="G196" s="104">
        <v>2801231.5558879622</v>
      </c>
      <c r="H196" s="95">
        <v>1</v>
      </c>
      <c r="I196" s="125">
        <v>2801.2315558879623</v>
      </c>
      <c r="J196" s="32">
        <v>6.10968453942662E-2</v>
      </c>
      <c r="K196" s="32">
        <v>4.8580463906589947E-5</v>
      </c>
      <c r="L196" s="26"/>
      <c r="M196" s="26"/>
    </row>
    <row r="197" spans="2:13" x14ac:dyDescent="0.2">
      <c r="B197" s="23" t="s">
        <v>3918</v>
      </c>
      <c r="C197" s="32" t="s">
        <v>3919</v>
      </c>
      <c r="D197" s="32" t="s">
        <v>199</v>
      </c>
      <c r="E197" s="95" t="s">
        <v>135</v>
      </c>
      <c r="F197" s="95" t="s">
        <v>1752</v>
      </c>
      <c r="G197" s="104">
        <v>-774184.43931187235</v>
      </c>
      <c r="H197" s="95">
        <v>1</v>
      </c>
      <c r="I197" s="125">
        <v>-2811.837881130853</v>
      </c>
      <c r="J197" s="32">
        <v>-6.1328176864242016E-2</v>
      </c>
      <c r="K197" s="32">
        <v>-4.8764404502132923E-5</v>
      </c>
      <c r="L197" s="26"/>
      <c r="M197" s="26"/>
    </row>
    <row r="198" spans="2:13" x14ac:dyDescent="0.2">
      <c r="B198" s="23" t="s">
        <v>3916</v>
      </c>
      <c r="C198" s="32" t="s">
        <v>3920</v>
      </c>
      <c r="D198" s="32" t="s">
        <v>199</v>
      </c>
      <c r="E198" s="95" t="s">
        <v>239</v>
      </c>
      <c r="F198" s="95" t="s">
        <v>1752</v>
      </c>
      <c r="G198" s="104">
        <v>36183000</v>
      </c>
      <c r="H198" s="95">
        <v>1</v>
      </c>
      <c r="I198" s="125">
        <v>36183</v>
      </c>
      <c r="J198" s="32">
        <v>0.78917687195622588</v>
      </c>
      <c r="K198" s="32">
        <v>6.2750504214384494E-4</v>
      </c>
      <c r="L198" s="26"/>
      <c r="M198" s="26"/>
    </row>
    <row r="199" spans="2:13" x14ac:dyDescent="0.2">
      <c r="B199" s="23" t="s">
        <v>3918</v>
      </c>
      <c r="C199" s="32" t="s">
        <v>3921</v>
      </c>
      <c r="D199" s="32" t="s">
        <v>199</v>
      </c>
      <c r="E199" s="95" t="s">
        <v>135</v>
      </c>
      <c r="F199" s="95" t="s">
        <v>1752</v>
      </c>
      <c r="G199" s="104">
        <v>-10000000</v>
      </c>
      <c r="H199" s="95">
        <v>1</v>
      </c>
      <c r="I199" s="125">
        <v>-36320</v>
      </c>
      <c r="J199" s="32">
        <v>-0.79216493904458241</v>
      </c>
      <c r="K199" s="32">
        <v>-6.2988096981080749E-4</v>
      </c>
      <c r="L199" s="26"/>
      <c r="M199" s="26"/>
    </row>
    <row r="200" spans="2:13" x14ac:dyDescent="0.2">
      <c r="B200" s="23" t="s">
        <v>3916</v>
      </c>
      <c r="C200" s="32" t="s">
        <v>3922</v>
      </c>
      <c r="D200" s="32" t="s">
        <v>199</v>
      </c>
      <c r="E200" s="95" t="s">
        <v>239</v>
      </c>
      <c r="F200" s="95" t="s">
        <v>1752</v>
      </c>
      <c r="G200" s="104">
        <v>7236600</v>
      </c>
      <c r="H200" s="95">
        <v>1</v>
      </c>
      <c r="I200" s="125">
        <v>7236.6</v>
      </c>
      <c r="J200" s="32">
        <v>0.15783537439124518</v>
      </c>
      <c r="K200" s="32">
        <v>1.25501008428769E-4</v>
      </c>
      <c r="L200" s="26"/>
      <c r="M200" s="26"/>
    </row>
    <row r="201" spans="2:13" x14ac:dyDescent="0.2">
      <c r="B201" s="23" t="s">
        <v>3918</v>
      </c>
      <c r="C201" s="32" t="s">
        <v>3923</v>
      </c>
      <c r="D201" s="32" t="s">
        <v>199</v>
      </c>
      <c r="E201" s="95" t="s">
        <v>135</v>
      </c>
      <c r="F201" s="95" t="s">
        <v>1752</v>
      </c>
      <c r="G201" s="104">
        <v>-2000000</v>
      </c>
      <c r="H201" s="95">
        <v>1</v>
      </c>
      <c r="I201" s="125">
        <v>-7264</v>
      </c>
      <c r="J201" s="32">
        <v>-0.15843298780891649</v>
      </c>
      <c r="K201" s="32">
        <v>-1.2597619396216149E-4</v>
      </c>
      <c r="L201" s="26"/>
      <c r="M201" s="26"/>
    </row>
    <row r="202" spans="2:13" x14ac:dyDescent="0.2">
      <c r="B202" s="23" t="s">
        <v>3916</v>
      </c>
      <c r="C202" s="32" t="s">
        <v>3924</v>
      </c>
      <c r="D202" s="32" t="s">
        <v>199</v>
      </c>
      <c r="E202" s="95" t="s">
        <v>239</v>
      </c>
      <c r="F202" s="95" t="s">
        <v>1752</v>
      </c>
      <c r="G202" s="104">
        <v>5789280</v>
      </c>
      <c r="H202" s="95">
        <v>1</v>
      </c>
      <c r="I202" s="125">
        <v>5789.28</v>
      </c>
      <c r="J202" s="32">
        <v>0.12626829951299615</v>
      </c>
      <c r="K202" s="32">
        <v>1.0040080674301518E-4</v>
      </c>
      <c r="L202" s="26"/>
      <c r="M202" s="26"/>
    </row>
    <row r="203" spans="2:13" x14ac:dyDescent="0.2">
      <c r="B203" s="23" t="s">
        <v>3918</v>
      </c>
      <c r="C203" s="32" t="s">
        <v>3925</v>
      </c>
      <c r="D203" s="32" t="s">
        <v>199</v>
      </c>
      <c r="E203" s="95" t="s">
        <v>135</v>
      </c>
      <c r="F203" s="95" t="s">
        <v>1752</v>
      </c>
      <c r="G203" s="104">
        <v>-1600000</v>
      </c>
      <c r="H203" s="95">
        <v>1</v>
      </c>
      <c r="I203" s="125">
        <v>-5811.2</v>
      </c>
      <c r="J203" s="32">
        <v>-0.12674639024713319</v>
      </c>
      <c r="K203" s="32">
        <v>-1.0078095516972919E-4</v>
      </c>
      <c r="L203" s="26"/>
      <c r="M203" s="26"/>
    </row>
    <row r="204" spans="2:13" x14ac:dyDescent="0.2">
      <c r="B204" s="23" t="s">
        <v>3916</v>
      </c>
      <c r="C204" s="32" t="s">
        <v>3926</v>
      </c>
      <c r="D204" s="32" t="s">
        <v>199</v>
      </c>
      <c r="E204" s="95" t="s">
        <v>239</v>
      </c>
      <c r="F204" s="95" t="s">
        <v>1752</v>
      </c>
      <c r="G204" s="104">
        <v>5427450</v>
      </c>
      <c r="H204" s="95">
        <v>1</v>
      </c>
      <c r="I204" s="125">
        <v>5427.45</v>
      </c>
      <c r="J204" s="32">
        <v>0.11837653079343388</v>
      </c>
      <c r="K204" s="32">
        <v>9.4125756321576735E-5</v>
      </c>
      <c r="L204" s="26"/>
      <c r="M204" s="26"/>
    </row>
    <row r="205" spans="2:13" x14ac:dyDescent="0.2">
      <c r="B205" s="23" t="s">
        <v>3918</v>
      </c>
      <c r="C205" s="32" t="s">
        <v>3927</v>
      </c>
      <c r="D205" s="32" t="s">
        <v>199</v>
      </c>
      <c r="E205" s="95" t="s">
        <v>135</v>
      </c>
      <c r="F205" s="95" t="s">
        <v>1752</v>
      </c>
      <c r="G205" s="104">
        <v>-1500000</v>
      </c>
      <c r="H205" s="95">
        <v>1</v>
      </c>
      <c r="I205" s="125">
        <v>-5448</v>
      </c>
      <c r="J205" s="32">
        <v>-0.11882474085668736</v>
      </c>
      <c r="K205" s="32">
        <v>-9.4482145471621126E-5</v>
      </c>
      <c r="L205" s="26"/>
      <c r="M205" s="26"/>
    </row>
    <row r="206" spans="2:13" x14ac:dyDescent="0.2">
      <c r="B206" s="23" t="s">
        <v>3932</v>
      </c>
      <c r="C206" s="32" t="s">
        <v>3933</v>
      </c>
      <c r="D206" s="32" t="s">
        <v>199</v>
      </c>
      <c r="E206" s="95" t="s">
        <v>239</v>
      </c>
      <c r="F206" s="95" t="s">
        <v>3934</v>
      </c>
      <c r="G206" s="104">
        <v>373169</v>
      </c>
      <c r="H206" s="95">
        <v>1.0001</v>
      </c>
      <c r="I206" s="125">
        <v>373.23205999999999</v>
      </c>
      <c r="J206" s="32">
        <v>8.1404557285072662E-3</v>
      </c>
      <c r="K206" s="32">
        <v>6.4727910770177723E-6</v>
      </c>
      <c r="L206" s="26"/>
      <c r="M206" s="26"/>
    </row>
    <row r="207" spans="2:13" x14ac:dyDescent="0.2">
      <c r="B207" s="23" t="s">
        <v>3935</v>
      </c>
      <c r="C207" s="32" t="s">
        <v>3936</v>
      </c>
      <c r="D207" s="32" t="s">
        <v>199</v>
      </c>
      <c r="E207" s="95" t="s">
        <v>135</v>
      </c>
      <c r="F207" s="95" t="s">
        <v>3934</v>
      </c>
      <c r="G207" s="104">
        <v>-103000</v>
      </c>
      <c r="H207" s="95">
        <v>0.99829999999999997</v>
      </c>
      <c r="I207" s="125">
        <v>-373.46976000000001</v>
      </c>
      <c r="J207" s="32">
        <v>-8.1456401339591086E-3</v>
      </c>
      <c r="K207" s="32">
        <v>-6.4769133982326404E-6</v>
      </c>
      <c r="L207" s="26"/>
      <c r="M207" s="26"/>
    </row>
    <row r="208" spans="2:13" x14ac:dyDescent="0.2">
      <c r="B208" s="23" t="s">
        <v>3932</v>
      </c>
      <c r="C208" s="32" t="s">
        <v>3937</v>
      </c>
      <c r="D208" s="32" t="s">
        <v>199</v>
      </c>
      <c r="E208" s="95" t="s">
        <v>239</v>
      </c>
      <c r="F208" s="95" t="s">
        <v>3934</v>
      </c>
      <c r="G208" s="104">
        <v>21738000</v>
      </c>
      <c r="H208" s="95">
        <v>1.0001</v>
      </c>
      <c r="I208" s="125">
        <v>21741.673719999999</v>
      </c>
      <c r="J208" s="32">
        <v>0.47420131159501649</v>
      </c>
      <c r="K208" s="32">
        <v>3.7705579647752602E-4</v>
      </c>
      <c r="L208" s="26"/>
      <c r="M208" s="26"/>
    </row>
    <row r="209" spans="2:13" x14ac:dyDescent="0.2">
      <c r="B209" s="23" t="s">
        <v>3935</v>
      </c>
      <c r="C209" s="32" t="s">
        <v>3938</v>
      </c>
      <c r="D209" s="32" t="s">
        <v>199</v>
      </c>
      <c r="E209" s="95" t="s">
        <v>135</v>
      </c>
      <c r="F209" s="95" t="s">
        <v>3934</v>
      </c>
      <c r="G209" s="104">
        <v>-6000000</v>
      </c>
      <c r="H209" s="95">
        <v>0.99829999999999997</v>
      </c>
      <c r="I209" s="125">
        <v>-21755.520190000003</v>
      </c>
      <c r="J209" s="32">
        <v>-0.47450331291835168</v>
      </c>
      <c r="K209" s="32">
        <v>-3.7729592940572148E-4</v>
      </c>
      <c r="L209" s="26"/>
      <c r="M209" s="26"/>
    </row>
    <row r="210" spans="2:13" x14ac:dyDescent="0.2">
      <c r="B210" s="23" t="s">
        <v>3932</v>
      </c>
      <c r="C210" s="32" t="s">
        <v>3939</v>
      </c>
      <c r="D210" s="32" t="s">
        <v>199</v>
      </c>
      <c r="E210" s="95" t="s">
        <v>239</v>
      </c>
      <c r="F210" s="95" t="s">
        <v>3934</v>
      </c>
      <c r="G210" s="104">
        <v>3623000</v>
      </c>
      <c r="H210" s="95">
        <v>1.0001</v>
      </c>
      <c r="I210" s="125">
        <v>3623.6122799999998</v>
      </c>
      <c r="J210" s="32">
        <v>7.9033551787098019E-2</v>
      </c>
      <c r="K210" s="32">
        <v>6.2842632630637416E-5</v>
      </c>
      <c r="L210" s="26"/>
      <c r="M210" s="26"/>
    </row>
    <row r="211" spans="2:13" x14ac:dyDescent="0.2">
      <c r="B211" s="23" t="s">
        <v>3935</v>
      </c>
      <c r="C211" s="32" t="s">
        <v>3940</v>
      </c>
      <c r="D211" s="32" t="s">
        <v>199</v>
      </c>
      <c r="E211" s="95" t="s">
        <v>135</v>
      </c>
      <c r="F211" s="95" t="s">
        <v>3934</v>
      </c>
      <c r="G211" s="104">
        <v>-1000000</v>
      </c>
      <c r="H211" s="95">
        <v>0.99829999999999997</v>
      </c>
      <c r="I211" s="125">
        <v>-3625.9200299999998</v>
      </c>
      <c r="J211" s="32">
        <v>-7.9083885450040761E-2</v>
      </c>
      <c r="K211" s="32">
        <v>-6.2882654872049341E-5</v>
      </c>
      <c r="L211" s="26"/>
      <c r="M211" s="26"/>
    </row>
    <row r="212" spans="2:13" x14ac:dyDescent="0.2">
      <c r="B212" s="23" t="s">
        <v>3932</v>
      </c>
      <c r="C212" s="32" t="s">
        <v>3941</v>
      </c>
      <c r="D212" s="32" t="s">
        <v>199</v>
      </c>
      <c r="E212" s="95" t="s">
        <v>239</v>
      </c>
      <c r="F212" s="95" t="s">
        <v>3934</v>
      </c>
      <c r="G212" s="104">
        <v>724600</v>
      </c>
      <c r="H212" s="95">
        <v>1.0001</v>
      </c>
      <c r="I212" s="125">
        <v>724.72244999999998</v>
      </c>
      <c r="J212" s="32">
        <v>1.5806710226555352E-2</v>
      </c>
      <c r="K212" s="32">
        <v>1.2568526422072258E-5</v>
      </c>
      <c r="L212" s="26"/>
      <c r="M212" s="26"/>
    </row>
    <row r="213" spans="2:13" x14ac:dyDescent="0.2">
      <c r="B213" s="23" t="s">
        <v>3935</v>
      </c>
      <c r="C213" s="32" t="s">
        <v>3942</v>
      </c>
      <c r="D213" s="32" t="s">
        <v>199</v>
      </c>
      <c r="E213" s="95" t="s">
        <v>135</v>
      </c>
      <c r="F213" s="95" t="s">
        <v>3934</v>
      </c>
      <c r="G213" s="104">
        <v>-200000</v>
      </c>
      <c r="H213" s="95">
        <v>0.99829999999999997</v>
      </c>
      <c r="I213" s="125">
        <v>-725.18399999999997</v>
      </c>
      <c r="J213" s="32">
        <v>-1.5816776959143901E-2</v>
      </c>
      <c r="K213" s="32">
        <v>-1.2576530870354642E-5</v>
      </c>
      <c r="L213" s="26"/>
      <c r="M213" s="26"/>
    </row>
    <row r="214" spans="2:13" x14ac:dyDescent="0.2">
      <c r="B214" s="23" t="s">
        <v>3932</v>
      </c>
      <c r="C214" s="32" t="s">
        <v>3943</v>
      </c>
      <c r="D214" s="32" t="s">
        <v>199</v>
      </c>
      <c r="E214" s="95" t="s">
        <v>239</v>
      </c>
      <c r="F214" s="95" t="s">
        <v>3934</v>
      </c>
      <c r="G214" s="104">
        <v>181150000</v>
      </c>
      <c r="H214" s="95">
        <v>1.0001</v>
      </c>
      <c r="I214" s="125">
        <v>181180.61434999999</v>
      </c>
      <c r="J214" s="32">
        <v>3.9516775969886493</v>
      </c>
      <c r="K214" s="32">
        <v>3.142131637601759E-3</v>
      </c>
      <c r="L214" s="26"/>
      <c r="M214" s="26"/>
    </row>
    <row r="215" spans="2:13" x14ac:dyDescent="0.2">
      <c r="B215" s="23" t="s">
        <v>3935</v>
      </c>
      <c r="C215" s="32" t="s">
        <v>3944</v>
      </c>
      <c r="D215" s="32" t="s">
        <v>199</v>
      </c>
      <c r="E215" s="95" t="s">
        <v>135</v>
      </c>
      <c r="F215" s="95" t="s">
        <v>3934</v>
      </c>
      <c r="G215" s="104">
        <v>-50000000</v>
      </c>
      <c r="H215" s="95">
        <v>0.99829999999999997</v>
      </c>
      <c r="I215" s="125">
        <v>-181296.00159999999</v>
      </c>
      <c r="J215" s="32">
        <v>-3.9541942746831089</v>
      </c>
      <c r="K215" s="32">
        <v>-3.1441327453367207E-3</v>
      </c>
      <c r="L215" s="26"/>
      <c r="M215" s="26"/>
    </row>
    <row r="216" spans="2:13" x14ac:dyDescent="0.2">
      <c r="B216" s="23" t="s">
        <v>3833</v>
      </c>
      <c r="C216" s="32" t="s">
        <v>3949</v>
      </c>
      <c r="D216" s="32" t="s">
        <v>199</v>
      </c>
      <c r="E216" s="95" t="s">
        <v>135</v>
      </c>
      <c r="F216" s="95" t="s">
        <v>1179</v>
      </c>
      <c r="G216" s="104">
        <v>300000</v>
      </c>
      <c r="H216" s="95">
        <v>1</v>
      </c>
      <c r="I216" s="125">
        <v>1089.5999999999999</v>
      </c>
      <c r="J216" s="32">
        <v>2.3764948171337473E-2</v>
      </c>
      <c r="K216" s="32">
        <v>1.8896429094324224E-5</v>
      </c>
      <c r="L216" s="26"/>
      <c r="M216" s="26"/>
    </row>
    <row r="217" spans="2:13" x14ac:dyDescent="0.2">
      <c r="B217" s="23" t="s">
        <v>3830</v>
      </c>
      <c r="C217" s="32" t="s">
        <v>3950</v>
      </c>
      <c r="D217" s="32" t="s">
        <v>199</v>
      </c>
      <c r="E217" s="95" t="s">
        <v>239</v>
      </c>
      <c r="F217" s="95" t="s">
        <v>1179</v>
      </c>
      <c r="G217" s="104">
        <v>-1082400</v>
      </c>
      <c r="H217" s="95">
        <v>1</v>
      </c>
      <c r="I217" s="125">
        <v>-1082.4000000000001</v>
      </c>
      <c r="J217" s="32">
        <v>-2.36079110688837E-2</v>
      </c>
      <c r="K217" s="32">
        <v>-1.8771562822775829E-5</v>
      </c>
      <c r="L217" s="26"/>
      <c r="M217" s="26"/>
    </row>
    <row r="218" spans="2:13" x14ac:dyDescent="0.2">
      <c r="B218" s="23" t="s">
        <v>3951</v>
      </c>
      <c r="C218" s="32" t="s">
        <v>3952</v>
      </c>
      <c r="D218" s="32" t="s">
        <v>199</v>
      </c>
      <c r="E218" s="95" t="s">
        <v>239</v>
      </c>
      <c r="F218" s="95" t="s">
        <v>3783</v>
      </c>
      <c r="G218" s="104">
        <v>12719866</v>
      </c>
      <c r="H218" s="95">
        <v>1.0005999999999999</v>
      </c>
      <c r="I218" s="125">
        <v>12727.815909999999</v>
      </c>
      <c r="J218" s="32">
        <v>0.27760268487103018</v>
      </c>
      <c r="K218" s="32">
        <v>2.2073262744945552E-4</v>
      </c>
      <c r="L218" s="26"/>
      <c r="M218" s="26"/>
    </row>
    <row r="219" spans="2:13" x14ac:dyDescent="0.2">
      <c r="B219" s="23" t="s">
        <v>3953</v>
      </c>
      <c r="C219" s="32" t="s">
        <v>3954</v>
      </c>
      <c r="D219" s="32" t="s">
        <v>199</v>
      </c>
      <c r="E219" s="95" t="s">
        <v>135</v>
      </c>
      <c r="F219" s="95" t="s">
        <v>3783</v>
      </c>
      <c r="G219" s="104">
        <v>-3559000</v>
      </c>
      <c r="H219" s="95">
        <v>0.99280000000000002</v>
      </c>
      <c r="I219" s="125">
        <v>-12833.386759999999</v>
      </c>
      <c r="J219" s="32">
        <v>-0.27990525992486098</v>
      </c>
      <c r="K219" s="32">
        <v>-2.2256349389719097E-4</v>
      </c>
      <c r="L219" s="26"/>
      <c r="M219" s="26"/>
    </row>
    <row r="220" spans="2:13" x14ac:dyDescent="0.2">
      <c r="B220" s="23" t="s">
        <v>3951</v>
      </c>
      <c r="C220" s="32" t="s">
        <v>3955</v>
      </c>
      <c r="D220" s="32" t="s">
        <v>199</v>
      </c>
      <c r="E220" s="95" t="s">
        <v>239</v>
      </c>
      <c r="F220" s="95" t="s">
        <v>3783</v>
      </c>
      <c r="G220" s="104">
        <v>231777474</v>
      </c>
      <c r="H220" s="95">
        <v>1.0005999999999999</v>
      </c>
      <c r="I220" s="125">
        <v>231922.33491999999</v>
      </c>
      <c r="J220" s="32">
        <v>5.0583904819652812</v>
      </c>
      <c r="K220" s="32">
        <v>4.0221218403137804E-3</v>
      </c>
      <c r="L220" s="26"/>
      <c r="M220" s="26"/>
    </row>
    <row r="221" spans="2:13" x14ac:dyDescent="0.2">
      <c r="B221" s="23" t="s">
        <v>3953</v>
      </c>
      <c r="C221" s="32" t="s">
        <v>3956</v>
      </c>
      <c r="D221" s="32" t="s">
        <v>199</v>
      </c>
      <c r="E221" s="95" t="s">
        <v>135</v>
      </c>
      <c r="F221" s="95" t="s">
        <v>3783</v>
      </c>
      <c r="G221" s="104">
        <v>-64851000</v>
      </c>
      <c r="H221" s="95">
        <v>0.99280000000000002</v>
      </c>
      <c r="I221" s="125">
        <v>-233846.01441</v>
      </c>
      <c r="J221" s="32">
        <v>-5.10034729490408</v>
      </c>
      <c r="K221" s="32">
        <v>-4.055483324420784E-3</v>
      </c>
      <c r="L221" s="26"/>
      <c r="M221" s="26"/>
    </row>
    <row r="222" spans="2:13" x14ac:dyDescent="0.2">
      <c r="B222" s="23" t="s">
        <v>3951</v>
      </c>
      <c r="C222" s="32" t="s">
        <v>3957</v>
      </c>
      <c r="D222" s="32" t="s">
        <v>199</v>
      </c>
      <c r="E222" s="95" t="s">
        <v>239</v>
      </c>
      <c r="F222" s="95" t="s">
        <v>3783</v>
      </c>
      <c r="G222" s="104">
        <v>90529420</v>
      </c>
      <c r="H222" s="95">
        <v>1.0005999999999999</v>
      </c>
      <c r="I222" s="125">
        <v>90586.000879999992</v>
      </c>
      <c r="J222" s="32">
        <v>1.9757448751486146</v>
      </c>
      <c r="K222" s="32">
        <v>1.5709911367174298E-3</v>
      </c>
      <c r="L222" s="26"/>
      <c r="M222" s="26"/>
    </row>
    <row r="223" spans="2:13" x14ac:dyDescent="0.2">
      <c r="B223" s="23" t="s">
        <v>3953</v>
      </c>
      <c r="C223" s="32" t="s">
        <v>3958</v>
      </c>
      <c r="D223" s="32" t="s">
        <v>199</v>
      </c>
      <c r="E223" s="95" t="s">
        <v>135</v>
      </c>
      <c r="F223" s="95" t="s">
        <v>3783</v>
      </c>
      <c r="G223" s="104">
        <v>-25330000</v>
      </c>
      <c r="H223" s="95">
        <v>0.99280000000000002</v>
      </c>
      <c r="I223" s="125">
        <v>-91337.366340000008</v>
      </c>
      <c r="J223" s="32">
        <v>-1.9921326883044823</v>
      </c>
      <c r="K223" s="32">
        <v>-1.5840217205452701E-3</v>
      </c>
      <c r="L223" s="26"/>
      <c r="M223" s="26"/>
    </row>
    <row r="224" spans="2:13" x14ac:dyDescent="0.2">
      <c r="B224" s="23" t="s">
        <v>3951</v>
      </c>
      <c r="C224" s="32" t="s">
        <v>3959</v>
      </c>
      <c r="D224" s="32" t="s">
        <v>199</v>
      </c>
      <c r="E224" s="95" t="s">
        <v>239</v>
      </c>
      <c r="F224" s="95" t="s">
        <v>3783</v>
      </c>
      <c r="G224" s="104">
        <v>38345446</v>
      </c>
      <c r="H224" s="95">
        <v>1.0005999999999999</v>
      </c>
      <c r="I224" s="125">
        <v>38369.411899999999</v>
      </c>
      <c r="J224" s="32">
        <v>0.83686406494878784</v>
      </c>
      <c r="K224" s="32">
        <v>6.6542297298024058E-4</v>
      </c>
      <c r="L224" s="26"/>
      <c r="M224" s="26"/>
    </row>
    <row r="225" spans="2:13" x14ac:dyDescent="0.2">
      <c r="B225" s="23" t="s">
        <v>3953</v>
      </c>
      <c r="C225" s="32" t="s">
        <v>3960</v>
      </c>
      <c r="D225" s="32" t="s">
        <v>199</v>
      </c>
      <c r="E225" s="95" t="s">
        <v>135</v>
      </c>
      <c r="F225" s="95" t="s">
        <v>3783</v>
      </c>
      <c r="G225" s="104">
        <v>-10729000</v>
      </c>
      <c r="H225" s="95">
        <v>0.99280000000000002</v>
      </c>
      <c r="I225" s="125">
        <v>-38687.666929999999</v>
      </c>
      <c r="J225" s="32">
        <v>-0.84380543269219599</v>
      </c>
      <c r="K225" s="32">
        <v>-6.709423228410216E-4</v>
      </c>
      <c r="L225" s="26"/>
      <c r="M225" s="26"/>
    </row>
    <row r="226" spans="2:13" x14ac:dyDescent="0.2">
      <c r="B226" s="23" t="s">
        <v>3951</v>
      </c>
      <c r="C226" s="32" t="s">
        <v>3961</v>
      </c>
      <c r="D226" s="32" t="s">
        <v>199</v>
      </c>
      <c r="E226" s="95" t="s">
        <v>239</v>
      </c>
      <c r="F226" s="95" t="s">
        <v>3783</v>
      </c>
      <c r="G226" s="104">
        <v>5361000</v>
      </c>
      <c r="H226" s="95">
        <v>1.0005999999999999</v>
      </c>
      <c r="I226" s="125">
        <v>5364.3506200000002</v>
      </c>
      <c r="J226" s="32">
        <v>0.11700028859873535</v>
      </c>
      <c r="K226" s="32">
        <v>9.303145294413013E-5</v>
      </c>
      <c r="L226" s="26"/>
      <c r="M226" s="26"/>
    </row>
    <row r="227" spans="2:13" x14ac:dyDescent="0.2">
      <c r="B227" s="23" t="s">
        <v>3953</v>
      </c>
      <c r="C227" s="32" t="s">
        <v>3962</v>
      </c>
      <c r="D227" s="32" t="s">
        <v>199</v>
      </c>
      <c r="E227" s="95" t="s">
        <v>135</v>
      </c>
      <c r="F227" s="95" t="s">
        <v>3783</v>
      </c>
      <c r="G227" s="104">
        <v>-1500000</v>
      </c>
      <c r="H227" s="95">
        <v>0.99280000000000002</v>
      </c>
      <c r="I227" s="125">
        <v>-5408.8452200000002</v>
      </c>
      <c r="J227" s="32">
        <v>-0.1179707473569075</v>
      </c>
      <c r="K227" s="32">
        <v>-9.3803102222746431E-5</v>
      </c>
      <c r="L227" s="26"/>
      <c r="M227" s="26"/>
    </row>
    <row r="228" spans="2:13" x14ac:dyDescent="0.2">
      <c r="B228" s="23" t="s">
        <v>3951</v>
      </c>
      <c r="C228" s="32" t="s">
        <v>3963</v>
      </c>
      <c r="D228" s="32" t="s">
        <v>199</v>
      </c>
      <c r="E228" s="95" t="s">
        <v>239</v>
      </c>
      <c r="F228" s="95" t="s">
        <v>3783</v>
      </c>
      <c r="G228" s="104">
        <v>1443896</v>
      </c>
      <c r="H228" s="95">
        <v>1.0005999999999999</v>
      </c>
      <c r="I228" s="125">
        <v>1444.7984299999998</v>
      </c>
      <c r="J228" s="32">
        <v>3.1512077649577599E-2</v>
      </c>
      <c r="K228" s="32">
        <v>2.505647126292764E-5</v>
      </c>
      <c r="L228" s="26"/>
      <c r="M228" s="26"/>
    </row>
    <row r="229" spans="2:13" x14ac:dyDescent="0.2">
      <c r="B229" s="23" t="s">
        <v>3953</v>
      </c>
      <c r="C229" s="32" t="s">
        <v>3964</v>
      </c>
      <c r="D229" s="32" t="s">
        <v>199</v>
      </c>
      <c r="E229" s="95" t="s">
        <v>135</v>
      </c>
      <c r="F229" s="95" t="s">
        <v>3783</v>
      </c>
      <c r="G229" s="104">
        <v>-404000</v>
      </c>
      <c r="H229" s="95">
        <v>0.99280000000000002</v>
      </c>
      <c r="I229" s="125">
        <v>-1456.7823100000001</v>
      </c>
      <c r="J229" s="32">
        <v>-3.1773454565043394E-2</v>
      </c>
      <c r="K229" s="32">
        <v>-2.526430215380034E-5</v>
      </c>
      <c r="L229" s="26"/>
      <c r="M229" s="26"/>
    </row>
    <row r="230" spans="2:13" x14ac:dyDescent="0.2">
      <c r="B230" s="23" t="s">
        <v>3951</v>
      </c>
      <c r="C230" s="32" t="s">
        <v>3965</v>
      </c>
      <c r="D230" s="32" t="s">
        <v>199</v>
      </c>
      <c r="E230" s="95" t="s">
        <v>239</v>
      </c>
      <c r="F230" s="95" t="s">
        <v>3783</v>
      </c>
      <c r="G230" s="104">
        <v>31704954</v>
      </c>
      <c r="H230" s="95">
        <v>1.0005999999999999</v>
      </c>
      <c r="I230" s="125">
        <v>31724.76959</v>
      </c>
      <c r="J230" s="32">
        <v>0.69193970728154652</v>
      </c>
      <c r="K230" s="32">
        <v>5.5018801311601355E-4</v>
      </c>
      <c r="L230" s="26"/>
      <c r="M230" s="26"/>
    </row>
    <row r="231" spans="2:13" x14ac:dyDescent="0.2">
      <c r="B231" s="23" t="s">
        <v>3953</v>
      </c>
      <c r="C231" s="32" t="s">
        <v>3966</v>
      </c>
      <c r="D231" s="32" t="s">
        <v>199</v>
      </c>
      <c r="E231" s="95" t="s">
        <v>135</v>
      </c>
      <c r="F231" s="95" t="s">
        <v>3783</v>
      </c>
      <c r="G231" s="104">
        <v>-8871000</v>
      </c>
      <c r="H231" s="95">
        <v>0.99280000000000002</v>
      </c>
      <c r="I231" s="125">
        <v>-31987.910649999998</v>
      </c>
      <c r="J231" s="32">
        <v>-0.69767900028140961</v>
      </c>
      <c r="K231" s="32">
        <v>-5.5475154687344315E-4</v>
      </c>
      <c r="L231" s="26"/>
      <c r="M231" s="26"/>
    </row>
    <row r="232" spans="2:13" x14ac:dyDescent="0.2">
      <c r="B232" s="23" t="s">
        <v>3951</v>
      </c>
      <c r="C232" s="32" t="s">
        <v>3967</v>
      </c>
      <c r="D232" s="32" t="s">
        <v>199</v>
      </c>
      <c r="E232" s="95" t="s">
        <v>239</v>
      </c>
      <c r="F232" s="95" t="s">
        <v>3783</v>
      </c>
      <c r="G232" s="104">
        <v>8506120</v>
      </c>
      <c r="H232" s="95">
        <v>1.0005999999999999</v>
      </c>
      <c r="I232" s="125">
        <v>8511.4363200000007</v>
      </c>
      <c r="J232" s="32">
        <v>0.1856404579739715</v>
      </c>
      <c r="K232" s="32">
        <v>1.4760990538889126E-4</v>
      </c>
      <c r="L232" s="26"/>
      <c r="M232" s="26"/>
    </row>
    <row r="233" spans="2:13" x14ac:dyDescent="0.2">
      <c r="B233" s="23" t="s">
        <v>3953</v>
      </c>
      <c r="C233" s="32" t="s">
        <v>3968</v>
      </c>
      <c r="D233" s="32" t="s">
        <v>199</v>
      </c>
      <c r="E233" s="95" t="s">
        <v>135</v>
      </c>
      <c r="F233" s="95" t="s">
        <v>3783</v>
      </c>
      <c r="G233" s="104">
        <v>-2380000</v>
      </c>
      <c r="H233" s="95">
        <v>0.99280000000000002</v>
      </c>
      <c r="I233" s="125">
        <v>-8582.03442</v>
      </c>
      <c r="J233" s="32">
        <v>-0.18718025256601895</v>
      </c>
      <c r="K233" s="32">
        <v>-1.4883425560075248E-4</v>
      </c>
      <c r="L233" s="26"/>
      <c r="M233" s="26"/>
    </row>
    <row r="234" spans="2:13" x14ac:dyDescent="0.2">
      <c r="B234" s="23" t="s">
        <v>3969</v>
      </c>
      <c r="C234" s="32" t="s">
        <v>3970</v>
      </c>
      <c r="D234" s="32" t="s">
        <v>199</v>
      </c>
      <c r="E234" s="95" t="s">
        <v>239</v>
      </c>
      <c r="F234" s="95" t="s">
        <v>3783</v>
      </c>
      <c r="G234" s="104">
        <v>1251810</v>
      </c>
      <c r="H234" s="95">
        <v>1.0005999999999999</v>
      </c>
      <c r="I234" s="125">
        <v>1252.66498</v>
      </c>
      <c r="J234" s="32">
        <v>2.7321510945071119E-2</v>
      </c>
      <c r="K234" s="32">
        <v>2.1724389659978956E-5</v>
      </c>
      <c r="L234" s="26"/>
      <c r="M234" s="26"/>
    </row>
    <row r="235" spans="2:13" x14ac:dyDescent="0.2">
      <c r="B235" s="23" t="s">
        <v>3971</v>
      </c>
      <c r="C235" s="32" t="s">
        <v>3972</v>
      </c>
      <c r="D235" s="32" t="s">
        <v>199</v>
      </c>
      <c r="E235" s="95" t="s">
        <v>135</v>
      </c>
      <c r="F235" s="95" t="s">
        <v>3783</v>
      </c>
      <c r="G235" s="104">
        <v>-350000</v>
      </c>
      <c r="H235" s="95">
        <v>0.99229999999999996</v>
      </c>
      <c r="I235" s="125">
        <v>-1261.51091</v>
      </c>
      <c r="J235" s="32">
        <v>-2.7514446947252909E-2</v>
      </c>
      <c r="K235" s="32">
        <v>-2.1877800534628696E-5</v>
      </c>
      <c r="L235" s="26"/>
      <c r="M235" s="26"/>
    </row>
    <row r="236" spans="2:13" x14ac:dyDescent="0.2">
      <c r="B236" s="23" t="s">
        <v>3969</v>
      </c>
      <c r="C236" s="32" t="s">
        <v>3975</v>
      </c>
      <c r="D236" s="32" t="s">
        <v>199</v>
      </c>
      <c r="E236" s="95" t="s">
        <v>239</v>
      </c>
      <c r="F236" s="95" t="s">
        <v>3783</v>
      </c>
      <c r="G236" s="104">
        <v>20744280</v>
      </c>
      <c r="H236" s="95">
        <v>1.0005999999999999</v>
      </c>
      <c r="I236" s="125">
        <v>20758.448339999999</v>
      </c>
      <c r="J236" s="32">
        <v>0.45275646927082086</v>
      </c>
      <c r="K236" s="32">
        <v>3.6000417324247649E-4</v>
      </c>
      <c r="L236" s="26"/>
      <c r="M236" s="26"/>
    </row>
    <row r="237" spans="2:13" x14ac:dyDescent="0.2">
      <c r="B237" s="23" t="s">
        <v>3971</v>
      </c>
      <c r="C237" s="32" t="s">
        <v>3976</v>
      </c>
      <c r="D237" s="32" t="s">
        <v>199</v>
      </c>
      <c r="E237" s="95" t="s">
        <v>135</v>
      </c>
      <c r="F237" s="95" t="s">
        <v>3783</v>
      </c>
      <c r="G237" s="104">
        <v>-5800000</v>
      </c>
      <c r="H237" s="95">
        <v>0.99229999999999996</v>
      </c>
      <c r="I237" s="125">
        <v>-20905.037989999997</v>
      </c>
      <c r="J237" s="32">
        <v>-0.45595369342161424</v>
      </c>
      <c r="K237" s="32">
        <v>-3.6254640977623822E-4</v>
      </c>
      <c r="L237" s="26"/>
      <c r="M237" s="26"/>
    </row>
    <row r="238" spans="2:13" x14ac:dyDescent="0.2">
      <c r="B238" s="23" t="s">
        <v>3969</v>
      </c>
      <c r="C238" s="32" t="s">
        <v>3977</v>
      </c>
      <c r="D238" s="32" t="s">
        <v>199</v>
      </c>
      <c r="E238" s="95" t="s">
        <v>239</v>
      </c>
      <c r="F238" s="95" t="s">
        <v>3783</v>
      </c>
      <c r="G238" s="104">
        <v>3576600</v>
      </c>
      <c r="H238" s="95">
        <v>1.0005999999999999</v>
      </c>
      <c r="I238" s="125">
        <v>3579.0428099999999</v>
      </c>
      <c r="J238" s="32">
        <v>7.8061460061167431E-2</v>
      </c>
      <c r="K238" s="32">
        <v>6.2069684916222402E-5</v>
      </c>
      <c r="L238" s="26"/>
      <c r="M238" s="26"/>
    </row>
    <row r="239" spans="2:13" x14ac:dyDescent="0.2">
      <c r="B239" s="23" t="s">
        <v>3971</v>
      </c>
      <c r="C239" s="32" t="s">
        <v>3978</v>
      </c>
      <c r="D239" s="32" t="s">
        <v>199</v>
      </c>
      <c r="E239" s="95" t="s">
        <v>135</v>
      </c>
      <c r="F239" s="95" t="s">
        <v>3783</v>
      </c>
      <c r="G239" s="104">
        <v>-1000000</v>
      </c>
      <c r="H239" s="95">
        <v>0.99229999999999996</v>
      </c>
      <c r="I239" s="125">
        <v>-3604.3168900000001</v>
      </c>
      <c r="J239" s="32">
        <v>-7.8612705657054208E-2</v>
      </c>
      <c r="K239" s="32">
        <v>-6.2508001601835721E-5</v>
      </c>
      <c r="L239" s="26"/>
      <c r="M239" s="26"/>
    </row>
    <row r="240" spans="2:13" x14ac:dyDescent="0.2">
      <c r="B240" s="23" t="s">
        <v>3969</v>
      </c>
      <c r="C240" s="32" t="s">
        <v>3979</v>
      </c>
      <c r="D240" s="32" t="s">
        <v>199</v>
      </c>
      <c r="E240" s="95" t="s">
        <v>239</v>
      </c>
      <c r="F240" s="95" t="s">
        <v>3783</v>
      </c>
      <c r="G240" s="104">
        <v>3934260</v>
      </c>
      <c r="H240" s="95">
        <v>1.0005999999999999</v>
      </c>
      <c r="I240" s="125">
        <v>3936.9470899999997</v>
      </c>
      <c r="J240" s="32">
        <v>8.5867606045473457E-2</v>
      </c>
      <c r="K240" s="32">
        <v>6.8276653390502099E-5</v>
      </c>
      <c r="L240" s="26"/>
      <c r="M240" s="26"/>
    </row>
    <row r="241" spans="2:13" x14ac:dyDescent="0.2">
      <c r="B241" s="23" t="s">
        <v>3971</v>
      </c>
      <c r="C241" s="32" t="s">
        <v>3980</v>
      </c>
      <c r="D241" s="32" t="s">
        <v>199</v>
      </c>
      <c r="E241" s="95" t="s">
        <v>135</v>
      </c>
      <c r="F241" s="95" t="s">
        <v>3783</v>
      </c>
      <c r="G241" s="104">
        <v>-1100000</v>
      </c>
      <c r="H241" s="95">
        <v>0.99229999999999996</v>
      </c>
      <c r="I241" s="125">
        <v>-3964.7485799999999</v>
      </c>
      <c r="J241" s="32">
        <v>-8.6473976244570344E-2</v>
      </c>
      <c r="K241" s="32">
        <v>-6.8758801779361838E-5</v>
      </c>
      <c r="L241" s="26"/>
      <c r="M241" s="26"/>
    </row>
    <row r="242" spans="2:13" x14ac:dyDescent="0.2">
      <c r="B242" s="23" t="s">
        <v>3969</v>
      </c>
      <c r="C242" s="32" t="s">
        <v>3981</v>
      </c>
      <c r="D242" s="32" t="s">
        <v>199</v>
      </c>
      <c r="E242" s="95" t="s">
        <v>239</v>
      </c>
      <c r="F242" s="95" t="s">
        <v>3783</v>
      </c>
      <c r="G242" s="104">
        <v>143064000</v>
      </c>
      <c r="H242" s="95">
        <v>1.0005999999999999</v>
      </c>
      <c r="I242" s="125">
        <v>143161.71271000002</v>
      </c>
      <c r="J242" s="32">
        <v>3.1224584092080168</v>
      </c>
      <c r="K242" s="32">
        <v>2.4827874020250831E-3</v>
      </c>
      <c r="L242" s="26"/>
      <c r="M242" s="26"/>
    </row>
    <row r="243" spans="2:13" x14ac:dyDescent="0.2">
      <c r="B243" s="23" t="s">
        <v>3971</v>
      </c>
      <c r="C243" s="32" t="s">
        <v>3982</v>
      </c>
      <c r="D243" s="32" t="s">
        <v>199</v>
      </c>
      <c r="E243" s="95" t="s">
        <v>135</v>
      </c>
      <c r="F243" s="95" t="s">
        <v>3783</v>
      </c>
      <c r="G243" s="104">
        <v>-40000000</v>
      </c>
      <c r="H243" s="95">
        <v>0.99229999999999996</v>
      </c>
      <c r="I243" s="125">
        <v>-144172.67584000001</v>
      </c>
      <c r="J243" s="32">
        <v>-3.1445082315167383</v>
      </c>
      <c r="K243" s="32">
        <v>-2.5003200682356379E-3</v>
      </c>
      <c r="L243" s="26"/>
      <c r="M243" s="26"/>
    </row>
    <row r="244" spans="2:13" x14ac:dyDescent="0.2">
      <c r="B244" s="23" t="s">
        <v>3969</v>
      </c>
      <c r="C244" s="32" t="s">
        <v>3983</v>
      </c>
      <c r="D244" s="32" t="s">
        <v>199</v>
      </c>
      <c r="E244" s="95" t="s">
        <v>239</v>
      </c>
      <c r="F244" s="95" t="s">
        <v>3783</v>
      </c>
      <c r="G244" s="104">
        <v>59907300.791587353</v>
      </c>
      <c r="H244" s="95">
        <v>1.0005999999999999</v>
      </c>
      <c r="I244" s="125">
        <v>59948.217476207486</v>
      </c>
      <c r="J244" s="32">
        <v>1.3075131069072488</v>
      </c>
      <c r="K244" s="32">
        <v>1.0396542225314638E-3</v>
      </c>
      <c r="L244" s="26"/>
      <c r="M244" s="26"/>
    </row>
    <row r="245" spans="2:13" x14ac:dyDescent="0.2">
      <c r="B245" s="23" t="s">
        <v>3971</v>
      </c>
      <c r="C245" s="32" t="s">
        <v>3984</v>
      </c>
      <c r="D245" s="32" t="s">
        <v>199</v>
      </c>
      <c r="E245" s="95" t="s">
        <v>135</v>
      </c>
      <c r="F245" s="95" t="s">
        <v>3783</v>
      </c>
      <c r="G245" s="104">
        <v>-16749790.524860682</v>
      </c>
      <c r="H245" s="95">
        <v>0.99229999999999996</v>
      </c>
      <c r="I245" s="125">
        <v>-60371.552991637574</v>
      </c>
      <c r="J245" s="32">
        <v>-1.3167463545057092</v>
      </c>
      <c r="K245" s="32">
        <v>-1.0469959346739327E-3</v>
      </c>
      <c r="L245" s="26"/>
      <c r="M245" s="26"/>
    </row>
    <row r="246" spans="2:13" x14ac:dyDescent="0.2">
      <c r="B246" s="23" t="s">
        <v>3985</v>
      </c>
      <c r="C246" s="32" t="s">
        <v>3986</v>
      </c>
      <c r="D246" s="32" t="s">
        <v>199</v>
      </c>
      <c r="E246" s="95" t="s">
        <v>239</v>
      </c>
      <c r="F246" s="95" t="s">
        <v>3629</v>
      </c>
      <c r="G246" s="104">
        <v>2014984.7303203035</v>
      </c>
      <c r="H246" s="95">
        <v>1.0007999999999999</v>
      </c>
      <c r="I246" s="125">
        <v>2016.6047777541189</v>
      </c>
      <c r="J246" s="32">
        <v>4.3983579318463799E-2</v>
      </c>
      <c r="K246" s="32">
        <v>3.4973044414561464E-5</v>
      </c>
      <c r="L246" s="26"/>
      <c r="M246" s="26"/>
    </row>
    <row r="247" spans="2:13" x14ac:dyDescent="0.2">
      <c r="B247" s="23" t="s">
        <v>3987</v>
      </c>
      <c r="C247" s="32" t="s">
        <v>3988</v>
      </c>
      <c r="D247" s="32" t="s">
        <v>199</v>
      </c>
      <c r="E247" s="95" t="s">
        <v>135</v>
      </c>
      <c r="F247" s="95" t="s">
        <v>3629</v>
      </c>
      <c r="G247" s="104">
        <v>-561676.04558701685</v>
      </c>
      <c r="H247" s="95">
        <v>0.99009999999999998</v>
      </c>
      <c r="I247" s="125">
        <v>-2019.8358024296681</v>
      </c>
      <c r="J247" s="32">
        <v>-4.405405025638115E-2</v>
      </c>
      <c r="K247" s="32">
        <v>-3.5029078581855446E-5</v>
      </c>
      <c r="L247" s="26"/>
      <c r="M247" s="26"/>
    </row>
    <row r="248" spans="2:13" x14ac:dyDescent="0.2">
      <c r="B248" s="23" t="s">
        <v>3985</v>
      </c>
      <c r="C248" s="32" t="s">
        <v>3989</v>
      </c>
      <c r="D248" s="32" t="s">
        <v>199</v>
      </c>
      <c r="E248" s="95" t="s">
        <v>239</v>
      </c>
      <c r="F248" s="95" t="s">
        <v>3629</v>
      </c>
      <c r="G248" s="104">
        <v>27463886.133087907</v>
      </c>
      <c r="H248" s="95">
        <v>1.0007999999999999</v>
      </c>
      <c r="I248" s="125">
        <v>27485.967097107055</v>
      </c>
      <c r="J248" s="32">
        <v>0.5994884209818615</v>
      </c>
      <c r="K248" s="32">
        <v>4.7667642101634737E-4</v>
      </c>
      <c r="L248" s="26"/>
      <c r="M248" s="26"/>
    </row>
    <row r="249" spans="2:13" x14ac:dyDescent="0.2">
      <c r="B249" s="23" t="s">
        <v>3987</v>
      </c>
      <c r="C249" s="32" t="s">
        <v>3990</v>
      </c>
      <c r="D249" s="32" t="s">
        <v>199</v>
      </c>
      <c r="E249" s="95" t="s">
        <v>135</v>
      </c>
      <c r="F249" s="95" t="s">
        <v>3629</v>
      </c>
      <c r="G249" s="104">
        <v>-7655545.3408654919</v>
      </c>
      <c r="H249" s="95">
        <v>0.99009999999999998</v>
      </c>
      <c r="I249" s="125">
        <v>-27530.005421458434</v>
      </c>
      <c r="J249" s="32">
        <v>-0.60044892804478645</v>
      </c>
      <c r="K249" s="32">
        <v>-4.7744015731731898E-4</v>
      </c>
      <c r="L249" s="26"/>
      <c r="M249" s="26"/>
    </row>
    <row r="250" spans="2:13" x14ac:dyDescent="0.2">
      <c r="B250" s="23" t="s">
        <v>4000</v>
      </c>
      <c r="C250" s="32" t="s">
        <v>4001</v>
      </c>
      <c r="D250" s="32" t="s">
        <v>199</v>
      </c>
      <c r="E250" s="95" t="s">
        <v>239</v>
      </c>
      <c r="F250" s="95" t="s">
        <v>3993</v>
      </c>
      <c r="G250" s="104">
        <v>2865040</v>
      </c>
      <c r="H250" s="95">
        <v>1.0007999999999999</v>
      </c>
      <c r="I250" s="125">
        <v>2867.4895999999999</v>
      </c>
      <c r="J250" s="32">
        <v>6.2541980291711846E-2</v>
      </c>
      <c r="K250" s="32">
        <v>4.9729546535528752E-5</v>
      </c>
      <c r="L250" s="26"/>
      <c r="M250" s="26"/>
    </row>
    <row r="251" spans="2:13" x14ac:dyDescent="0.2">
      <c r="B251" s="23" t="s">
        <v>4002</v>
      </c>
      <c r="C251" s="32" t="s">
        <v>4003</v>
      </c>
      <c r="D251" s="32" t="s">
        <v>199</v>
      </c>
      <c r="E251" s="95" t="s">
        <v>135</v>
      </c>
      <c r="F251" s="95" t="s">
        <v>3993</v>
      </c>
      <c r="G251" s="104">
        <v>-800000</v>
      </c>
      <c r="H251" s="95">
        <v>0.98960000000000004</v>
      </c>
      <c r="I251" s="125">
        <v>-2875.3875699999999</v>
      </c>
      <c r="J251" s="32">
        <v>-6.2714240614498887E-2</v>
      </c>
      <c r="K251" s="32">
        <v>-4.9866517378126127E-5</v>
      </c>
      <c r="L251" s="26"/>
      <c r="M251" s="26"/>
    </row>
    <row r="252" spans="2:13" x14ac:dyDescent="0.2">
      <c r="B252" s="23" t="s">
        <v>4000</v>
      </c>
      <c r="C252" s="32" t="s">
        <v>4004</v>
      </c>
      <c r="D252" s="32" t="s">
        <v>199</v>
      </c>
      <c r="E252" s="95" t="s">
        <v>239</v>
      </c>
      <c r="F252" s="95" t="s">
        <v>3993</v>
      </c>
      <c r="G252" s="104">
        <v>86219797.5</v>
      </c>
      <c r="H252" s="95">
        <v>1.0007999999999999</v>
      </c>
      <c r="I252" s="125">
        <v>86293.515419999996</v>
      </c>
      <c r="J252" s="32">
        <v>1.8821227252925945</v>
      </c>
      <c r="K252" s="32">
        <v>1.4965485457360537E-3</v>
      </c>
      <c r="L252" s="26"/>
      <c r="M252" s="26"/>
    </row>
    <row r="253" spans="2:13" x14ac:dyDescent="0.2">
      <c r="B253" s="23" t="s">
        <v>4002</v>
      </c>
      <c r="C253" s="32" t="s">
        <v>4005</v>
      </c>
      <c r="D253" s="32" t="s">
        <v>199</v>
      </c>
      <c r="E253" s="95" t="s">
        <v>135</v>
      </c>
      <c r="F253" s="95" t="s">
        <v>3993</v>
      </c>
      <c r="G253" s="104">
        <v>-24075000</v>
      </c>
      <c r="H253" s="95">
        <v>0.98960000000000004</v>
      </c>
      <c r="I253" s="125">
        <v>-86531.19472</v>
      </c>
      <c r="J253" s="32">
        <v>-1.8873066792627669</v>
      </c>
      <c r="K253" s="32">
        <v>-1.5006705079603916E-3</v>
      </c>
      <c r="L253" s="26"/>
      <c r="M253" s="26"/>
    </row>
    <row r="254" spans="2:13" x14ac:dyDescent="0.2">
      <c r="B254" s="23" t="s">
        <v>4000</v>
      </c>
      <c r="C254" s="32" t="s">
        <v>4006</v>
      </c>
      <c r="D254" s="32" t="s">
        <v>199</v>
      </c>
      <c r="E254" s="95" t="s">
        <v>239</v>
      </c>
      <c r="F254" s="95" t="s">
        <v>3993</v>
      </c>
      <c r="G254" s="104">
        <v>21032974.899999999</v>
      </c>
      <c r="H254" s="95">
        <v>1.0007999999999999</v>
      </c>
      <c r="I254" s="125">
        <v>21050.95809</v>
      </c>
      <c r="J254" s="32">
        <v>0.45913631421241491</v>
      </c>
      <c r="K254" s="32">
        <v>3.6507703461387291E-4</v>
      </c>
      <c r="L254" s="26"/>
      <c r="M254" s="26"/>
    </row>
    <row r="255" spans="2:13" x14ac:dyDescent="0.2">
      <c r="B255" s="23" t="s">
        <v>4002</v>
      </c>
      <c r="C255" s="32" t="s">
        <v>4007</v>
      </c>
      <c r="D255" s="32" t="s">
        <v>199</v>
      </c>
      <c r="E255" s="95" t="s">
        <v>135</v>
      </c>
      <c r="F255" s="95" t="s">
        <v>3993</v>
      </c>
      <c r="G255" s="104">
        <v>-5873000</v>
      </c>
      <c r="H255" s="95">
        <v>0.98960000000000004</v>
      </c>
      <c r="I255" s="125">
        <v>-21108.938999999998</v>
      </c>
      <c r="J255" s="32">
        <v>-0.46040091894908614</v>
      </c>
      <c r="K255" s="32">
        <v>-3.660825707323011E-4</v>
      </c>
      <c r="L255" s="26"/>
      <c r="M255" s="26"/>
    </row>
    <row r="256" spans="2:13" x14ac:dyDescent="0.2">
      <c r="B256" s="23" t="s">
        <v>4000</v>
      </c>
      <c r="C256" s="32" t="s">
        <v>4008</v>
      </c>
      <c r="D256" s="32" t="s">
        <v>199</v>
      </c>
      <c r="E256" s="95" t="s">
        <v>239</v>
      </c>
      <c r="F256" s="95" t="s">
        <v>3993</v>
      </c>
      <c r="G256" s="104">
        <v>7860953.5</v>
      </c>
      <c r="H256" s="95">
        <v>1.0007999999999999</v>
      </c>
      <c r="I256" s="125">
        <v>7867.67461</v>
      </c>
      <c r="J256" s="32">
        <v>0.17159955886159853</v>
      </c>
      <c r="K256" s="32">
        <v>1.3644544365370778E-4</v>
      </c>
      <c r="L256" s="26"/>
      <c r="M256" s="26"/>
    </row>
    <row r="257" spans="2:13" x14ac:dyDescent="0.2">
      <c r="B257" s="23" t="s">
        <v>4002</v>
      </c>
      <c r="C257" s="32" t="s">
        <v>4009</v>
      </c>
      <c r="D257" s="32" t="s">
        <v>199</v>
      </c>
      <c r="E257" s="95" t="s">
        <v>135</v>
      </c>
      <c r="F257" s="95" t="s">
        <v>3993</v>
      </c>
      <c r="G257" s="104">
        <v>-2195000</v>
      </c>
      <c r="H257" s="95">
        <v>0.98960000000000004</v>
      </c>
      <c r="I257" s="125">
        <v>-7889.3446399999993</v>
      </c>
      <c r="J257" s="32">
        <v>-0.1720721975728883</v>
      </c>
      <c r="K257" s="32">
        <v>-1.3682125696626914E-4</v>
      </c>
      <c r="L257" s="26"/>
      <c r="M257" s="26"/>
    </row>
    <row r="258" spans="2:13" x14ac:dyDescent="0.2">
      <c r="B258" s="23" t="s">
        <v>4000</v>
      </c>
      <c r="C258" s="32" t="s">
        <v>4010</v>
      </c>
      <c r="D258" s="32" t="s">
        <v>199</v>
      </c>
      <c r="E258" s="95" t="s">
        <v>239</v>
      </c>
      <c r="F258" s="95" t="s">
        <v>3993</v>
      </c>
      <c r="G258" s="104">
        <v>465569</v>
      </c>
      <c r="H258" s="95">
        <v>1.0007999999999999</v>
      </c>
      <c r="I258" s="125">
        <v>465.96706</v>
      </c>
      <c r="J258" s="32">
        <v>1.0163071797403174E-2</v>
      </c>
      <c r="K258" s="32">
        <v>8.081051312023423E-6</v>
      </c>
      <c r="L258" s="26"/>
      <c r="M258" s="26"/>
    </row>
    <row r="259" spans="2:13" x14ac:dyDescent="0.2">
      <c r="B259" s="23" t="s">
        <v>4002</v>
      </c>
      <c r="C259" s="32" t="s">
        <v>4011</v>
      </c>
      <c r="D259" s="32" t="s">
        <v>199</v>
      </c>
      <c r="E259" s="95" t="s">
        <v>135</v>
      </c>
      <c r="F259" s="95" t="s">
        <v>3993</v>
      </c>
      <c r="G259" s="104">
        <v>-130000</v>
      </c>
      <c r="H259" s="95">
        <v>0.98960000000000004</v>
      </c>
      <c r="I259" s="125">
        <v>-467.25047999999998</v>
      </c>
      <c r="J259" s="32">
        <v>-1.0191064097129731E-2</v>
      </c>
      <c r="K259" s="32">
        <v>-8.1033090717776791E-6</v>
      </c>
      <c r="L259" s="26"/>
      <c r="M259" s="26"/>
    </row>
    <row r="260" spans="2:13" x14ac:dyDescent="0.2">
      <c r="B260" s="23" t="s">
        <v>4000</v>
      </c>
      <c r="C260" s="32" t="s">
        <v>4012</v>
      </c>
      <c r="D260" s="32" t="s">
        <v>199</v>
      </c>
      <c r="E260" s="95" t="s">
        <v>239</v>
      </c>
      <c r="F260" s="95" t="s">
        <v>3993</v>
      </c>
      <c r="G260" s="104">
        <v>4870568</v>
      </c>
      <c r="H260" s="95">
        <v>1.0007999999999999</v>
      </c>
      <c r="I260" s="125">
        <v>4874.7323299999998</v>
      </c>
      <c r="J260" s="32">
        <v>0.10632136671401722</v>
      </c>
      <c r="K260" s="32">
        <v>8.4540229283824254E-5</v>
      </c>
      <c r="L260" s="26"/>
      <c r="M260" s="26"/>
    </row>
    <row r="261" spans="2:13" x14ac:dyDescent="0.2">
      <c r="B261" s="23" t="s">
        <v>4002</v>
      </c>
      <c r="C261" s="32" t="s">
        <v>4013</v>
      </c>
      <c r="D261" s="32" t="s">
        <v>199</v>
      </c>
      <c r="E261" s="95" t="s">
        <v>135</v>
      </c>
      <c r="F261" s="95" t="s">
        <v>3993</v>
      </c>
      <c r="G261" s="104">
        <v>-1360000</v>
      </c>
      <c r="H261" s="95">
        <v>0.98960000000000004</v>
      </c>
      <c r="I261" s="125">
        <v>-4888.1588700000002</v>
      </c>
      <c r="J261" s="32">
        <v>-0.10661420906645884</v>
      </c>
      <c r="K261" s="32">
        <v>-8.4773079560156961E-5</v>
      </c>
      <c r="L261" s="26"/>
      <c r="M261" s="26"/>
    </row>
    <row r="262" spans="2:13" x14ac:dyDescent="0.2">
      <c r="B262" s="23" t="s">
        <v>4000</v>
      </c>
      <c r="C262" s="32" t="s">
        <v>4014</v>
      </c>
      <c r="D262" s="32" t="s">
        <v>199</v>
      </c>
      <c r="E262" s="95" t="s">
        <v>239</v>
      </c>
      <c r="F262" s="95" t="s">
        <v>3993</v>
      </c>
      <c r="G262" s="104">
        <v>2506910</v>
      </c>
      <c r="H262" s="95">
        <v>1.0007999999999999</v>
      </c>
      <c r="I262" s="125">
        <v>2509.0533999999998</v>
      </c>
      <c r="J262" s="32">
        <v>5.4724232755247855E-2</v>
      </c>
      <c r="K262" s="32">
        <v>4.3513353218587654E-5</v>
      </c>
      <c r="L262" s="26"/>
      <c r="M262" s="26"/>
    </row>
    <row r="263" spans="2:13" x14ac:dyDescent="0.2">
      <c r="B263" s="23" t="s">
        <v>4002</v>
      </c>
      <c r="C263" s="32" t="s">
        <v>4015</v>
      </c>
      <c r="D263" s="32" t="s">
        <v>199</v>
      </c>
      <c r="E263" s="95" t="s">
        <v>135</v>
      </c>
      <c r="F263" s="95" t="s">
        <v>3993</v>
      </c>
      <c r="G263" s="104">
        <v>-700000</v>
      </c>
      <c r="H263" s="95">
        <v>0.98960000000000004</v>
      </c>
      <c r="I263" s="125">
        <v>-2515.9641200000001</v>
      </c>
      <c r="J263" s="32">
        <v>-5.4874960455896377E-2</v>
      </c>
      <c r="K263" s="32">
        <v>-4.3633202640825846E-5</v>
      </c>
      <c r="L263" s="26"/>
      <c r="M263" s="26"/>
    </row>
    <row r="264" spans="2:13" x14ac:dyDescent="0.2">
      <c r="B264" s="23" t="s">
        <v>4000</v>
      </c>
      <c r="C264" s="32" t="s">
        <v>4016</v>
      </c>
      <c r="D264" s="32" t="s">
        <v>199</v>
      </c>
      <c r="E264" s="95" t="s">
        <v>239</v>
      </c>
      <c r="F264" s="95" t="s">
        <v>3993</v>
      </c>
      <c r="G264" s="104">
        <v>33743759.420605026</v>
      </c>
      <c r="H264" s="95">
        <v>1.0007999999999999</v>
      </c>
      <c r="I264" s="125">
        <v>33772.610332554097</v>
      </c>
      <c r="J264" s="32">
        <v>0.73660456512841821</v>
      </c>
      <c r="K264" s="32">
        <v>5.8570276842818481E-4</v>
      </c>
      <c r="L264" s="26"/>
      <c r="M264" s="26"/>
    </row>
    <row r="265" spans="2:13" x14ac:dyDescent="0.2">
      <c r="B265" s="23" t="s">
        <v>4002</v>
      </c>
      <c r="C265" s="32" t="s">
        <v>4017</v>
      </c>
      <c r="D265" s="32" t="s">
        <v>199</v>
      </c>
      <c r="E265" s="95" t="s">
        <v>135</v>
      </c>
      <c r="F265" s="95" t="s">
        <v>3993</v>
      </c>
      <c r="G265" s="104">
        <v>-9422209.6502959896</v>
      </c>
      <c r="H265" s="95">
        <v>0.98960000000000004</v>
      </c>
      <c r="I265" s="125">
        <v>-33865.63064977168</v>
      </c>
      <c r="J265" s="32">
        <v>-0.73863340416802659</v>
      </c>
      <c r="K265" s="32">
        <v>-5.8731597678779717E-4</v>
      </c>
      <c r="L265" s="26"/>
      <c r="M265" s="26"/>
    </row>
    <row r="266" spans="2:13" x14ac:dyDescent="0.2">
      <c r="B266" s="23" t="s">
        <v>3833</v>
      </c>
      <c r="C266" s="32" t="s">
        <v>4020</v>
      </c>
      <c r="D266" s="32" t="s">
        <v>199</v>
      </c>
      <c r="E266" s="95" t="s">
        <v>135</v>
      </c>
      <c r="F266" s="95" t="s">
        <v>1755</v>
      </c>
      <c r="G266" s="104">
        <v>483393.25402343634</v>
      </c>
      <c r="H266" s="95">
        <v>1</v>
      </c>
      <c r="I266" s="125">
        <v>1755.6842985120954</v>
      </c>
      <c r="J266" s="32">
        <v>3.8292718758600346E-2</v>
      </c>
      <c r="K266" s="32">
        <v>3.0448021162676372E-5</v>
      </c>
      <c r="L266" s="26"/>
      <c r="M266" s="26"/>
    </row>
    <row r="267" spans="2:13" x14ac:dyDescent="0.2">
      <c r="B267" s="23" t="s">
        <v>3830</v>
      </c>
      <c r="C267" s="32" t="s">
        <v>4021</v>
      </c>
      <c r="D267" s="32" t="s">
        <v>199</v>
      </c>
      <c r="E267" s="95" t="s">
        <v>239</v>
      </c>
      <c r="F267" s="95" t="s">
        <v>1755</v>
      </c>
      <c r="G267" s="104">
        <v>-1737121.9972999806</v>
      </c>
      <c r="H267" s="95">
        <v>1</v>
      </c>
      <c r="I267" s="125">
        <v>-1737.1219972999806</v>
      </c>
      <c r="J267" s="32">
        <v>-3.7887861814541367E-2</v>
      </c>
      <c r="K267" s="32">
        <v>-3.0126103753827055E-5</v>
      </c>
      <c r="L267" s="26"/>
      <c r="M267" s="26"/>
    </row>
    <row r="268" spans="2:13" x14ac:dyDescent="0.2">
      <c r="B268" s="23" t="s">
        <v>4022</v>
      </c>
      <c r="C268" s="32" t="s">
        <v>4023</v>
      </c>
      <c r="D268" s="32" t="s">
        <v>199</v>
      </c>
      <c r="E268" s="95" t="s">
        <v>239</v>
      </c>
      <c r="F268" s="95" t="s">
        <v>1755</v>
      </c>
      <c r="G268" s="104">
        <v>9887228</v>
      </c>
      <c r="H268" s="95">
        <v>1.0008999999999999</v>
      </c>
      <c r="I268" s="125">
        <v>9896.2451500000006</v>
      </c>
      <c r="J268" s="32">
        <v>0.21584411993447122</v>
      </c>
      <c r="K268" s="32">
        <v>1.7162600475130783E-4</v>
      </c>
      <c r="L268" s="26"/>
      <c r="M268" s="26"/>
    </row>
    <row r="269" spans="2:13" x14ac:dyDescent="0.2">
      <c r="B269" s="23" t="s">
        <v>4024</v>
      </c>
      <c r="C269" s="32" t="s">
        <v>4025</v>
      </c>
      <c r="D269" s="32" t="s">
        <v>199</v>
      </c>
      <c r="E269" s="95" t="s">
        <v>135</v>
      </c>
      <c r="F269" s="95" t="s">
        <v>1755</v>
      </c>
      <c r="G269" s="104">
        <v>-2782000</v>
      </c>
      <c r="H269" s="95">
        <v>0.98909999999999998</v>
      </c>
      <c r="I269" s="125">
        <v>-9994.7649399999991</v>
      </c>
      <c r="J269" s="32">
        <v>-0.21799290637279817</v>
      </c>
      <c r="K269" s="32">
        <v>-1.7333458792506213E-4</v>
      </c>
      <c r="L269" s="26"/>
      <c r="M269" s="26"/>
    </row>
    <row r="270" spans="2:13" x14ac:dyDescent="0.2">
      <c r="B270" s="23" t="s">
        <v>4024</v>
      </c>
      <c r="C270" s="32" t="s">
        <v>4036</v>
      </c>
      <c r="D270" s="32" t="s">
        <v>199</v>
      </c>
      <c r="E270" s="95" t="s">
        <v>135</v>
      </c>
      <c r="F270" s="95" t="s">
        <v>1755</v>
      </c>
      <c r="G270" s="104">
        <v>217875.58912419848</v>
      </c>
      <c r="H270" s="95">
        <v>0.98909999999999998</v>
      </c>
      <c r="I270" s="125">
        <v>782.75172349668094</v>
      </c>
      <c r="J270" s="32">
        <v>1.7072369805363162E-2</v>
      </c>
      <c r="K270" s="32">
        <v>1.3574901286265705E-5</v>
      </c>
      <c r="L270" s="26"/>
      <c r="M270" s="26"/>
    </row>
    <row r="271" spans="2:13" x14ac:dyDescent="0.2">
      <c r="B271" s="23" t="s">
        <v>4022</v>
      </c>
      <c r="C271" s="32" t="s">
        <v>4037</v>
      </c>
      <c r="D271" s="32" t="s">
        <v>199</v>
      </c>
      <c r="E271" s="95" t="s">
        <v>239</v>
      </c>
      <c r="F271" s="95" t="s">
        <v>1755</v>
      </c>
      <c r="G271" s="104">
        <v>-774329.84336224187</v>
      </c>
      <c r="H271" s="95">
        <v>1.0008999999999999</v>
      </c>
      <c r="I271" s="125">
        <v>-775.03603027000713</v>
      </c>
      <c r="J271" s="32">
        <v>-1.6904085068177182E-2</v>
      </c>
      <c r="K271" s="32">
        <v>-1.3441091585484318E-5</v>
      </c>
      <c r="L271" s="26"/>
      <c r="M271" s="26"/>
    </row>
    <row r="272" spans="2:13" x14ac:dyDescent="0.2">
      <c r="B272" s="23" t="s">
        <v>4022</v>
      </c>
      <c r="C272" s="32" t="s">
        <v>4040</v>
      </c>
      <c r="D272" s="32" t="s">
        <v>199</v>
      </c>
      <c r="E272" s="95" t="s">
        <v>239</v>
      </c>
      <c r="F272" s="95" t="s">
        <v>1755</v>
      </c>
      <c r="G272" s="104">
        <v>15347994.336194644</v>
      </c>
      <c r="H272" s="95">
        <v>1.0008999999999999</v>
      </c>
      <c r="I272" s="125">
        <v>15361.991703888512</v>
      </c>
      <c r="J272" s="32">
        <v>0.33505592570799075</v>
      </c>
      <c r="K272" s="32">
        <v>2.6641592050305273E-4</v>
      </c>
      <c r="L272" s="26"/>
      <c r="M272" s="26"/>
    </row>
    <row r="273" spans="2:13" x14ac:dyDescent="0.2">
      <c r="B273" s="23" t="s">
        <v>4024</v>
      </c>
      <c r="C273" s="32" t="s">
        <v>4041</v>
      </c>
      <c r="D273" s="32" t="s">
        <v>199</v>
      </c>
      <c r="E273" s="95" t="s">
        <v>135</v>
      </c>
      <c r="F273" s="95" t="s">
        <v>1755</v>
      </c>
      <c r="G273" s="104">
        <v>-4318512.7563856626</v>
      </c>
      <c r="H273" s="95">
        <v>0.98909999999999998</v>
      </c>
      <c r="I273" s="125">
        <v>-15514.924475980544</v>
      </c>
      <c r="J273" s="32">
        <v>-0.33839149784681793</v>
      </c>
      <c r="K273" s="32">
        <v>-2.6906816287092673E-4</v>
      </c>
      <c r="L273" s="26"/>
      <c r="M273" s="26"/>
    </row>
    <row r="274" spans="2:13" x14ac:dyDescent="0.2">
      <c r="B274" s="23" t="s">
        <v>3833</v>
      </c>
      <c r="C274" s="32" t="s">
        <v>4042</v>
      </c>
      <c r="D274" s="32" t="s">
        <v>199</v>
      </c>
      <c r="E274" s="95" t="s">
        <v>135</v>
      </c>
      <c r="F274" s="95" t="s">
        <v>1755</v>
      </c>
      <c r="G274" s="104">
        <v>2118000</v>
      </c>
      <c r="H274" s="95">
        <v>1</v>
      </c>
      <c r="I274" s="125">
        <v>7692.576</v>
      </c>
      <c r="J274" s="32">
        <v>0.16778053408964255</v>
      </c>
      <c r="K274" s="32">
        <v>1.3340878940592903E-4</v>
      </c>
      <c r="L274" s="26"/>
      <c r="M274" s="26"/>
    </row>
    <row r="275" spans="2:13" x14ac:dyDescent="0.2">
      <c r="B275" s="23" t="s">
        <v>3830</v>
      </c>
      <c r="C275" s="32" t="s">
        <v>4043</v>
      </c>
      <c r="D275" s="32" t="s">
        <v>199</v>
      </c>
      <c r="E275" s="95" t="s">
        <v>239</v>
      </c>
      <c r="F275" s="95" t="s">
        <v>1755</v>
      </c>
      <c r="G275" s="104">
        <v>-7617810.5999999996</v>
      </c>
      <c r="H275" s="95">
        <v>1</v>
      </c>
      <c r="I275" s="125">
        <v>-7617.8105999999998</v>
      </c>
      <c r="J275" s="32">
        <v>-0.16614984773133737</v>
      </c>
      <c r="K275" s="32">
        <v>-1.3211216763664782E-4</v>
      </c>
      <c r="L275" s="26"/>
      <c r="M275" s="26"/>
    </row>
    <row r="276" spans="2:13" x14ac:dyDescent="0.2">
      <c r="B276" s="23" t="s">
        <v>3867</v>
      </c>
      <c r="C276" s="32" t="s">
        <v>4051</v>
      </c>
      <c r="D276" s="32" t="s">
        <v>199</v>
      </c>
      <c r="E276" s="95" t="s">
        <v>135</v>
      </c>
      <c r="F276" s="95" t="s">
        <v>4045</v>
      </c>
      <c r="G276" s="104">
        <v>53464000</v>
      </c>
      <c r="H276" s="95">
        <v>0.99960000000000004</v>
      </c>
      <c r="I276" s="125">
        <v>194108.04165999999</v>
      </c>
      <c r="J276" s="32">
        <v>4.2336339479531153</v>
      </c>
      <c r="K276" s="32">
        <v>3.3663260332840697E-3</v>
      </c>
      <c r="L276" s="26"/>
      <c r="M276" s="26"/>
    </row>
    <row r="277" spans="2:13" x14ac:dyDescent="0.2">
      <c r="B277" s="23" t="s">
        <v>3865</v>
      </c>
      <c r="C277" s="32" t="s">
        <v>4052</v>
      </c>
      <c r="D277" s="32" t="s">
        <v>199</v>
      </c>
      <c r="E277" s="95" t="s">
        <v>239</v>
      </c>
      <c r="F277" s="95" t="s">
        <v>4045</v>
      </c>
      <c r="G277" s="104">
        <v>-192336740</v>
      </c>
      <c r="H277" s="95">
        <v>1.0001</v>
      </c>
      <c r="I277" s="125">
        <v>-192358.66638000001</v>
      </c>
      <c r="J277" s="32">
        <v>-4.1954788333593021</v>
      </c>
      <c r="K277" s="32">
        <v>-3.3359874265128848E-3</v>
      </c>
      <c r="L277" s="26"/>
      <c r="M277" s="26"/>
    </row>
    <row r="278" spans="2:13" x14ac:dyDescent="0.2">
      <c r="B278" s="23" t="s">
        <v>4047</v>
      </c>
      <c r="C278" s="32" t="s">
        <v>4053</v>
      </c>
      <c r="D278" s="32" t="s">
        <v>199</v>
      </c>
      <c r="E278" s="95" t="s">
        <v>239</v>
      </c>
      <c r="F278" s="95" t="s">
        <v>4045</v>
      </c>
      <c r="G278" s="104">
        <v>191967838.40000001</v>
      </c>
      <c r="H278" s="95">
        <v>1.0002</v>
      </c>
      <c r="I278" s="125">
        <v>192018.70986999999</v>
      </c>
      <c r="J278" s="32">
        <v>4.1880641409578168</v>
      </c>
      <c r="K278" s="32">
        <v>3.3300917179167307E-3</v>
      </c>
      <c r="L278" s="26"/>
      <c r="M278" s="26"/>
    </row>
    <row r="279" spans="2:13" x14ac:dyDescent="0.2">
      <c r="B279" s="23" t="s">
        <v>4049</v>
      </c>
      <c r="C279" s="32" t="s">
        <v>4054</v>
      </c>
      <c r="D279" s="32" t="s">
        <v>199</v>
      </c>
      <c r="E279" s="95" t="s">
        <v>135</v>
      </c>
      <c r="F279" s="95" t="s">
        <v>4045</v>
      </c>
      <c r="G279" s="104">
        <v>-53464000</v>
      </c>
      <c r="H279" s="95">
        <v>0.99790000000000001</v>
      </c>
      <c r="I279" s="125">
        <v>-193781.81716999999</v>
      </c>
      <c r="J279" s="32">
        <v>-4.2265187606393573</v>
      </c>
      <c r="K279" s="32">
        <v>-3.36066847276267E-3</v>
      </c>
      <c r="L279" s="26"/>
      <c r="M279" s="26"/>
    </row>
    <row r="280" spans="2:13" x14ac:dyDescent="0.2">
      <c r="B280" s="23" t="s">
        <v>3867</v>
      </c>
      <c r="C280" s="32" t="s">
        <v>4055</v>
      </c>
      <c r="D280" s="32" t="s">
        <v>199</v>
      </c>
      <c r="E280" s="95" t="s">
        <v>135</v>
      </c>
      <c r="F280" s="95" t="s">
        <v>4045</v>
      </c>
      <c r="G280" s="104">
        <v>50000000</v>
      </c>
      <c r="H280" s="95">
        <v>0.99960000000000004</v>
      </c>
      <c r="I280" s="125">
        <v>181531.5368</v>
      </c>
      <c r="J280" s="32">
        <v>3.9593314643128132</v>
      </c>
      <c r="K280" s="32">
        <v>3.1482175234259441E-3</v>
      </c>
      <c r="L280" s="26"/>
      <c r="M280" s="26"/>
    </row>
    <row r="281" spans="2:13" x14ac:dyDescent="0.2">
      <c r="B281" s="23" t="s">
        <v>3865</v>
      </c>
      <c r="C281" s="32" t="s">
        <v>4056</v>
      </c>
      <c r="D281" s="32" t="s">
        <v>199</v>
      </c>
      <c r="E281" s="95" t="s">
        <v>239</v>
      </c>
      <c r="F281" s="95" t="s">
        <v>4045</v>
      </c>
      <c r="G281" s="104">
        <v>-179875000</v>
      </c>
      <c r="H281" s="95">
        <v>1.0001</v>
      </c>
      <c r="I281" s="125">
        <v>-179895.50575000001</v>
      </c>
      <c r="J281" s="32">
        <v>-3.9236484676994237</v>
      </c>
      <c r="K281" s="32">
        <v>-3.1198445932383175E-3</v>
      </c>
      <c r="L281" s="26"/>
      <c r="M281" s="26"/>
    </row>
    <row r="282" spans="2:13" x14ac:dyDescent="0.2">
      <c r="B282" s="23" t="s">
        <v>4047</v>
      </c>
      <c r="C282" s="32" t="s">
        <v>4057</v>
      </c>
      <c r="D282" s="32" t="s">
        <v>199</v>
      </c>
      <c r="E282" s="95" t="s">
        <v>239</v>
      </c>
      <c r="F282" s="95" t="s">
        <v>4045</v>
      </c>
      <c r="G282" s="104">
        <v>179530000</v>
      </c>
      <c r="H282" s="95">
        <v>1.0002</v>
      </c>
      <c r="I282" s="125">
        <v>179577.57544999997</v>
      </c>
      <c r="J282" s="32">
        <v>3.9167141825474432</v>
      </c>
      <c r="K282" s="32">
        <v>3.1143308750198081E-3</v>
      </c>
      <c r="L282" s="26"/>
      <c r="M282" s="26"/>
    </row>
    <row r="283" spans="2:13" x14ac:dyDescent="0.2">
      <c r="B283" s="23" t="s">
        <v>4049</v>
      </c>
      <c r="C283" s="32" t="s">
        <v>4058</v>
      </c>
      <c r="D283" s="32" t="s">
        <v>199</v>
      </c>
      <c r="E283" s="95" t="s">
        <v>135</v>
      </c>
      <c r="F283" s="95" t="s">
        <v>4045</v>
      </c>
      <c r="G283" s="104">
        <v>-50000000</v>
      </c>
      <c r="H283" s="95">
        <v>0.99790000000000001</v>
      </c>
      <c r="I283" s="125">
        <v>-181226.44880000001</v>
      </c>
      <c r="J283" s="32">
        <v>-3.9526772788248388</v>
      </c>
      <c r="K283" s="32">
        <v>-3.1429265232795333E-3</v>
      </c>
      <c r="L283" s="26"/>
      <c r="M283" s="26"/>
    </row>
    <row r="284" spans="2:13" x14ac:dyDescent="0.2">
      <c r="B284" s="23" t="s">
        <v>3830</v>
      </c>
      <c r="C284" s="32" t="s">
        <v>4059</v>
      </c>
      <c r="D284" s="32" t="s">
        <v>199</v>
      </c>
      <c r="E284" s="95" t="s">
        <v>239</v>
      </c>
      <c r="F284" s="95" t="s">
        <v>3668</v>
      </c>
      <c r="G284" s="104">
        <v>180240</v>
      </c>
      <c r="H284" s="95">
        <v>1</v>
      </c>
      <c r="I284" s="125">
        <v>180.24</v>
      </c>
      <c r="J284" s="32">
        <v>3.9311621314260881E-3</v>
      </c>
      <c r="K284" s="32">
        <v>3.1258189977615622E-6</v>
      </c>
      <c r="L284" s="26"/>
      <c r="M284" s="26"/>
    </row>
    <row r="285" spans="2:13" x14ac:dyDescent="0.2">
      <c r="B285" s="23" t="s">
        <v>3833</v>
      </c>
      <c r="C285" s="32" t="s">
        <v>4060</v>
      </c>
      <c r="D285" s="32" t="s">
        <v>199</v>
      </c>
      <c r="E285" s="95" t="s">
        <v>135</v>
      </c>
      <c r="F285" s="95" t="s">
        <v>3668</v>
      </c>
      <c r="G285" s="104">
        <v>-50000</v>
      </c>
      <c r="H285" s="95">
        <v>1</v>
      </c>
      <c r="I285" s="125">
        <v>-181.6</v>
      </c>
      <c r="J285" s="32">
        <v>-3.9608246952229122E-3</v>
      </c>
      <c r="K285" s="32">
        <v>-3.1494048490540373E-6</v>
      </c>
      <c r="L285" s="26"/>
      <c r="M285" s="26"/>
    </row>
    <row r="286" spans="2:13" x14ac:dyDescent="0.2">
      <c r="B286" s="23" t="s">
        <v>3830</v>
      </c>
      <c r="C286" s="32" t="s">
        <v>4061</v>
      </c>
      <c r="D286" s="32" t="s">
        <v>199</v>
      </c>
      <c r="E286" s="95" t="s">
        <v>239</v>
      </c>
      <c r="F286" s="95" t="s">
        <v>3668</v>
      </c>
      <c r="G286" s="104">
        <v>2523360</v>
      </c>
      <c r="H286" s="95">
        <v>1</v>
      </c>
      <c r="I286" s="125">
        <v>2523.36</v>
      </c>
      <c r="J286" s="32">
        <v>5.5036269839965242E-2</v>
      </c>
      <c r="K286" s="32">
        <v>4.3761465968661873E-5</v>
      </c>
      <c r="L286" s="26"/>
      <c r="M286" s="26"/>
    </row>
    <row r="287" spans="2:13" x14ac:dyDescent="0.2">
      <c r="B287" s="23" t="s">
        <v>3833</v>
      </c>
      <c r="C287" s="32" t="s">
        <v>4062</v>
      </c>
      <c r="D287" s="32" t="s">
        <v>199</v>
      </c>
      <c r="E287" s="95" t="s">
        <v>135</v>
      </c>
      <c r="F287" s="95" t="s">
        <v>3668</v>
      </c>
      <c r="G287" s="104">
        <v>-700000</v>
      </c>
      <c r="H287" s="95">
        <v>1</v>
      </c>
      <c r="I287" s="125">
        <v>-2542.4</v>
      </c>
      <c r="J287" s="32">
        <v>-5.545154573312077E-2</v>
      </c>
      <c r="K287" s="32">
        <v>-4.4091667886756522E-5</v>
      </c>
      <c r="L287" s="26"/>
      <c r="M287" s="26"/>
    </row>
    <row r="288" spans="2:13" x14ac:dyDescent="0.2">
      <c r="B288" s="23" t="s">
        <v>3830</v>
      </c>
      <c r="C288" s="32" t="s">
        <v>4063</v>
      </c>
      <c r="D288" s="32" t="s">
        <v>199</v>
      </c>
      <c r="E288" s="95" t="s">
        <v>239</v>
      </c>
      <c r="F288" s="95" t="s">
        <v>3400</v>
      </c>
      <c r="G288" s="104">
        <v>3621350</v>
      </c>
      <c r="H288" s="95">
        <v>1</v>
      </c>
      <c r="I288" s="125">
        <v>3621.35</v>
      </c>
      <c r="J288" s="32">
        <v>7.8984209857078699E-2</v>
      </c>
      <c r="K288" s="32">
        <v>6.2803398954415404E-5</v>
      </c>
      <c r="L288" s="26"/>
      <c r="M288" s="26"/>
    </row>
    <row r="289" spans="2:13" x14ac:dyDescent="0.2">
      <c r="B289" s="23" t="s">
        <v>3833</v>
      </c>
      <c r="C289" s="32" t="s">
        <v>4064</v>
      </c>
      <c r="D289" s="32" t="s">
        <v>199</v>
      </c>
      <c r="E289" s="95" t="s">
        <v>135</v>
      </c>
      <c r="F289" s="95" t="s">
        <v>3400</v>
      </c>
      <c r="G289" s="104">
        <v>-1000000</v>
      </c>
      <c r="H289" s="95">
        <v>1</v>
      </c>
      <c r="I289" s="125">
        <v>-3632</v>
      </c>
      <c r="J289" s="32">
        <v>-7.9216493904458243E-2</v>
      </c>
      <c r="K289" s="32">
        <v>-6.2988096981080746E-5</v>
      </c>
      <c r="L289" s="26"/>
      <c r="M289" s="26"/>
    </row>
    <row r="290" spans="2:13" x14ac:dyDescent="0.2">
      <c r="B290" s="23" t="s">
        <v>3918</v>
      </c>
      <c r="C290" s="32" t="s">
        <v>4068</v>
      </c>
      <c r="D290" s="32" t="s">
        <v>199</v>
      </c>
      <c r="E290" s="95" t="s">
        <v>135</v>
      </c>
      <c r="F290" s="95" t="s">
        <v>4066</v>
      </c>
      <c r="G290" s="104">
        <v>10000000</v>
      </c>
      <c r="H290" s="95">
        <v>1</v>
      </c>
      <c r="I290" s="125">
        <v>36320</v>
      </c>
      <c r="J290" s="32">
        <v>0.79216493904458241</v>
      </c>
      <c r="K290" s="32">
        <v>6.2988096981080749E-4</v>
      </c>
      <c r="L290" s="26"/>
      <c r="M290" s="26"/>
    </row>
    <row r="291" spans="2:13" x14ac:dyDescent="0.2">
      <c r="B291" s="23" t="s">
        <v>3916</v>
      </c>
      <c r="C291" s="32" t="s">
        <v>4069</v>
      </c>
      <c r="D291" s="32" t="s">
        <v>199</v>
      </c>
      <c r="E291" s="95" t="s">
        <v>239</v>
      </c>
      <c r="F291" s="95" t="s">
        <v>4066</v>
      </c>
      <c r="G291" s="104">
        <v>-36242300</v>
      </c>
      <c r="H291" s="95">
        <v>1</v>
      </c>
      <c r="I291" s="125">
        <v>-36242.300000000003</v>
      </c>
      <c r="J291" s="32">
        <v>-0.79047024698060209</v>
      </c>
      <c r="K291" s="32">
        <v>-6.2853345463034771E-4</v>
      </c>
      <c r="L291" s="26"/>
      <c r="M291" s="26"/>
    </row>
    <row r="292" spans="2:13" x14ac:dyDescent="0.2">
      <c r="B292" s="23" t="s">
        <v>3830</v>
      </c>
      <c r="C292" s="32" t="s">
        <v>4070</v>
      </c>
      <c r="D292" s="32" t="s">
        <v>199</v>
      </c>
      <c r="E292" s="95" t="s">
        <v>239</v>
      </c>
      <c r="F292" s="95" t="s">
        <v>4066</v>
      </c>
      <c r="G292" s="104">
        <v>36240000</v>
      </c>
      <c r="H292" s="95">
        <v>1</v>
      </c>
      <c r="I292" s="125">
        <v>36240</v>
      </c>
      <c r="J292" s="32">
        <v>0.79042008235065164</v>
      </c>
      <c r="K292" s="32">
        <v>6.2849356679360309E-4</v>
      </c>
      <c r="L292" s="26"/>
      <c r="M292" s="26"/>
    </row>
    <row r="293" spans="2:13" x14ac:dyDescent="0.2">
      <c r="B293" s="23" t="s">
        <v>3833</v>
      </c>
      <c r="C293" s="32" t="s">
        <v>4071</v>
      </c>
      <c r="D293" s="32" t="s">
        <v>199</v>
      </c>
      <c r="E293" s="95" t="s">
        <v>135</v>
      </c>
      <c r="F293" s="95" t="s">
        <v>4066</v>
      </c>
      <c r="G293" s="104">
        <v>-10000000</v>
      </c>
      <c r="H293" s="95">
        <v>1</v>
      </c>
      <c r="I293" s="125">
        <v>-36320</v>
      </c>
      <c r="J293" s="32">
        <v>-0.79216493904458241</v>
      </c>
      <c r="K293" s="32">
        <v>-6.2988096981080749E-4</v>
      </c>
      <c r="L293" s="26"/>
      <c r="M293" s="26"/>
    </row>
    <row r="294" spans="2:13" x14ac:dyDescent="0.2">
      <c r="B294" s="23" t="s">
        <v>3918</v>
      </c>
      <c r="C294" s="32" t="s">
        <v>4072</v>
      </c>
      <c r="D294" s="32" t="s">
        <v>199</v>
      </c>
      <c r="E294" s="95" t="s">
        <v>135</v>
      </c>
      <c r="F294" s="95" t="s">
        <v>4066</v>
      </c>
      <c r="G294" s="104">
        <v>2000000</v>
      </c>
      <c r="H294" s="95">
        <v>1</v>
      </c>
      <c r="I294" s="125">
        <v>7264</v>
      </c>
      <c r="J294" s="32">
        <v>0.15843298780891649</v>
      </c>
      <c r="K294" s="32">
        <v>1.2597619396216149E-4</v>
      </c>
      <c r="L294" s="26"/>
      <c r="M294" s="26"/>
    </row>
    <row r="295" spans="2:13" x14ac:dyDescent="0.2">
      <c r="B295" s="23" t="s">
        <v>3916</v>
      </c>
      <c r="C295" s="32" t="s">
        <v>4073</v>
      </c>
      <c r="D295" s="32" t="s">
        <v>199</v>
      </c>
      <c r="E295" s="95" t="s">
        <v>239</v>
      </c>
      <c r="F295" s="95" t="s">
        <v>4066</v>
      </c>
      <c r="G295" s="104">
        <v>-7248460</v>
      </c>
      <c r="H295" s="95">
        <v>1</v>
      </c>
      <c r="I295" s="125">
        <v>-7248.46</v>
      </c>
      <c r="J295" s="32">
        <v>-0.15809404939612043</v>
      </c>
      <c r="K295" s="32">
        <v>-1.2570669092606954E-4</v>
      </c>
      <c r="L295" s="26"/>
      <c r="M295" s="26"/>
    </row>
    <row r="296" spans="2:13" x14ac:dyDescent="0.2">
      <c r="B296" s="23" t="s">
        <v>3830</v>
      </c>
      <c r="C296" s="32" t="s">
        <v>4074</v>
      </c>
      <c r="D296" s="32" t="s">
        <v>199</v>
      </c>
      <c r="E296" s="95" t="s">
        <v>239</v>
      </c>
      <c r="F296" s="95" t="s">
        <v>4066</v>
      </c>
      <c r="G296" s="104">
        <v>7248000</v>
      </c>
      <c r="H296" s="95">
        <v>1</v>
      </c>
      <c r="I296" s="125">
        <v>7248</v>
      </c>
      <c r="J296" s="32">
        <v>0.15808401647013032</v>
      </c>
      <c r="K296" s="32">
        <v>1.2569871335872061E-4</v>
      </c>
      <c r="L296" s="26"/>
      <c r="M296" s="26"/>
    </row>
    <row r="297" spans="2:13" x14ac:dyDescent="0.2">
      <c r="B297" s="23" t="s">
        <v>3833</v>
      </c>
      <c r="C297" s="32" t="s">
        <v>4075</v>
      </c>
      <c r="D297" s="32" t="s">
        <v>199</v>
      </c>
      <c r="E297" s="95" t="s">
        <v>135</v>
      </c>
      <c r="F297" s="95" t="s">
        <v>4066</v>
      </c>
      <c r="G297" s="104">
        <v>-2000000</v>
      </c>
      <c r="H297" s="95">
        <v>1</v>
      </c>
      <c r="I297" s="125">
        <v>-7264</v>
      </c>
      <c r="J297" s="32">
        <v>-0.15843298780891649</v>
      </c>
      <c r="K297" s="32">
        <v>-1.2597619396216149E-4</v>
      </c>
      <c r="L297" s="26"/>
      <c r="M297" s="26"/>
    </row>
    <row r="298" spans="2:13" x14ac:dyDescent="0.2">
      <c r="B298" s="23" t="s">
        <v>3918</v>
      </c>
      <c r="C298" s="32" t="s">
        <v>4076</v>
      </c>
      <c r="D298" s="32" t="s">
        <v>199</v>
      </c>
      <c r="E298" s="95" t="s">
        <v>135</v>
      </c>
      <c r="F298" s="95" t="s">
        <v>4066</v>
      </c>
      <c r="G298" s="104">
        <v>1600000</v>
      </c>
      <c r="H298" s="95">
        <v>1</v>
      </c>
      <c r="I298" s="125">
        <v>5811.2</v>
      </c>
      <c r="J298" s="32">
        <v>0.12674639024713319</v>
      </c>
      <c r="K298" s="32">
        <v>1.0078095516972919E-4</v>
      </c>
      <c r="L298" s="26"/>
      <c r="M298" s="26"/>
    </row>
    <row r="299" spans="2:13" x14ac:dyDescent="0.2">
      <c r="B299" s="23" t="s">
        <v>3916</v>
      </c>
      <c r="C299" s="32" t="s">
        <v>4077</v>
      </c>
      <c r="D299" s="32" t="s">
        <v>199</v>
      </c>
      <c r="E299" s="95" t="s">
        <v>239</v>
      </c>
      <c r="F299" s="95" t="s">
        <v>4066</v>
      </c>
      <c r="G299" s="104">
        <v>-5798768</v>
      </c>
      <c r="H299" s="95">
        <v>1</v>
      </c>
      <c r="I299" s="125">
        <v>-5798.768</v>
      </c>
      <c r="J299" s="32">
        <v>-0.12647523951689635</v>
      </c>
      <c r="K299" s="32">
        <v>-1.0056535274085563E-4</v>
      </c>
      <c r="L299" s="26"/>
      <c r="M299" s="26"/>
    </row>
    <row r="300" spans="2:13" x14ac:dyDescent="0.2">
      <c r="B300" s="23" t="s">
        <v>3830</v>
      </c>
      <c r="C300" s="32" t="s">
        <v>4078</v>
      </c>
      <c r="D300" s="32" t="s">
        <v>199</v>
      </c>
      <c r="E300" s="95" t="s">
        <v>239</v>
      </c>
      <c r="F300" s="95" t="s">
        <v>4066</v>
      </c>
      <c r="G300" s="104">
        <v>5798400</v>
      </c>
      <c r="H300" s="95">
        <v>1</v>
      </c>
      <c r="I300" s="125">
        <v>5798.4</v>
      </c>
      <c r="J300" s="32">
        <v>0.12646721317610427</v>
      </c>
      <c r="K300" s="32">
        <v>1.0055897068697649E-4</v>
      </c>
      <c r="L300" s="26"/>
      <c r="M300" s="26"/>
    </row>
    <row r="301" spans="2:13" x14ac:dyDescent="0.2">
      <c r="B301" s="23" t="s">
        <v>3833</v>
      </c>
      <c r="C301" s="32" t="s">
        <v>4079</v>
      </c>
      <c r="D301" s="32" t="s">
        <v>199</v>
      </c>
      <c r="E301" s="95" t="s">
        <v>135</v>
      </c>
      <c r="F301" s="95" t="s">
        <v>4066</v>
      </c>
      <c r="G301" s="104">
        <v>-1600000</v>
      </c>
      <c r="H301" s="95">
        <v>1</v>
      </c>
      <c r="I301" s="125">
        <v>-5811.2</v>
      </c>
      <c r="J301" s="32">
        <v>-0.12674639024713319</v>
      </c>
      <c r="K301" s="32">
        <v>-1.0078095516972919E-4</v>
      </c>
      <c r="L301" s="26"/>
      <c r="M301" s="26"/>
    </row>
    <row r="302" spans="2:13" x14ac:dyDescent="0.2">
      <c r="B302" s="23" t="s">
        <v>3918</v>
      </c>
      <c r="C302" s="32" t="s">
        <v>4080</v>
      </c>
      <c r="D302" s="32" t="s">
        <v>199</v>
      </c>
      <c r="E302" s="95" t="s">
        <v>135</v>
      </c>
      <c r="F302" s="95" t="s">
        <v>4066</v>
      </c>
      <c r="G302" s="104">
        <v>1500000</v>
      </c>
      <c r="H302" s="95">
        <v>1</v>
      </c>
      <c r="I302" s="125">
        <v>5448</v>
      </c>
      <c r="J302" s="32">
        <v>0.11882474085668736</v>
      </c>
      <c r="K302" s="32">
        <v>9.4482145471621126E-5</v>
      </c>
      <c r="L302" s="26"/>
      <c r="M302" s="26"/>
    </row>
    <row r="303" spans="2:13" x14ac:dyDescent="0.2">
      <c r="B303" s="23" t="s">
        <v>3916</v>
      </c>
      <c r="C303" s="32" t="s">
        <v>4081</v>
      </c>
      <c r="D303" s="32" t="s">
        <v>199</v>
      </c>
      <c r="E303" s="95" t="s">
        <v>239</v>
      </c>
      <c r="F303" s="95" t="s">
        <v>4066</v>
      </c>
      <c r="G303" s="104">
        <v>-5436345</v>
      </c>
      <c r="H303" s="95">
        <v>1</v>
      </c>
      <c r="I303" s="125">
        <v>-5436.3450000000003</v>
      </c>
      <c r="J303" s="32">
        <v>-0.11857053704709032</v>
      </c>
      <c r="K303" s="32">
        <v>-9.428001819455216E-5</v>
      </c>
      <c r="L303" s="26"/>
      <c r="M303" s="26"/>
    </row>
    <row r="304" spans="2:13" x14ac:dyDescent="0.2">
      <c r="B304" s="23" t="s">
        <v>3830</v>
      </c>
      <c r="C304" s="32" t="s">
        <v>4082</v>
      </c>
      <c r="D304" s="32" t="s">
        <v>199</v>
      </c>
      <c r="E304" s="95" t="s">
        <v>239</v>
      </c>
      <c r="F304" s="95" t="s">
        <v>4066</v>
      </c>
      <c r="G304" s="104">
        <v>5436000</v>
      </c>
      <c r="H304" s="95">
        <v>1</v>
      </c>
      <c r="I304" s="125">
        <v>5436</v>
      </c>
      <c r="J304" s="32">
        <v>0.11856301235259774</v>
      </c>
      <c r="K304" s="32">
        <v>9.4274035019040455E-5</v>
      </c>
      <c r="L304" s="26"/>
      <c r="M304" s="26"/>
    </row>
    <row r="305" spans="2:13" x14ac:dyDescent="0.2">
      <c r="B305" s="23" t="s">
        <v>3833</v>
      </c>
      <c r="C305" s="32" t="s">
        <v>4083</v>
      </c>
      <c r="D305" s="32" t="s">
        <v>199</v>
      </c>
      <c r="E305" s="95" t="s">
        <v>135</v>
      </c>
      <c r="F305" s="95" t="s">
        <v>4066</v>
      </c>
      <c r="G305" s="104">
        <v>-1500000</v>
      </c>
      <c r="H305" s="95">
        <v>1</v>
      </c>
      <c r="I305" s="125">
        <v>-5448</v>
      </c>
      <c r="J305" s="32">
        <v>-0.11882474085668736</v>
      </c>
      <c r="K305" s="32">
        <v>-9.4482145471621126E-5</v>
      </c>
      <c r="L305" s="26"/>
      <c r="M305" s="26"/>
    </row>
    <row r="306" spans="2:13" x14ac:dyDescent="0.2">
      <c r="B306" s="23" t="s">
        <v>3918</v>
      </c>
      <c r="C306" s="32" t="s">
        <v>4084</v>
      </c>
      <c r="D306" s="32" t="s">
        <v>199</v>
      </c>
      <c r="E306" s="95" t="s">
        <v>135</v>
      </c>
      <c r="F306" s="95" t="s">
        <v>4066</v>
      </c>
      <c r="G306" s="104">
        <v>774184.43931187235</v>
      </c>
      <c r="H306" s="95">
        <v>1</v>
      </c>
      <c r="I306" s="125">
        <v>2811.837881130853</v>
      </c>
      <c r="J306" s="32">
        <v>6.1328176864242016E-2</v>
      </c>
      <c r="K306" s="32">
        <v>4.8764404502132923E-5</v>
      </c>
      <c r="L306" s="26"/>
      <c r="M306" s="26"/>
    </row>
    <row r="307" spans="2:13" x14ac:dyDescent="0.2">
      <c r="B307" s="23" t="s">
        <v>3916</v>
      </c>
      <c r="C307" s="32" t="s">
        <v>4085</v>
      </c>
      <c r="D307" s="32" t="s">
        <v>199</v>
      </c>
      <c r="E307" s="95" t="s">
        <v>239</v>
      </c>
      <c r="F307" s="95" t="s">
        <v>4066</v>
      </c>
      <c r="G307" s="104">
        <v>-2805822.4716525651</v>
      </c>
      <c r="H307" s="95">
        <v>1</v>
      </c>
      <c r="I307" s="125">
        <v>-2805.8224716525651</v>
      </c>
      <c r="J307" s="32">
        <v>-6.1196976520555446E-2</v>
      </c>
      <c r="K307" s="32">
        <v>-4.8660082036384208E-5</v>
      </c>
      <c r="L307" s="26"/>
      <c r="M307" s="26"/>
    </row>
    <row r="308" spans="2:13" x14ac:dyDescent="0.2">
      <c r="B308" s="23" t="s">
        <v>3830</v>
      </c>
      <c r="C308" s="32" t="s">
        <v>4086</v>
      </c>
      <c r="D308" s="32" t="s">
        <v>199</v>
      </c>
      <c r="E308" s="95" t="s">
        <v>239</v>
      </c>
      <c r="F308" s="95" t="s">
        <v>4066</v>
      </c>
      <c r="G308" s="104">
        <v>2805644.4079652005</v>
      </c>
      <c r="H308" s="95">
        <v>1</v>
      </c>
      <c r="I308" s="125">
        <v>2805.6444079652006</v>
      </c>
      <c r="J308" s="32">
        <v>6.1193092825344894E-2</v>
      </c>
      <c r="K308" s="32">
        <v>4.8656993960170412E-5</v>
      </c>
      <c r="L308" s="26"/>
      <c r="M308" s="26"/>
    </row>
    <row r="309" spans="2:13" x14ac:dyDescent="0.2">
      <c r="B309" s="23" t="s">
        <v>3833</v>
      </c>
      <c r="C309" s="32" t="s">
        <v>4087</v>
      </c>
      <c r="D309" s="32" t="s">
        <v>199</v>
      </c>
      <c r="E309" s="95" t="s">
        <v>135</v>
      </c>
      <c r="F309" s="95" t="s">
        <v>4066</v>
      </c>
      <c r="G309" s="104">
        <v>-774184.43931187235</v>
      </c>
      <c r="H309" s="95">
        <v>1</v>
      </c>
      <c r="I309" s="125">
        <v>-2811.837881130853</v>
      </c>
      <c r="J309" s="32">
        <v>-6.1328176864242016E-2</v>
      </c>
      <c r="K309" s="32">
        <v>-4.8764404502132923E-5</v>
      </c>
      <c r="L309" s="26"/>
      <c r="M309" s="26"/>
    </row>
    <row r="310" spans="2:13" x14ac:dyDescent="0.2">
      <c r="B310" s="23" t="s">
        <v>3830</v>
      </c>
      <c r="C310" s="32" t="s">
        <v>4088</v>
      </c>
      <c r="D310" s="32" t="s">
        <v>199</v>
      </c>
      <c r="E310" s="95" t="s">
        <v>239</v>
      </c>
      <c r="F310" s="95" t="s">
        <v>3804</v>
      </c>
      <c r="G310" s="104">
        <v>1405848.8020612898</v>
      </c>
      <c r="H310" s="95">
        <v>1</v>
      </c>
      <c r="I310" s="125">
        <v>1405.8488020612897</v>
      </c>
      <c r="J310" s="32">
        <v>3.066255866164044E-2</v>
      </c>
      <c r="K310" s="32">
        <v>2.438098587141319E-5</v>
      </c>
      <c r="L310" s="26"/>
      <c r="M310" s="26"/>
    </row>
    <row r="311" spans="2:13" x14ac:dyDescent="0.2">
      <c r="B311" s="23" t="s">
        <v>3833</v>
      </c>
      <c r="C311" s="32" t="s">
        <v>4089</v>
      </c>
      <c r="D311" s="32" t="s">
        <v>199</v>
      </c>
      <c r="E311" s="95" t="s">
        <v>135</v>
      </c>
      <c r="F311" s="95" t="s">
        <v>3804</v>
      </c>
      <c r="G311" s="104">
        <v>-387115.54233049392</v>
      </c>
      <c r="H311" s="95">
        <v>1</v>
      </c>
      <c r="I311" s="125">
        <v>-1406.0036488351247</v>
      </c>
      <c r="J311" s="32">
        <v>-3.0665935979513684E-2</v>
      </c>
      <c r="K311" s="32">
        <v>-2.4383671307428479E-5</v>
      </c>
      <c r="L311" s="26"/>
      <c r="M311" s="26"/>
    </row>
    <row r="312" spans="2:13" x14ac:dyDescent="0.2">
      <c r="B312" s="23" t="s">
        <v>3830</v>
      </c>
      <c r="C312" s="32" t="s">
        <v>4090</v>
      </c>
      <c r="D312" s="32" t="s">
        <v>199</v>
      </c>
      <c r="E312" s="95" t="s">
        <v>239</v>
      </c>
      <c r="F312" s="95" t="s">
        <v>3804</v>
      </c>
      <c r="G312" s="104">
        <v>29975111.11572789</v>
      </c>
      <c r="H312" s="95">
        <v>1</v>
      </c>
      <c r="I312" s="125">
        <v>29975.11111572789</v>
      </c>
      <c r="J312" s="32">
        <v>0.65377841601996611</v>
      </c>
      <c r="K312" s="32">
        <v>5.1984449503748344E-4</v>
      </c>
      <c r="L312" s="26"/>
      <c r="M312" s="26"/>
    </row>
    <row r="313" spans="2:13" x14ac:dyDescent="0.2">
      <c r="B313" s="23" t="s">
        <v>3833</v>
      </c>
      <c r="C313" s="32" t="s">
        <v>4091</v>
      </c>
      <c r="D313" s="32" t="s">
        <v>199</v>
      </c>
      <c r="E313" s="95" t="s">
        <v>135</v>
      </c>
      <c r="F313" s="95" t="s">
        <v>3804</v>
      </c>
      <c r="G313" s="104">
        <v>-8244433.4440089911</v>
      </c>
      <c r="H313" s="95">
        <v>1</v>
      </c>
      <c r="I313" s="125">
        <v>-29943.782268640654</v>
      </c>
      <c r="J313" s="32">
        <v>-0.6530951116630499</v>
      </c>
      <c r="K313" s="32">
        <v>-5.1930117332530388E-4</v>
      </c>
      <c r="L313" s="26"/>
      <c r="M313" s="26"/>
    </row>
    <row r="314" spans="2:13" x14ac:dyDescent="0.2">
      <c r="B314" s="23" t="s">
        <v>3812</v>
      </c>
      <c r="C314" s="32" t="s">
        <v>3813</v>
      </c>
      <c r="D314" s="32" t="s">
        <v>199</v>
      </c>
      <c r="E314" s="95" t="s">
        <v>239</v>
      </c>
      <c r="F314" s="95" t="s">
        <v>3814</v>
      </c>
      <c r="G314" s="104">
        <v>11313980</v>
      </c>
      <c r="H314" s="95">
        <v>110.26860000000001</v>
      </c>
      <c r="I314" s="125">
        <v>12475.768800000002</v>
      </c>
      <c r="J314" s="32">
        <v>0.27210535878266257</v>
      </c>
      <c r="K314" s="32">
        <v>2.1636149093830987E-4</v>
      </c>
      <c r="L314" s="26"/>
      <c r="M314" s="26"/>
    </row>
    <row r="315" spans="2:13" x14ac:dyDescent="0.2">
      <c r="B315" s="23" t="s">
        <v>3824</v>
      </c>
      <c r="C315" s="32" t="s">
        <v>3825</v>
      </c>
      <c r="D315" s="32" t="s">
        <v>199</v>
      </c>
      <c r="E315" s="95" t="s">
        <v>136</v>
      </c>
      <c r="F315" s="95" t="s">
        <v>3814</v>
      </c>
      <c r="G315" s="104">
        <v>-2362000</v>
      </c>
      <c r="H315" s="95">
        <v>108.7743</v>
      </c>
      <c r="I315" s="125">
        <v>-10477.912180000001</v>
      </c>
      <c r="J315" s="32">
        <v>-0.22853069007115057</v>
      </c>
      <c r="K315" s="32">
        <v>-1.8171358715668703E-4</v>
      </c>
      <c r="L315" s="26"/>
      <c r="M315" s="26"/>
    </row>
    <row r="316" spans="2:13" x14ac:dyDescent="0.2">
      <c r="B316" s="23" t="s">
        <v>3830</v>
      </c>
      <c r="C316" s="32" t="s">
        <v>3855</v>
      </c>
      <c r="D316" s="32" t="s">
        <v>199</v>
      </c>
      <c r="E316" s="95" t="s">
        <v>239</v>
      </c>
      <c r="F316" s="95" t="s">
        <v>3832</v>
      </c>
      <c r="G316" s="104">
        <v>354203054.39999998</v>
      </c>
      <c r="H316" s="95">
        <v>1</v>
      </c>
      <c r="I316" s="125">
        <v>354203.05439999996</v>
      </c>
      <c r="J316" s="32">
        <v>7.725419631007183</v>
      </c>
      <c r="K316" s="32">
        <v>6.142779829719773E-3</v>
      </c>
      <c r="L316" s="26"/>
      <c r="M316" s="26"/>
    </row>
    <row r="317" spans="2:13" x14ac:dyDescent="0.2">
      <c r="B317" s="23" t="s">
        <v>3833</v>
      </c>
      <c r="C317" s="32" t="s">
        <v>3856</v>
      </c>
      <c r="D317" s="32" t="s">
        <v>199</v>
      </c>
      <c r="E317" s="95" t="s">
        <v>135</v>
      </c>
      <c r="F317" s="95" t="s">
        <v>3832</v>
      </c>
      <c r="G317" s="104">
        <v>-96209000</v>
      </c>
      <c r="H317" s="95">
        <v>1</v>
      </c>
      <c r="I317" s="125">
        <v>-349431.08799999999</v>
      </c>
      <c r="J317" s="32">
        <v>-7.621339662054023</v>
      </c>
      <c r="K317" s="32">
        <v>-6.0600218224527973E-3</v>
      </c>
      <c r="L317" s="26"/>
      <c r="M317" s="26"/>
    </row>
    <row r="318" spans="2:13" x14ac:dyDescent="0.2">
      <c r="B318" s="23" t="s">
        <v>3865</v>
      </c>
      <c r="C318" s="32" t="s">
        <v>3869</v>
      </c>
      <c r="D318" s="32" t="s">
        <v>199</v>
      </c>
      <c r="E318" s="95" t="s">
        <v>239</v>
      </c>
      <c r="F318" s="95" t="s">
        <v>682</v>
      </c>
      <c r="G318" s="104">
        <v>374000000</v>
      </c>
      <c r="H318" s="95">
        <v>1.0001</v>
      </c>
      <c r="I318" s="125">
        <v>374042.636</v>
      </c>
      <c r="J318" s="32">
        <v>8.1581349655015121</v>
      </c>
      <c r="K318" s="32">
        <v>6.4868485218686905E-3</v>
      </c>
      <c r="L318" s="26"/>
      <c r="M318" s="26"/>
    </row>
    <row r="319" spans="2:13" x14ac:dyDescent="0.2">
      <c r="B319" s="23" t="s">
        <v>3867</v>
      </c>
      <c r="C319" s="32" t="s">
        <v>3870</v>
      </c>
      <c r="D319" s="32" t="s">
        <v>199</v>
      </c>
      <c r="E319" s="95" t="s">
        <v>135</v>
      </c>
      <c r="F319" s="95" t="s">
        <v>682</v>
      </c>
      <c r="G319" s="104">
        <v>-100000000</v>
      </c>
      <c r="H319" s="95">
        <v>0.99960000000000004</v>
      </c>
      <c r="I319" s="125">
        <v>-363063.0736</v>
      </c>
      <c r="J319" s="32">
        <v>-7.9186629286256265</v>
      </c>
      <c r="K319" s="32">
        <v>-6.2964350468518882E-3</v>
      </c>
      <c r="L319" s="26"/>
      <c r="M319" s="26"/>
    </row>
    <row r="320" spans="2:13" x14ac:dyDescent="0.2">
      <c r="B320" s="23" t="s">
        <v>3904</v>
      </c>
      <c r="C320" s="32" t="s">
        <v>3910</v>
      </c>
      <c r="D320" s="32" t="s">
        <v>199</v>
      </c>
      <c r="E320" s="95" t="s">
        <v>239</v>
      </c>
      <c r="F320" s="95" t="s">
        <v>1713</v>
      </c>
      <c r="G320" s="104">
        <v>690460000</v>
      </c>
      <c r="H320" s="95">
        <v>1.0004</v>
      </c>
      <c r="I320" s="125">
        <v>690745.15998</v>
      </c>
      <c r="J320" s="32">
        <v>15.065641452392541</v>
      </c>
      <c r="K320" s="32">
        <v>1.1979273988445038E-2</v>
      </c>
      <c r="L320" s="26"/>
      <c r="M320" s="26"/>
    </row>
    <row r="321" spans="2:15" x14ac:dyDescent="0.2">
      <c r="B321" s="23" t="s">
        <v>3906</v>
      </c>
      <c r="C321" s="32" t="s">
        <v>3911</v>
      </c>
      <c r="D321" s="32" t="s">
        <v>199</v>
      </c>
      <c r="E321" s="95" t="s">
        <v>135</v>
      </c>
      <c r="F321" s="95" t="s">
        <v>1713</v>
      </c>
      <c r="G321" s="104">
        <v>-190000000</v>
      </c>
      <c r="H321" s="95">
        <v>0.99450000000000005</v>
      </c>
      <c r="I321" s="125">
        <v>-686329.41520000005</v>
      </c>
      <c r="J321" s="32">
        <v>-14.969330929416628</v>
      </c>
      <c r="K321" s="32">
        <v>-1.190269376805783E-2</v>
      </c>
      <c r="L321" s="26"/>
      <c r="M321" s="26"/>
    </row>
    <row r="322" spans="2:15" x14ac:dyDescent="0.2">
      <c r="B322" s="23" t="s">
        <v>3991</v>
      </c>
      <c r="C322" s="32" t="s">
        <v>3992</v>
      </c>
      <c r="D322" s="32" t="s">
        <v>199</v>
      </c>
      <c r="E322" s="95" t="s">
        <v>239</v>
      </c>
      <c r="F322" s="95" t="s">
        <v>3993</v>
      </c>
      <c r="G322" s="104">
        <v>716000000</v>
      </c>
      <c r="H322" s="95">
        <v>1.0007999999999999</v>
      </c>
      <c r="I322" s="125">
        <v>716606.45200000005</v>
      </c>
      <c r="J322" s="32">
        <v>15.629694558577491</v>
      </c>
      <c r="K322" s="32">
        <v>1.2427774420661945E-2</v>
      </c>
      <c r="L322" s="26"/>
      <c r="M322" s="26"/>
    </row>
    <row r="323" spans="2:15" x14ac:dyDescent="0.2">
      <c r="B323" s="23" t="s">
        <v>3994</v>
      </c>
      <c r="C323" s="32" t="s">
        <v>3995</v>
      </c>
      <c r="D323" s="32" t="s">
        <v>199</v>
      </c>
      <c r="E323" s="95" t="s">
        <v>135</v>
      </c>
      <c r="F323" s="95" t="s">
        <v>3993</v>
      </c>
      <c r="G323" s="104">
        <v>-200000000</v>
      </c>
      <c r="H323" s="95">
        <v>0.98960000000000004</v>
      </c>
      <c r="I323" s="125">
        <v>-718891.92960000003</v>
      </c>
      <c r="J323" s="32">
        <v>-15.679542444692352</v>
      </c>
      <c r="K323" s="32">
        <v>-1.246741040213686E-2</v>
      </c>
      <c r="L323" s="26"/>
      <c r="M323" s="26"/>
    </row>
    <row r="324" spans="2:15" x14ac:dyDescent="0.2">
      <c r="B324" s="23" t="s">
        <v>3867</v>
      </c>
      <c r="C324" s="32" t="s">
        <v>4044</v>
      </c>
      <c r="D324" s="32" t="s">
        <v>199</v>
      </c>
      <c r="E324" s="95" t="s">
        <v>135</v>
      </c>
      <c r="F324" s="95" t="s">
        <v>4045</v>
      </c>
      <c r="G324" s="104">
        <v>100000000</v>
      </c>
      <c r="H324" s="95">
        <v>0.99960000000000004</v>
      </c>
      <c r="I324" s="125">
        <v>363063.0736</v>
      </c>
      <c r="J324" s="32">
        <v>7.9186629286256265</v>
      </c>
      <c r="K324" s="32">
        <v>6.2964350468518882E-3</v>
      </c>
      <c r="L324" s="26"/>
      <c r="M324" s="26"/>
    </row>
    <row r="325" spans="2:15" x14ac:dyDescent="0.2">
      <c r="B325" s="23" t="s">
        <v>3865</v>
      </c>
      <c r="C325" s="32" t="s">
        <v>4046</v>
      </c>
      <c r="D325" s="32" t="s">
        <v>199</v>
      </c>
      <c r="E325" s="95" t="s">
        <v>239</v>
      </c>
      <c r="F325" s="95" t="s">
        <v>4045</v>
      </c>
      <c r="G325" s="104">
        <v>-360090000</v>
      </c>
      <c r="H325" s="95">
        <v>1.0001</v>
      </c>
      <c r="I325" s="125">
        <v>-360131.05025999999</v>
      </c>
      <c r="J325" s="32">
        <v>-7.8547134217311214</v>
      </c>
      <c r="K325" s="32">
        <v>-6.2455863214965152E-3</v>
      </c>
      <c r="L325" s="26"/>
      <c r="M325" s="26"/>
    </row>
    <row r="326" spans="2:15" x14ac:dyDescent="0.2">
      <c r="B326" s="23" t="s">
        <v>4047</v>
      </c>
      <c r="C326" s="32" t="s">
        <v>4048</v>
      </c>
      <c r="D326" s="32" t="s">
        <v>199</v>
      </c>
      <c r="E326" s="95" t="s">
        <v>239</v>
      </c>
      <c r="F326" s="95" t="s">
        <v>4045</v>
      </c>
      <c r="G326" s="104">
        <v>359400000</v>
      </c>
      <c r="H326" s="95">
        <v>1.0002</v>
      </c>
      <c r="I326" s="125">
        <v>359495.24099999998</v>
      </c>
      <c r="J326" s="32">
        <v>7.8408459711889442</v>
      </c>
      <c r="K326" s="32">
        <v>6.2345597754253843E-3</v>
      </c>
      <c r="L326" s="26"/>
      <c r="M326" s="26"/>
    </row>
    <row r="327" spans="2:15" x14ac:dyDescent="0.2">
      <c r="B327" s="23" t="s">
        <v>4049</v>
      </c>
      <c r="C327" s="32" t="s">
        <v>4050</v>
      </c>
      <c r="D327" s="32" t="s">
        <v>199</v>
      </c>
      <c r="E327" s="95" t="s">
        <v>135</v>
      </c>
      <c r="F327" s="95" t="s">
        <v>4045</v>
      </c>
      <c r="G327" s="104">
        <v>-100000000</v>
      </c>
      <c r="H327" s="95">
        <v>0.99790000000000001</v>
      </c>
      <c r="I327" s="125">
        <v>-362452.89760000003</v>
      </c>
      <c r="J327" s="32">
        <v>-7.9053545576496775</v>
      </c>
      <c r="K327" s="32">
        <v>-6.2858530465590666E-3</v>
      </c>
      <c r="L327" s="26"/>
      <c r="M327" s="26"/>
    </row>
    <row r="328" spans="2:15" s="160" customFormat="1" x14ac:dyDescent="0.2">
      <c r="B328" s="133" t="s">
        <v>4092</v>
      </c>
      <c r="C328" s="167" t="s">
        <v>231</v>
      </c>
      <c r="D328" s="167" t="s">
        <v>231</v>
      </c>
      <c r="E328" s="168" t="s">
        <v>231</v>
      </c>
      <c r="F328" s="168" t="s">
        <v>231</v>
      </c>
      <c r="G328" s="178" t="s">
        <v>231</v>
      </c>
      <c r="H328" s="168" t="s">
        <v>231</v>
      </c>
      <c r="I328" s="169">
        <v>-14479.373537973583</v>
      </c>
      <c r="J328" s="167">
        <v>-0.31580539802072088</v>
      </c>
      <c r="K328" s="167">
        <v>-2.5110908167268013E-4</v>
      </c>
      <c r="L328" s="200"/>
      <c r="M328" s="200"/>
      <c r="N328" s="175"/>
      <c r="O328" s="175"/>
    </row>
    <row r="329" spans="2:15" s="160" customFormat="1" x14ac:dyDescent="0.2">
      <c r="B329" s="133" t="s">
        <v>2536</v>
      </c>
      <c r="C329" s="167" t="s">
        <v>231</v>
      </c>
      <c r="D329" s="167" t="s">
        <v>231</v>
      </c>
      <c r="E329" s="168" t="s">
        <v>231</v>
      </c>
      <c r="F329" s="168" t="s">
        <v>231</v>
      </c>
      <c r="G329" s="178" t="s">
        <v>231</v>
      </c>
      <c r="H329" s="168" t="s">
        <v>231</v>
      </c>
      <c r="I329" s="169">
        <v>0</v>
      </c>
      <c r="J329" s="167">
        <v>0</v>
      </c>
      <c r="K329" s="167">
        <v>0</v>
      </c>
      <c r="L329" s="200"/>
      <c r="M329" s="200"/>
      <c r="N329" s="175"/>
      <c r="O329" s="175"/>
    </row>
    <row r="330" spans="2:15" s="160" customFormat="1" x14ac:dyDescent="0.2">
      <c r="B330" s="133" t="s">
        <v>2575</v>
      </c>
      <c r="C330" s="167" t="s">
        <v>231</v>
      </c>
      <c r="D330" s="167" t="s">
        <v>231</v>
      </c>
      <c r="E330" s="168" t="s">
        <v>231</v>
      </c>
      <c r="F330" s="168" t="s">
        <v>231</v>
      </c>
      <c r="G330" s="178" t="s">
        <v>231</v>
      </c>
      <c r="H330" s="168" t="s">
        <v>231</v>
      </c>
      <c r="I330" s="169">
        <v>-14479.373542173564</v>
      </c>
      <c r="J330" s="167">
        <v>-0.31580539811232544</v>
      </c>
      <c r="K330" s="167">
        <v>-2.5110908174551846E-4</v>
      </c>
      <c r="L330" s="200"/>
      <c r="M330" s="200"/>
      <c r="N330" s="175"/>
      <c r="O330" s="175"/>
    </row>
    <row r="331" spans="2:15" x14ac:dyDescent="0.2">
      <c r="B331" s="23" t="s">
        <v>3758</v>
      </c>
      <c r="C331" s="32" t="s">
        <v>4093</v>
      </c>
      <c r="D331" s="32" t="s">
        <v>199</v>
      </c>
      <c r="E331" s="95" t="s">
        <v>423</v>
      </c>
      <c r="F331" s="95" t="s">
        <v>4094</v>
      </c>
      <c r="G331" s="104">
        <v>86888713</v>
      </c>
      <c r="H331" s="95">
        <v>1.0007999999999999</v>
      </c>
      <c r="I331" s="125">
        <v>2850.4960899999996</v>
      </c>
      <c r="J331" s="32">
        <v>6.2171339795750839E-2</v>
      </c>
      <c r="K331" s="32">
        <v>4.9434835947442583E-5</v>
      </c>
      <c r="L331" s="26"/>
      <c r="M331" s="26"/>
    </row>
    <row r="332" spans="2:15" x14ac:dyDescent="0.2">
      <c r="B332" s="23" t="s">
        <v>3760</v>
      </c>
      <c r="C332" s="32" t="s">
        <v>4095</v>
      </c>
      <c r="D332" s="32" t="s">
        <v>199</v>
      </c>
      <c r="E332" s="95" t="s">
        <v>135</v>
      </c>
      <c r="F332" s="95" t="s">
        <v>4094</v>
      </c>
      <c r="G332" s="104">
        <v>-797999.99</v>
      </c>
      <c r="H332" s="95">
        <v>0.99639999999999995</v>
      </c>
      <c r="I332" s="125">
        <v>-2887.9425299999998</v>
      </c>
      <c r="J332" s="32">
        <v>-6.2988073189474317E-2</v>
      </c>
      <c r="K332" s="32">
        <v>-5.0084252245437134E-5</v>
      </c>
      <c r="L332" s="26"/>
      <c r="M332" s="26"/>
    </row>
    <row r="333" spans="2:15" x14ac:dyDescent="0.2">
      <c r="B333" s="23" t="s">
        <v>3758</v>
      </c>
      <c r="C333" s="32" t="s">
        <v>4096</v>
      </c>
      <c r="D333" s="32" t="s">
        <v>199</v>
      </c>
      <c r="E333" s="95" t="s">
        <v>423</v>
      </c>
      <c r="F333" s="95" t="s">
        <v>4094</v>
      </c>
      <c r="G333" s="104">
        <v>725270329</v>
      </c>
      <c r="H333" s="95">
        <v>1.0007999999999999</v>
      </c>
      <c r="I333" s="125">
        <v>23793.42686</v>
      </c>
      <c r="J333" s="32">
        <v>0.51895150160279813</v>
      </c>
      <c r="K333" s="32">
        <v>4.1263840268995913E-4</v>
      </c>
      <c r="L333" s="26"/>
      <c r="M333" s="26"/>
    </row>
    <row r="334" spans="2:15" x14ac:dyDescent="0.2">
      <c r="B334" s="23" t="s">
        <v>3760</v>
      </c>
      <c r="C334" s="32" t="s">
        <v>4097</v>
      </c>
      <c r="D334" s="32" t="s">
        <v>199</v>
      </c>
      <c r="E334" s="95" t="s">
        <v>135</v>
      </c>
      <c r="F334" s="95" t="s">
        <v>4094</v>
      </c>
      <c r="G334" s="104">
        <v>-6661000</v>
      </c>
      <c r="H334" s="95">
        <v>0.99639999999999995</v>
      </c>
      <c r="I334" s="125">
        <v>-24105.996789999997</v>
      </c>
      <c r="J334" s="32">
        <v>-0.52576887328632294</v>
      </c>
      <c r="K334" s="32">
        <v>-4.1805915848957626E-4</v>
      </c>
      <c r="L334" s="26"/>
      <c r="M334" s="26"/>
    </row>
    <row r="335" spans="2:15" x14ac:dyDescent="0.2">
      <c r="B335" s="23" t="s">
        <v>3758</v>
      </c>
      <c r="C335" s="32" t="s">
        <v>4098</v>
      </c>
      <c r="D335" s="32" t="s">
        <v>199</v>
      </c>
      <c r="E335" s="95" t="s">
        <v>423</v>
      </c>
      <c r="F335" s="95" t="s">
        <v>4094</v>
      </c>
      <c r="G335" s="104">
        <v>244224793</v>
      </c>
      <c r="H335" s="95">
        <v>1.0007999999999999</v>
      </c>
      <c r="I335" s="125">
        <v>8012.1087500000003</v>
      </c>
      <c r="J335" s="32">
        <v>0.17474976981173776</v>
      </c>
      <c r="K335" s="32">
        <v>1.3895029817399934E-4</v>
      </c>
      <c r="L335" s="26"/>
      <c r="M335" s="26"/>
    </row>
    <row r="336" spans="2:15" x14ac:dyDescent="0.2">
      <c r="B336" s="23" t="s">
        <v>3760</v>
      </c>
      <c r="C336" s="32" t="s">
        <v>4099</v>
      </c>
      <c r="D336" s="32" t="s">
        <v>199</v>
      </c>
      <c r="E336" s="95" t="s">
        <v>135</v>
      </c>
      <c r="F336" s="95" t="s">
        <v>4094</v>
      </c>
      <c r="G336" s="104">
        <v>-2243000</v>
      </c>
      <c r="H336" s="95">
        <v>0.99639999999999995</v>
      </c>
      <c r="I336" s="125">
        <v>-8117.3623699999998</v>
      </c>
      <c r="J336" s="32">
        <v>-0.17704542585445587</v>
      </c>
      <c r="K336" s="32">
        <v>-1.4077566304849544E-4</v>
      </c>
      <c r="L336" s="26"/>
      <c r="M336" s="26"/>
    </row>
    <row r="337" spans="2:13" x14ac:dyDescent="0.2">
      <c r="B337" s="23" t="s">
        <v>3758</v>
      </c>
      <c r="C337" s="32" t="s">
        <v>4100</v>
      </c>
      <c r="D337" s="32" t="s">
        <v>199</v>
      </c>
      <c r="E337" s="95" t="s">
        <v>423</v>
      </c>
      <c r="F337" s="95" t="s">
        <v>4094</v>
      </c>
      <c r="G337" s="104">
        <v>109209749</v>
      </c>
      <c r="H337" s="95">
        <v>1.0007999999999999</v>
      </c>
      <c r="I337" s="125">
        <v>3582.7664100000002</v>
      </c>
      <c r="J337" s="32">
        <v>7.8142674415986435E-2</v>
      </c>
      <c r="K337" s="32">
        <v>6.2134261589658177E-5</v>
      </c>
      <c r="L337" s="26"/>
      <c r="M337" s="26"/>
    </row>
    <row r="338" spans="2:13" x14ac:dyDescent="0.2">
      <c r="B338" s="23" t="s">
        <v>3760</v>
      </c>
      <c r="C338" s="32" t="s">
        <v>4101</v>
      </c>
      <c r="D338" s="32" t="s">
        <v>199</v>
      </c>
      <c r="E338" s="95" t="s">
        <v>135</v>
      </c>
      <c r="F338" s="95" t="s">
        <v>4094</v>
      </c>
      <c r="G338" s="104">
        <v>-1003000</v>
      </c>
      <c r="H338" s="95">
        <v>0.99639999999999995</v>
      </c>
      <c r="I338" s="125">
        <v>-3629.83257</v>
      </c>
      <c r="J338" s="32">
        <v>-7.9169220720156655E-2</v>
      </c>
      <c r="K338" s="32">
        <v>-6.2950508244561006E-5</v>
      </c>
      <c r="L338" s="26"/>
      <c r="M338" s="26"/>
    </row>
    <row r="339" spans="2:13" x14ac:dyDescent="0.2">
      <c r="B339" s="23" t="s">
        <v>3758</v>
      </c>
      <c r="C339" s="32" t="s">
        <v>4102</v>
      </c>
      <c r="D339" s="32" t="s">
        <v>199</v>
      </c>
      <c r="E339" s="95" t="s">
        <v>423</v>
      </c>
      <c r="F339" s="95" t="s">
        <v>4094</v>
      </c>
      <c r="G339" s="104">
        <v>93095050</v>
      </c>
      <c r="H339" s="95">
        <v>1.0007999999999999</v>
      </c>
      <c r="I339" s="125">
        <v>3054.1029600000002</v>
      </c>
      <c r="J339" s="32">
        <v>6.6612149921373306E-2</v>
      </c>
      <c r="K339" s="32">
        <v>5.2965895769461941E-5</v>
      </c>
      <c r="L339" s="26"/>
      <c r="M339" s="26"/>
    </row>
    <row r="340" spans="2:13" x14ac:dyDescent="0.2">
      <c r="B340" s="23" t="s">
        <v>3760</v>
      </c>
      <c r="C340" s="32" t="s">
        <v>4103</v>
      </c>
      <c r="D340" s="32" t="s">
        <v>199</v>
      </c>
      <c r="E340" s="95" t="s">
        <v>135</v>
      </c>
      <c r="F340" s="95" t="s">
        <v>4094</v>
      </c>
      <c r="G340" s="104">
        <v>-855000</v>
      </c>
      <c r="H340" s="95">
        <v>0.99639999999999995</v>
      </c>
      <c r="I340" s="125">
        <v>-3094.22417</v>
      </c>
      <c r="J340" s="32">
        <v>-6.7487221944337109E-2</v>
      </c>
      <c r="K340" s="32">
        <v>-5.3661699367060595E-5</v>
      </c>
      <c r="L340" s="26"/>
      <c r="M340" s="26"/>
    </row>
    <row r="341" spans="2:13" x14ac:dyDescent="0.2">
      <c r="B341" s="23" t="s">
        <v>3758</v>
      </c>
      <c r="C341" s="32" t="s">
        <v>4104</v>
      </c>
      <c r="D341" s="32" t="s">
        <v>199</v>
      </c>
      <c r="E341" s="95" t="s">
        <v>423</v>
      </c>
      <c r="F341" s="95" t="s">
        <v>4094</v>
      </c>
      <c r="G341" s="104">
        <v>979947</v>
      </c>
      <c r="H341" s="95">
        <v>1.0007999999999999</v>
      </c>
      <c r="I341" s="125">
        <v>32.148420000000002</v>
      </c>
      <c r="J341" s="32">
        <v>7.0117982295373447E-4</v>
      </c>
      <c r="K341" s="32">
        <v>5.5753518632943727E-7</v>
      </c>
      <c r="L341" s="26"/>
      <c r="M341" s="26"/>
    </row>
    <row r="342" spans="2:13" x14ac:dyDescent="0.2">
      <c r="B342" s="23" t="s">
        <v>3760</v>
      </c>
      <c r="C342" s="32" t="s">
        <v>4105</v>
      </c>
      <c r="D342" s="32" t="s">
        <v>199</v>
      </c>
      <c r="E342" s="95" t="s">
        <v>135</v>
      </c>
      <c r="F342" s="95" t="s">
        <v>4094</v>
      </c>
      <c r="G342" s="104">
        <v>-8999.99</v>
      </c>
      <c r="H342" s="95">
        <v>0.99639999999999995</v>
      </c>
      <c r="I342" s="125">
        <v>-32.570740000000001</v>
      </c>
      <c r="J342" s="32">
        <v>-7.103909214409951E-4</v>
      </c>
      <c r="K342" s="32">
        <v>-5.6485928685725938E-7</v>
      </c>
      <c r="L342" s="26"/>
      <c r="M342" s="26"/>
    </row>
    <row r="343" spans="2:13" x14ac:dyDescent="0.2">
      <c r="B343" s="23" t="s">
        <v>3758</v>
      </c>
      <c r="C343" s="32" t="s">
        <v>4106</v>
      </c>
      <c r="D343" s="32" t="s">
        <v>199</v>
      </c>
      <c r="E343" s="95" t="s">
        <v>423</v>
      </c>
      <c r="F343" s="95" t="s">
        <v>4094</v>
      </c>
      <c r="G343" s="104">
        <v>24389814</v>
      </c>
      <c r="H343" s="95">
        <v>1.0007999999999999</v>
      </c>
      <c r="I343" s="125">
        <v>800.13923999999997</v>
      </c>
      <c r="J343" s="32">
        <v>1.7451603862383768E-2</v>
      </c>
      <c r="K343" s="32">
        <v>1.3876444946995661E-5</v>
      </c>
      <c r="L343" s="26"/>
      <c r="M343" s="26"/>
    </row>
    <row r="344" spans="2:13" x14ac:dyDescent="0.2">
      <c r="B344" s="23" t="s">
        <v>3760</v>
      </c>
      <c r="C344" s="32" t="s">
        <v>4107</v>
      </c>
      <c r="D344" s="32" t="s">
        <v>199</v>
      </c>
      <c r="E344" s="95" t="s">
        <v>135</v>
      </c>
      <c r="F344" s="95" t="s">
        <v>4094</v>
      </c>
      <c r="G344" s="104">
        <v>-224000</v>
      </c>
      <c r="H344" s="95">
        <v>0.99639999999999995</v>
      </c>
      <c r="I344" s="125">
        <v>-810.65054000000009</v>
      </c>
      <c r="J344" s="32">
        <v>-1.7680862764470204E-2</v>
      </c>
      <c r="K344" s="32">
        <v>-1.4058737563679924E-5</v>
      </c>
      <c r="L344" s="26"/>
      <c r="M344" s="26"/>
    </row>
    <row r="345" spans="2:13" x14ac:dyDescent="0.2">
      <c r="B345" s="23" t="s">
        <v>3758</v>
      </c>
      <c r="C345" s="32" t="s">
        <v>4108</v>
      </c>
      <c r="D345" s="32" t="s">
        <v>199</v>
      </c>
      <c r="E345" s="95" t="s">
        <v>423</v>
      </c>
      <c r="F345" s="95" t="s">
        <v>4094</v>
      </c>
      <c r="G345" s="104">
        <v>6888380438</v>
      </c>
      <c r="H345" s="95">
        <v>1.0007999999999999</v>
      </c>
      <c r="I345" s="125">
        <v>225982.18846</v>
      </c>
      <c r="J345" s="32">
        <v>4.9288316780445278</v>
      </c>
      <c r="K345" s="32">
        <v>3.9191046262982785E-3</v>
      </c>
      <c r="L345" s="26"/>
      <c r="M345" s="26"/>
    </row>
    <row r="346" spans="2:13" x14ac:dyDescent="0.2">
      <c r="B346" s="23" t="s">
        <v>3760</v>
      </c>
      <c r="C346" s="32" t="s">
        <v>4109</v>
      </c>
      <c r="D346" s="32" t="s">
        <v>199</v>
      </c>
      <c r="E346" s="95" t="s">
        <v>135</v>
      </c>
      <c r="F346" s="95" t="s">
        <v>4094</v>
      </c>
      <c r="G346" s="104">
        <v>-63264000</v>
      </c>
      <c r="H346" s="95">
        <v>0.99639999999999995</v>
      </c>
      <c r="I346" s="125">
        <v>-228950.87538999997</v>
      </c>
      <c r="J346" s="32">
        <v>-4.9935808438194691</v>
      </c>
      <c r="K346" s="32">
        <v>-3.9705891913459947E-3</v>
      </c>
      <c r="L346" s="26"/>
      <c r="M346" s="26"/>
    </row>
    <row r="347" spans="2:13" x14ac:dyDescent="0.2">
      <c r="B347" s="23" t="s">
        <v>3758</v>
      </c>
      <c r="C347" s="32" t="s">
        <v>4110</v>
      </c>
      <c r="D347" s="32" t="s">
        <v>199</v>
      </c>
      <c r="E347" s="95" t="s">
        <v>423</v>
      </c>
      <c r="F347" s="95" t="s">
        <v>4094</v>
      </c>
      <c r="G347" s="104">
        <v>35169241</v>
      </c>
      <c r="H347" s="95">
        <v>1.0007999999999999</v>
      </c>
      <c r="I347" s="125">
        <v>1153.7722200000001</v>
      </c>
      <c r="J347" s="32">
        <v>2.5164589766729969E-2</v>
      </c>
      <c r="K347" s="32">
        <v>2.0009338239933049E-5</v>
      </c>
      <c r="L347" s="26"/>
      <c r="M347" s="26"/>
    </row>
    <row r="348" spans="2:13" x14ac:dyDescent="0.2">
      <c r="B348" s="23" t="s">
        <v>3760</v>
      </c>
      <c r="C348" s="32" t="s">
        <v>4111</v>
      </c>
      <c r="D348" s="32" t="s">
        <v>199</v>
      </c>
      <c r="E348" s="95" t="s">
        <v>135</v>
      </c>
      <c r="F348" s="95" t="s">
        <v>4094</v>
      </c>
      <c r="G348" s="104">
        <v>-323000</v>
      </c>
      <c r="H348" s="95">
        <v>0.99639999999999995</v>
      </c>
      <c r="I348" s="125">
        <v>-1168.92913</v>
      </c>
      <c r="J348" s="32">
        <v>-2.5495172715140051E-2</v>
      </c>
      <c r="K348" s="32">
        <v>-2.0272197523251748E-5</v>
      </c>
      <c r="L348" s="26"/>
      <c r="M348" s="26"/>
    </row>
    <row r="349" spans="2:13" x14ac:dyDescent="0.2">
      <c r="B349" s="23" t="s">
        <v>3758</v>
      </c>
      <c r="C349" s="32" t="s">
        <v>4112</v>
      </c>
      <c r="D349" s="32" t="s">
        <v>199</v>
      </c>
      <c r="E349" s="95" t="s">
        <v>423</v>
      </c>
      <c r="F349" s="95" t="s">
        <v>3875</v>
      </c>
      <c r="G349" s="104">
        <v>20497770</v>
      </c>
      <c r="H349" s="95">
        <v>1.0007999999999999</v>
      </c>
      <c r="I349" s="125">
        <v>672.45573000000002</v>
      </c>
      <c r="J349" s="32">
        <v>1.4666736023282768E-2</v>
      </c>
      <c r="K349" s="32">
        <v>1.1662088859230025E-5</v>
      </c>
      <c r="L349" s="26"/>
      <c r="M349" s="26"/>
    </row>
    <row r="350" spans="2:13" x14ac:dyDescent="0.2">
      <c r="B350" s="23" t="s">
        <v>3760</v>
      </c>
      <c r="C350" s="32" t="s">
        <v>4113</v>
      </c>
      <c r="D350" s="32" t="s">
        <v>199</v>
      </c>
      <c r="E350" s="95" t="s">
        <v>135</v>
      </c>
      <c r="F350" s="95" t="s">
        <v>3875</v>
      </c>
      <c r="G350" s="104">
        <v>-190000</v>
      </c>
      <c r="H350" s="95">
        <v>0.99639999999999995</v>
      </c>
      <c r="I350" s="125">
        <v>-687.60536999999999</v>
      </c>
      <c r="J350" s="32">
        <v>-1.4997160407840791E-2</v>
      </c>
      <c r="K350" s="32">
        <v>-1.1924822062299534E-5</v>
      </c>
      <c r="L350" s="26"/>
      <c r="M350" s="26"/>
    </row>
    <row r="351" spans="2:13" x14ac:dyDescent="0.2">
      <c r="B351" s="23" t="s">
        <v>3760</v>
      </c>
      <c r="C351" s="32" t="s">
        <v>4114</v>
      </c>
      <c r="D351" s="32" t="s">
        <v>199</v>
      </c>
      <c r="E351" s="95" t="s">
        <v>135</v>
      </c>
      <c r="F351" s="95" t="s">
        <v>4115</v>
      </c>
      <c r="G351" s="104">
        <v>193000</v>
      </c>
      <c r="H351" s="95">
        <v>0.99639999999999995</v>
      </c>
      <c r="I351" s="125">
        <v>698.46230000000003</v>
      </c>
      <c r="J351" s="32">
        <v>1.5233957745166268E-2</v>
      </c>
      <c r="K351" s="32">
        <v>1.211310878029425E-5</v>
      </c>
      <c r="L351" s="26"/>
      <c r="M351" s="26"/>
    </row>
    <row r="352" spans="2:13" x14ac:dyDescent="0.2">
      <c r="B352" s="23" t="s">
        <v>3758</v>
      </c>
      <c r="C352" s="32" t="s">
        <v>4116</v>
      </c>
      <c r="D352" s="32" t="s">
        <v>199</v>
      </c>
      <c r="E352" s="95" t="s">
        <v>423</v>
      </c>
      <c r="F352" s="95" t="s">
        <v>4115</v>
      </c>
      <c r="G352" s="104">
        <v>-20559711</v>
      </c>
      <c r="H352" s="95">
        <v>1.0007999999999999</v>
      </c>
      <c r="I352" s="125">
        <v>-674.48778000000004</v>
      </c>
      <c r="J352" s="32">
        <v>-1.4711056473844046E-2</v>
      </c>
      <c r="K352" s="32">
        <v>-1.1697329762993904E-5</v>
      </c>
      <c r="L352" s="26"/>
      <c r="M352" s="26"/>
    </row>
    <row r="353" spans="2:13" x14ac:dyDescent="0.2">
      <c r="B353" s="23" t="s">
        <v>3760</v>
      </c>
      <c r="C353" s="32" t="s">
        <v>4117</v>
      </c>
      <c r="D353" s="32" t="s">
        <v>199</v>
      </c>
      <c r="E353" s="95" t="s">
        <v>135</v>
      </c>
      <c r="F353" s="95" t="s">
        <v>4115</v>
      </c>
      <c r="G353" s="104">
        <v>2930000</v>
      </c>
      <c r="H353" s="95">
        <v>0.99639999999999995</v>
      </c>
      <c r="I353" s="125">
        <v>10603.59864</v>
      </c>
      <c r="J353" s="32">
        <v>0.23127200083449387</v>
      </c>
      <c r="K353" s="32">
        <v>1.8389330932950878E-4</v>
      </c>
      <c r="L353" s="26"/>
      <c r="M353" s="26"/>
    </row>
    <row r="354" spans="2:13" x14ac:dyDescent="0.2">
      <c r="B354" s="23" t="s">
        <v>3758</v>
      </c>
      <c r="C354" s="32" t="s">
        <v>4118</v>
      </c>
      <c r="D354" s="32" t="s">
        <v>199</v>
      </c>
      <c r="E354" s="95" t="s">
        <v>423</v>
      </c>
      <c r="F354" s="95" t="s">
        <v>4115</v>
      </c>
      <c r="G354" s="104">
        <v>-312124110</v>
      </c>
      <c r="H354" s="95">
        <v>1.0007999999999999</v>
      </c>
      <c r="I354" s="125">
        <v>-10239.633260000001</v>
      </c>
      <c r="J354" s="32">
        <v>-0.22333365796384302</v>
      </c>
      <c r="K354" s="32">
        <v>-1.7758122599988437E-4</v>
      </c>
      <c r="L354" s="26"/>
      <c r="M354" s="26"/>
    </row>
    <row r="355" spans="2:13" x14ac:dyDescent="0.2">
      <c r="B355" s="23" t="s">
        <v>3760</v>
      </c>
      <c r="C355" s="32" t="s">
        <v>4119</v>
      </c>
      <c r="D355" s="32" t="s">
        <v>199</v>
      </c>
      <c r="E355" s="95" t="s">
        <v>135</v>
      </c>
      <c r="F355" s="95" t="s">
        <v>4115</v>
      </c>
      <c r="G355" s="104">
        <v>760000</v>
      </c>
      <c r="H355" s="95">
        <v>0.99639999999999995</v>
      </c>
      <c r="I355" s="125">
        <v>2750.4214900000002</v>
      </c>
      <c r="J355" s="32">
        <v>5.9988641849470253E-2</v>
      </c>
      <c r="K355" s="32">
        <v>4.7699288422623518E-5</v>
      </c>
      <c r="L355" s="26"/>
      <c r="M355" s="26"/>
    </row>
    <row r="356" spans="2:13" x14ac:dyDescent="0.2">
      <c r="B356" s="23" t="s">
        <v>3758</v>
      </c>
      <c r="C356" s="32" t="s">
        <v>4120</v>
      </c>
      <c r="D356" s="32" t="s">
        <v>199</v>
      </c>
      <c r="E356" s="95" t="s">
        <v>423</v>
      </c>
      <c r="F356" s="95" t="s">
        <v>4115</v>
      </c>
      <c r="G356" s="104">
        <v>-80960520</v>
      </c>
      <c r="H356" s="95">
        <v>1.0007999999999999</v>
      </c>
      <c r="I356" s="125">
        <v>-2656.0140799999999</v>
      </c>
      <c r="J356" s="32">
        <v>-5.7929549333280636E-2</v>
      </c>
      <c r="K356" s="32">
        <v>-4.606202435411783E-5</v>
      </c>
      <c r="L356" s="26"/>
      <c r="M356" s="26"/>
    </row>
    <row r="357" spans="2:13" x14ac:dyDescent="0.2">
      <c r="B357" s="23" t="s">
        <v>3760</v>
      </c>
      <c r="C357" s="32" t="s">
        <v>4121</v>
      </c>
      <c r="D357" s="32" t="s">
        <v>199</v>
      </c>
      <c r="E357" s="95" t="s">
        <v>135</v>
      </c>
      <c r="F357" s="95" t="s">
        <v>4115</v>
      </c>
      <c r="G357" s="104">
        <v>310000</v>
      </c>
      <c r="H357" s="95">
        <v>0.99639999999999995</v>
      </c>
      <c r="I357" s="125">
        <v>1121.8824500000001</v>
      </c>
      <c r="J357" s="32">
        <v>2.4469051283574801E-2</v>
      </c>
      <c r="K357" s="32">
        <v>1.9456288700983612E-5</v>
      </c>
      <c r="L357" s="26"/>
      <c r="M357" s="26"/>
    </row>
    <row r="358" spans="2:13" x14ac:dyDescent="0.2">
      <c r="B358" s="23" t="s">
        <v>3758</v>
      </c>
      <c r="C358" s="32" t="s">
        <v>4122</v>
      </c>
      <c r="D358" s="32" t="s">
        <v>199</v>
      </c>
      <c r="E358" s="95" t="s">
        <v>423</v>
      </c>
      <c r="F358" s="95" t="s">
        <v>4115</v>
      </c>
      <c r="G358" s="104">
        <v>-33023370</v>
      </c>
      <c r="H358" s="95">
        <v>1.0007999999999999</v>
      </c>
      <c r="I358" s="125">
        <v>-1083.3741599999998</v>
      </c>
      <c r="J358" s="32">
        <v>-2.3629158188845693E-2</v>
      </c>
      <c r="K358" s="32">
        <v>-1.8788457229316322E-5</v>
      </c>
      <c r="L358" s="26"/>
      <c r="M358" s="26"/>
    </row>
    <row r="359" spans="2:13" x14ac:dyDescent="0.2">
      <c r="B359" s="23" t="s">
        <v>3760</v>
      </c>
      <c r="C359" s="32" t="s">
        <v>4123</v>
      </c>
      <c r="D359" s="32" t="s">
        <v>199</v>
      </c>
      <c r="E359" s="95" t="s">
        <v>135</v>
      </c>
      <c r="F359" s="95" t="s">
        <v>4115</v>
      </c>
      <c r="G359" s="104">
        <v>255000</v>
      </c>
      <c r="H359" s="95">
        <v>0.99639999999999995</v>
      </c>
      <c r="I359" s="125">
        <v>922.83879000000002</v>
      </c>
      <c r="J359" s="32">
        <v>2.0127768001881229E-2</v>
      </c>
      <c r="K359" s="32">
        <v>1.6004366520490971E-5</v>
      </c>
      <c r="L359" s="26"/>
      <c r="M359" s="26"/>
    </row>
    <row r="360" spans="2:13" x14ac:dyDescent="0.2">
      <c r="B360" s="23" t="s">
        <v>3758</v>
      </c>
      <c r="C360" s="32" t="s">
        <v>4124</v>
      </c>
      <c r="D360" s="32" t="s">
        <v>199</v>
      </c>
      <c r="E360" s="95" t="s">
        <v>423</v>
      </c>
      <c r="F360" s="95" t="s">
        <v>4115</v>
      </c>
      <c r="G360" s="104">
        <v>-27164385</v>
      </c>
      <c r="H360" s="95">
        <v>1.0007999999999999</v>
      </c>
      <c r="I360" s="125">
        <v>-891.16261999999995</v>
      </c>
      <c r="J360" s="32">
        <v>-1.9436888286098852E-2</v>
      </c>
      <c r="K360" s="32">
        <v>-1.5455021347597467E-5</v>
      </c>
      <c r="L360" s="26"/>
      <c r="M360" s="26"/>
    </row>
    <row r="361" spans="2:13" x14ac:dyDescent="0.2">
      <c r="B361" s="23" t="s">
        <v>3760</v>
      </c>
      <c r="C361" s="32" t="s">
        <v>4125</v>
      </c>
      <c r="D361" s="32" t="s">
        <v>199</v>
      </c>
      <c r="E361" s="95" t="s">
        <v>135</v>
      </c>
      <c r="F361" s="95" t="s">
        <v>4115</v>
      </c>
      <c r="G361" s="104">
        <v>1000</v>
      </c>
      <c r="H361" s="95">
        <v>0.99639999999999995</v>
      </c>
      <c r="I361" s="125">
        <v>3.61897</v>
      </c>
      <c r="J361" s="32">
        <v>7.8932300370434264E-5</v>
      </c>
      <c r="K361" s="32">
        <v>6.2762123714653582E-8</v>
      </c>
      <c r="L361" s="26"/>
      <c r="M361" s="26"/>
    </row>
    <row r="362" spans="2:13" x14ac:dyDescent="0.2">
      <c r="B362" s="23" t="s">
        <v>3758</v>
      </c>
      <c r="C362" s="32" t="s">
        <v>4126</v>
      </c>
      <c r="D362" s="32" t="s">
        <v>199</v>
      </c>
      <c r="E362" s="95" t="s">
        <v>423</v>
      </c>
      <c r="F362" s="95" t="s">
        <v>4115</v>
      </c>
      <c r="G362" s="104">
        <v>-106527</v>
      </c>
      <c r="H362" s="95">
        <v>1.0007999999999999</v>
      </c>
      <c r="I362" s="125">
        <v>-3.4947499999999998</v>
      </c>
      <c r="J362" s="32">
        <v>-7.6222974138933218E-5</v>
      </c>
      <c r="K362" s="32">
        <v>-6.0607833679689411E-8</v>
      </c>
      <c r="L362" s="26"/>
      <c r="M362" s="26"/>
    </row>
    <row r="363" spans="2:13" x14ac:dyDescent="0.2">
      <c r="B363" s="23" t="s">
        <v>3760</v>
      </c>
      <c r="C363" s="32" t="s">
        <v>4127</v>
      </c>
      <c r="D363" s="32" t="s">
        <v>199</v>
      </c>
      <c r="E363" s="95" t="s">
        <v>135</v>
      </c>
      <c r="F363" s="95" t="s">
        <v>4115</v>
      </c>
      <c r="G363" s="104">
        <v>178000</v>
      </c>
      <c r="H363" s="95">
        <v>0.99639999999999995</v>
      </c>
      <c r="I363" s="125">
        <v>644.17766000000006</v>
      </c>
      <c r="J363" s="32">
        <v>1.4049971276645973E-2</v>
      </c>
      <c r="K363" s="32">
        <v>1.1171675363746053E-5</v>
      </c>
      <c r="L363" s="26"/>
      <c r="M363" s="26"/>
    </row>
    <row r="364" spans="2:13" x14ac:dyDescent="0.2">
      <c r="B364" s="23" t="s">
        <v>3758</v>
      </c>
      <c r="C364" s="32" t="s">
        <v>4128</v>
      </c>
      <c r="D364" s="32" t="s">
        <v>199</v>
      </c>
      <c r="E364" s="95" t="s">
        <v>423</v>
      </c>
      <c r="F364" s="95" t="s">
        <v>4115</v>
      </c>
      <c r="G364" s="104">
        <v>-18961806</v>
      </c>
      <c r="H364" s="95">
        <v>1.0007999999999999</v>
      </c>
      <c r="I364" s="125">
        <v>-622.06644999999992</v>
      </c>
      <c r="J364" s="32">
        <v>-1.3567710116903352E-2</v>
      </c>
      <c r="K364" s="32">
        <v>-1.0788210870395543E-5</v>
      </c>
      <c r="L364" s="26"/>
      <c r="M364" s="26"/>
    </row>
    <row r="365" spans="2:13" x14ac:dyDescent="0.2">
      <c r="B365" s="23" t="s">
        <v>3760</v>
      </c>
      <c r="C365" s="32" t="s">
        <v>4129</v>
      </c>
      <c r="D365" s="32" t="s">
        <v>199</v>
      </c>
      <c r="E365" s="95" t="s">
        <v>135</v>
      </c>
      <c r="F365" s="95" t="s">
        <v>4115</v>
      </c>
      <c r="G365" s="104">
        <v>22828000</v>
      </c>
      <c r="H365" s="95">
        <v>0.99639999999999995</v>
      </c>
      <c r="I365" s="125">
        <v>82613.976089999996</v>
      </c>
      <c r="J365" s="32">
        <v>1.8018693649109427</v>
      </c>
      <c r="K365" s="32">
        <v>1.4327359961314994E-3</v>
      </c>
      <c r="L365" s="26"/>
      <c r="M365" s="26"/>
    </row>
    <row r="366" spans="2:13" x14ac:dyDescent="0.2">
      <c r="B366" s="23" t="s">
        <v>3758</v>
      </c>
      <c r="C366" s="32" t="s">
        <v>4130</v>
      </c>
      <c r="D366" s="32" t="s">
        <v>199</v>
      </c>
      <c r="E366" s="95" t="s">
        <v>423</v>
      </c>
      <c r="F366" s="95" t="s">
        <v>4115</v>
      </c>
      <c r="G366" s="104">
        <v>-2431798356</v>
      </c>
      <c r="H366" s="95">
        <v>1.0007999999999999</v>
      </c>
      <c r="I366" s="125">
        <v>-79778.27579</v>
      </c>
      <c r="J366" s="32">
        <v>-1.7400207317804857</v>
      </c>
      <c r="K366" s="32">
        <v>-1.3835577567301559E-3</v>
      </c>
      <c r="L366" s="26"/>
      <c r="M366" s="26"/>
    </row>
    <row r="367" spans="2:13" x14ac:dyDescent="0.2">
      <c r="B367" s="23" t="s">
        <v>3760</v>
      </c>
      <c r="C367" s="32" t="s">
        <v>4131</v>
      </c>
      <c r="D367" s="32" t="s">
        <v>199</v>
      </c>
      <c r="E367" s="95" t="s">
        <v>135</v>
      </c>
      <c r="F367" s="95" t="s">
        <v>4115</v>
      </c>
      <c r="G367" s="104">
        <v>85000</v>
      </c>
      <c r="H367" s="95">
        <v>0.99639999999999995</v>
      </c>
      <c r="I367" s="125">
        <v>307.61293000000001</v>
      </c>
      <c r="J367" s="32">
        <v>6.7092560006270759E-3</v>
      </c>
      <c r="K367" s="32">
        <v>5.3347888401636573E-6</v>
      </c>
      <c r="L367" s="26"/>
      <c r="M367" s="26"/>
    </row>
    <row r="368" spans="2:13" x14ac:dyDescent="0.2">
      <c r="B368" s="23" t="s">
        <v>3758</v>
      </c>
      <c r="C368" s="32" t="s">
        <v>4132</v>
      </c>
      <c r="D368" s="32" t="s">
        <v>199</v>
      </c>
      <c r="E368" s="95" t="s">
        <v>423</v>
      </c>
      <c r="F368" s="95" t="s">
        <v>4115</v>
      </c>
      <c r="G368" s="104">
        <v>-9054795</v>
      </c>
      <c r="H368" s="95">
        <v>1.0007999999999999</v>
      </c>
      <c r="I368" s="125">
        <v>-297.05420000000004</v>
      </c>
      <c r="J368" s="32">
        <v>-6.4789626166282272E-3</v>
      </c>
      <c r="K368" s="32">
        <v>-5.1516736669155724E-6</v>
      </c>
      <c r="L368" s="26"/>
      <c r="M368" s="26"/>
    </row>
    <row r="369" spans="2:13" x14ac:dyDescent="0.2">
      <c r="B369" s="23" t="s">
        <v>3758</v>
      </c>
      <c r="C369" s="32" t="s">
        <v>4133</v>
      </c>
      <c r="D369" s="32" t="s">
        <v>199</v>
      </c>
      <c r="E369" s="95" t="s">
        <v>423</v>
      </c>
      <c r="F369" s="95" t="s">
        <v>759</v>
      </c>
      <c r="G369" s="104">
        <v>21312524</v>
      </c>
      <c r="H369" s="95">
        <v>1.0007999999999999</v>
      </c>
      <c r="I369" s="125">
        <v>699.18478000000005</v>
      </c>
      <c r="J369" s="32">
        <v>1.5249715545969158E-2</v>
      </c>
      <c r="K369" s="32">
        <v>1.2125638416942624E-5</v>
      </c>
      <c r="L369" s="26"/>
      <c r="M369" s="26"/>
    </row>
    <row r="370" spans="2:13" x14ac:dyDescent="0.2">
      <c r="B370" s="23" t="s">
        <v>3760</v>
      </c>
      <c r="C370" s="32" t="s">
        <v>4134</v>
      </c>
      <c r="D370" s="32" t="s">
        <v>199</v>
      </c>
      <c r="E370" s="95" t="s">
        <v>135</v>
      </c>
      <c r="F370" s="95" t="s">
        <v>759</v>
      </c>
      <c r="G370" s="104">
        <v>-198399.99</v>
      </c>
      <c r="H370" s="95">
        <v>0.99639999999999995</v>
      </c>
      <c r="I370" s="125">
        <v>-718.00473</v>
      </c>
      <c r="J370" s="32">
        <v>-1.5660191992680941E-2</v>
      </c>
      <c r="K370" s="32">
        <v>-1.2452024109613078E-5</v>
      </c>
      <c r="L370" s="26"/>
      <c r="M370" s="26"/>
    </row>
    <row r="371" spans="2:13" x14ac:dyDescent="0.2">
      <c r="B371" s="23" t="s">
        <v>3758</v>
      </c>
      <c r="C371" s="32" t="s">
        <v>4135</v>
      </c>
      <c r="D371" s="32" t="s">
        <v>199</v>
      </c>
      <c r="E371" s="95" t="s">
        <v>423</v>
      </c>
      <c r="F371" s="95" t="s">
        <v>759</v>
      </c>
      <c r="G371" s="104">
        <v>326294325</v>
      </c>
      <c r="H371" s="95">
        <v>1.0007999999999999</v>
      </c>
      <c r="I371" s="125">
        <v>10704.5054</v>
      </c>
      <c r="J371" s="32">
        <v>0.23347284878010471</v>
      </c>
      <c r="K371" s="32">
        <v>1.8564328862051281E-4</v>
      </c>
      <c r="L371" s="26"/>
      <c r="M371" s="26"/>
    </row>
    <row r="372" spans="2:13" x14ac:dyDescent="0.2">
      <c r="B372" s="23" t="s">
        <v>3760</v>
      </c>
      <c r="C372" s="32" t="s">
        <v>4136</v>
      </c>
      <c r="D372" s="32" t="s">
        <v>199</v>
      </c>
      <c r="E372" s="95" t="s">
        <v>135</v>
      </c>
      <c r="F372" s="95" t="s">
        <v>759</v>
      </c>
      <c r="G372" s="104">
        <v>-3037500</v>
      </c>
      <c r="H372" s="95">
        <v>0.99639999999999995</v>
      </c>
      <c r="I372" s="125">
        <v>-10992.63853</v>
      </c>
      <c r="J372" s="32">
        <v>-0.23975723653790137</v>
      </c>
      <c r="K372" s="32">
        <v>-1.9064024829449475E-4</v>
      </c>
      <c r="L372" s="26"/>
      <c r="M372" s="26"/>
    </row>
    <row r="373" spans="2:13" x14ac:dyDescent="0.2">
      <c r="B373" s="23" t="s">
        <v>3758</v>
      </c>
      <c r="C373" s="32" t="s">
        <v>4137</v>
      </c>
      <c r="D373" s="32" t="s">
        <v>199</v>
      </c>
      <c r="E373" s="95" t="s">
        <v>423</v>
      </c>
      <c r="F373" s="95" t="s">
        <v>759</v>
      </c>
      <c r="G373" s="104">
        <v>84079199</v>
      </c>
      <c r="H373" s="95">
        <v>1.0007999999999999</v>
      </c>
      <c r="I373" s="125">
        <v>2758.32636</v>
      </c>
      <c r="J373" s="32">
        <v>6.0161052666147158E-2</v>
      </c>
      <c r="K373" s="32">
        <v>4.7836378928731126E-5</v>
      </c>
      <c r="L373" s="26"/>
      <c r="M373" s="26"/>
    </row>
    <row r="374" spans="2:13" x14ac:dyDescent="0.2">
      <c r="B374" s="23" t="s">
        <v>3760</v>
      </c>
      <c r="C374" s="32" t="s">
        <v>4138</v>
      </c>
      <c r="D374" s="32" t="s">
        <v>199</v>
      </c>
      <c r="E374" s="95" t="s">
        <v>135</v>
      </c>
      <c r="F374" s="95" t="s">
        <v>759</v>
      </c>
      <c r="G374" s="104">
        <v>-782700</v>
      </c>
      <c r="H374" s="95">
        <v>0.99639999999999995</v>
      </c>
      <c r="I374" s="125">
        <v>-2832.5722299999998</v>
      </c>
      <c r="J374" s="32">
        <v>-6.1780407706974856E-2</v>
      </c>
      <c r="K374" s="32">
        <v>-4.9123990729393209E-5</v>
      </c>
      <c r="L374" s="26"/>
      <c r="M374" s="26"/>
    </row>
    <row r="375" spans="2:13" x14ac:dyDescent="0.2">
      <c r="B375" s="23" t="s">
        <v>3758</v>
      </c>
      <c r="C375" s="32" t="s">
        <v>4139</v>
      </c>
      <c r="D375" s="32" t="s">
        <v>199</v>
      </c>
      <c r="E375" s="95" t="s">
        <v>423</v>
      </c>
      <c r="F375" s="95" t="s">
        <v>759</v>
      </c>
      <c r="G375" s="104">
        <v>34213907</v>
      </c>
      <c r="H375" s="95">
        <v>1.0007999999999999</v>
      </c>
      <c r="I375" s="125">
        <v>1122.4312600000001</v>
      </c>
      <c r="J375" s="32">
        <v>2.4481021218602253E-2</v>
      </c>
      <c r="K375" s="32">
        <v>1.9465806459107011E-5</v>
      </c>
      <c r="L375" s="26"/>
      <c r="M375" s="26"/>
    </row>
    <row r="376" spans="2:13" x14ac:dyDescent="0.2">
      <c r="B376" s="23" t="s">
        <v>3760</v>
      </c>
      <c r="C376" s="32" t="s">
        <v>4140</v>
      </c>
      <c r="D376" s="32" t="s">
        <v>199</v>
      </c>
      <c r="E376" s="95" t="s">
        <v>135</v>
      </c>
      <c r="F376" s="95" t="s">
        <v>759</v>
      </c>
      <c r="G376" s="104">
        <v>-318500</v>
      </c>
      <c r="H376" s="95">
        <v>0.99639999999999995</v>
      </c>
      <c r="I376" s="125">
        <v>-1152.64374</v>
      </c>
      <c r="J376" s="32">
        <v>-2.5139976818205383E-2</v>
      </c>
      <c r="K376" s="32">
        <v>-1.9989767532972361E-5</v>
      </c>
      <c r="L376" s="26"/>
      <c r="M376" s="26"/>
    </row>
    <row r="377" spans="2:13" x14ac:dyDescent="0.2">
      <c r="B377" s="23" t="s">
        <v>3758</v>
      </c>
      <c r="C377" s="32" t="s">
        <v>4141</v>
      </c>
      <c r="D377" s="32" t="s">
        <v>199</v>
      </c>
      <c r="E377" s="95" t="s">
        <v>423</v>
      </c>
      <c r="F377" s="95" t="s">
        <v>759</v>
      </c>
      <c r="G377" s="104">
        <v>28348665</v>
      </c>
      <c r="H377" s="95">
        <v>1.0007999999999999</v>
      </c>
      <c r="I377" s="125">
        <v>930.0144499999999</v>
      </c>
      <c r="J377" s="32">
        <v>2.028427423168587E-2</v>
      </c>
      <c r="K377" s="32">
        <v>1.6128810674671383E-5</v>
      </c>
      <c r="L377" s="26"/>
      <c r="M377" s="26"/>
    </row>
    <row r="378" spans="2:13" x14ac:dyDescent="0.2">
      <c r="B378" s="23" t="s">
        <v>3760</v>
      </c>
      <c r="C378" s="32" t="s">
        <v>4142</v>
      </c>
      <c r="D378" s="32" t="s">
        <v>199</v>
      </c>
      <c r="E378" s="95" t="s">
        <v>135</v>
      </c>
      <c r="F378" s="95" t="s">
        <v>759</v>
      </c>
      <c r="G378" s="104">
        <v>-263899.99</v>
      </c>
      <c r="H378" s="95">
        <v>0.99639999999999995</v>
      </c>
      <c r="I378" s="125">
        <v>-955.04763000000003</v>
      </c>
      <c r="J378" s="32">
        <v>-2.0830265627853055E-2</v>
      </c>
      <c r="K378" s="32">
        <v>-1.6562949542949154E-5</v>
      </c>
      <c r="L378" s="26"/>
      <c r="M378" s="26"/>
    </row>
    <row r="379" spans="2:13" x14ac:dyDescent="0.2">
      <c r="B379" s="23" t="s">
        <v>3758</v>
      </c>
      <c r="C379" s="32" t="s">
        <v>4143</v>
      </c>
      <c r="D379" s="32" t="s">
        <v>199</v>
      </c>
      <c r="E379" s="95" t="s">
        <v>423</v>
      </c>
      <c r="F379" s="95" t="s">
        <v>759</v>
      </c>
      <c r="G379" s="104">
        <v>182617</v>
      </c>
      <c r="H379" s="95">
        <v>1.0007999999999999</v>
      </c>
      <c r="I379" s="125">
        <v>5.9909799999999995</v>
      </c>
      <c r="J379" s="32">
        <v>1.3066751945256918E-4</v>
      </c>
      <c r="K379" s="32">
        <v>1.0389879660014182E-7</v>
      </c>
      <c r="L379" s="26"/>
      <c r="M379" s="26"/>
    </row>
    <row r="380" spans="2:13" x14ac:dyDescent="0.2">
      <c r="B380" s="23" t="s">
        <v>3760</v>
      </c>
      <c r="C380" s="32" t="s">
        <v>4144</v>
      </c>
      <c r="D380" s="32" t="s">
        <v>199</v>
      </c>
      <c r="E380" s="95" t="s">
        <v>135</v>
      </c>
      <c r="F380" s="95" t="s">
        <v>759</v>
      </c>
      <c r="G380" s="104">
        <v>-1700</v>
      </c>
      <c r="H380" s="95">
        <v>0.99639999999999995</v>
      </c>
      <c r="I380" s="125">
        <v>-6.1522500000000004</v>
      </c>
      <c r="J380" s="32">
        <v>-1.3418493244044693E-4</v>
      </c>
      <c r="K380" s="32">
        <v>-1.066956276574488E-7</v>
      </c>
      <c r="L380" s="26"/>
      <c r="M380" s="26"/>
    </row>
    <row r="381" spans="2:13" x14ac:dyDescent="0.2">
      <c r="B381" s="23" t="s">
        <v>3758</v>
      </c>
      <c r="C381" s="32" t="s">
        <v>4145</v>
      </c>
      <c r="D381" s="32" t="s">
        <v>199</v>
      </c>
      <c r="E381" s="95" t="s">
        <v>423</v>
      </c>
      <c r="F381" s="95" t="s">
        <v>759</v>
      </c>
      <c r="G381" s="104">
        <v>22032252</v>
      </c>
      <c r="H381" s="95">
        <v>1.0007999999999999</v>
      </c>
      <c r="I381" s="125">
        <v>722.79638999999997</v>
      </c>
      <c r="J381" s="32">
        <v>1.5764701493006451E-2</v>
      </c>
      <c r="K381" s="32">
        <v>1.2535123653880798E-5</v>
      </c>
      <c r="L381" s="26"/>
      <c r="M381" s="26"/>
    </row>
    <row r="382" spans="2:13" x14ac:dyDescent="0.2">
      <c r="B382" s="23" t="s">
        <v>3760</v>
      </c>
      <c r="C382" s="32" t="s">
        <v>4146</v>
      </c>
      <c r="D382" s="32" t="s">
        <v>199</v>
      </c>
      <c r="E382" s="95" t="s">
        <v>135</v>
      </c>
      <c r="F382" s="95" t="s">
        <v>759</v>
      </c>
      <c r="G382" s="104">
        <v>-205100</v>
      </c>
      <c r="H382" s="95">
        <v>0.99639999999999995</v>
      </c>
      <c r="I382" s="125">
        <v>-742.25189999999998</v>
      </c>
      <c r="J382" s="32">
        <v>-1.6189039953723169E-2</v>
      </c>
      <c r="K382" s="32">
        <v>-1.2872531569821434E-5</v>
      </c>
      <c r="L382" s="26"/>
      <c r="M382" s="26"/>
    </row>
    <row r="383" spans="2:13" x14ac:dyDescent="0.2">
      <c r="B383" s="23" t="s">
        <v>3758</v>
      </c>
      <c r="C383" s="32" t="s">
        <v>4147</v>
      </c>
      <c r="D383" s="32" t="s">
        <v>199</v>
      </c>
      <c r="E383" s="95" t="s">
        <v>423</v>
      </c>
      <c r="F383" s="95" t="s">
        <v>759</v>
      </c>
      <c r="G383" s="104">
        <v>2531012710</v>
      </c>
      <c r="H383" s="95">
        <v>1.0007999999999999</v>
      </c>
      <c r="I383" s="125">
        <v>83033.130409999998</v>
      </c>
      <c r="J383" s="32">
        <v>1.8110114176739678</v>
      </c>
      <c r="K383" s="32">
        <v>1.4400051957345278E-3</v>
      </c>
      <c r="L383" s="26"/>
      <c r="M383" s="26"/>
    </row>
    <row r="384" spans="2:13" x14ac:dyDescent="0.2">
      <c r="B384" s="23" t="s">
        <v>3760</v>
      </c>
      <c r="C384" s="32" t="s">
        <v>4148</v>
      </c>
      <c r="D384" s="32" t="s">
        <v>199</v>
      </c>
      <c r="E384" s="95" t="s">
        <v>135</v>
      </c>
      <c r="F384" s="95" t="s">
        <v>759</v>
      </c>
      <c r="G384" s="104">
        <v>-23561399.989999998</v>
      </c>
      <c r="H384" s="95">
        <v>0.99639999999999995</v>
      </c>
      <c r="I384" s="125">
        <v>-85268.132790000003</v>
      </c>
      <c r="J384" s="32">
        <v>-1.8597584034701462</v>
      </c>
      <c r="K384" s="32">
        <v>-1.4787658088029161E-3</v>
      </c>
      <c r="L384" s="26"/>
      <c r="M384" s="26"/>
    </row>
    <row r="385" spans="2:13" x14ac:dyDescent="0.2">
      <c r="B385" s="23" t="s">
        <v>3758</v>
      </c>
      <c r="C385" s="32" t="s">
        <v>4149</v>
      </c>
      <c r="D385" s="32" t="s">
        <v>199</v>
      </c>
      <c r="E385" s="95" t="s">
        <v>423</v>
      </c>
      <c r="F385" s="95" t="s">
        <v>759</v>
      </c>
      <c r="G385" s="104">
        <v>9356456</v>
      </c>
      <c r="H385" s="95">
        <v>1.0007999999999999</v>
      </c>
      <c r="I385" s="125">
        <v>306.95058</v>
      </c>
      <c r="J385" s="32">
        <v>6.6948096777367629E-3</v>
      </c>
      <c r="K385" s="32">
        <v>5.3233020103080902E-6</v>
      </c>
      <c r="L385" s="26"/>
      <c r="M385" s="26"/>
    </row>
    <row r="386" spans="2:13" x14ac:dyDescent="0.2">
      <c r="B386" s="23" t="s">
        <v>3760</v>
      </c>
      <c r="C386" s="32" t="s">
        <v>4150</v>
      </c>
      <c r="D386" s="32" t="s">
        <v>199</v>
      </c>
      <c r="E386" s="95" t="s">
        <v>135</v>
      </c>
      <c r="F386" s="95" t="s">
        <v>759</v>
      </c>
      <c r="G386" s="104">
        <v>-87100</v>
      </c>
      <c r="H386" s="95">
        <v>0.99639999999999995</v>
      </c>
      <c r="I386" s="125">
        <v>-315.21277000000003</v>
      </c>
      <c r="J386" s="32">
        <v>-6.8750138968371143E-3</v>
      </c>
      <c r="K386" s="32">
        <v>-5.4665893519920436E-6</v>
      </c>
      <c r="L386" s="26"/>
      <c r="M386" s="26"/>
    </row>
    <row r="387" spans="2:13" x14ac:dyDescent="0.2">
      <c r="B387" s="23" t="s">
        <v>3751</v>
      </c>
      <c r="C387" s="32" t="s">
        <v>4151</v>
      </c>
      <c r="D387" s="32" t="s">
        <v>199</v>
      </c>
      <c r="E387" s="95" t="s">
        <v>135</v>
      </c>
      <c r="F387" s="95" t="s">
        <v>3753</v>
      </c>
      <c r="G387" s="104">
        <v>530188.74</v>
      </c>
      <c r="H387" s="95">
        <v>0.995</v>
      </c>
      <c r="I387" s="125">
        <v>1916.02883</v>
      </c>
      <c r="J387" s="32">
        <v>4.1789946622373696E-2</v>
      </c>
      <c r="K387" s="32">
        <v>3.3228802247408222E-5</v>
      </c>
      <c r="L387" s="26"/>
      <c r="M387" s="26"/>
    </row>
    <row r="388" spans="2:13" x14ac:dyDescent="0.2">
      <c r="B388" s="23" t="s">
        <v>3754</v>
      </c>
      <c r="C388" s="32" t="s">
        <v>4152</v>
      </c>
      <c r="D388" s="32" t="s">
        <v>199</v>
      </c>
      <c r="E388" s="95" t="s">
        <v>2</v>
      </c>
      <c r="F388" s="95" t="s">
        <v>3753</v>
      </c>
      <c r="G388" s="104">
        <v>-409000</v>
      </c>
      <c r="H388" s="95">
        <v>0.99880000000000002</v>
      </c>
      <c r="I388" s="125">
        <v>-1933.4441899999999</v>
      </c>
      <c r="J388" s="32">
        <v>-4.2169787965788873E-2</v>
      </c>
      <c r="K388" s="32">
        <v>-3.3530828785029489E-5</v>
      </c>
      <c r="L388" s="26"/>
      <c r="M388" s="26"/>
    </row>
    <row r="389" spans="2:13" x14ac:dyDescent="0.2">
      <c r="B389" s="23" t="s">
        <v>3751</v>
      </c>
      <c r="C389" s="32" t="s">
        <v>4153</v>
      </c>
      <c r="D389" s="32" t="s">
        <v>199</v>
      </c>
      <c r="E389" s="95" t="s">
        <v>135</v>
      </c>
      <c r="F389" s="95" t="s">
        <v>3753</v>
      </c>
      <c r="G389" s="104">
        <v>10533774.43</v>
      </c>
      <c r="H389" s="95">
        <v>0.995</v>
      </c>
      <c r="I389" s="125">
        <v>38067.604930000001</v>
      </c>
      <c r="J389" s="32">
        <v>0.83028144105029444</v>
      </c>
      <c r="K389" s="32">
        <v>6.6018887422034903E-4</v>
      </c>
      <c r="L389" s="26"/>
      <c r="M389" s="26"/>
    </row>
    <row r="390" spans="2:13" x14ac:dyDescent="0.2">
      <c r="B390" s="23" t="s">
        <v>3754</v>
      </c>
      <c r="C390" s="32" t="s">
        <v>4154</v>
      </c>
      <c r="D390" s="32" t="s">
        <v>199</v>
      </c>
      <c r="E390" s="95" t="s">
        <v>2</v>
      </c>
      <c r="F390" s="95" t="s">
        <v>3753</v>
      </c>
      <c r="G390" s="104">
        <v>-8126000</v>
      </c>
      <c r="H390" s="95">
        <v>0.99880000000000002</v>
      </c>
      <c r="I390" s="125">
        <v>-38413.612609999996</v>
      </c>
      <c r="J390" s="32">
        <v>-0.83782811375778776</v>
      </c>
      <c r="K390" s="32">
        <v>-6.661895254604477E-4</v>
      </c>
      <c r="L390" s="26"/>
      <c r="M390" s="26"/>
    </row>
    <row r="391" spans="2:13" x14ac:dyDescent="0.2">
      <c r="B391" s="23" t="s">
        <v>3751</v>
      </c>
      <c r="C391" s="32" t="s">
        <v>4155</v>
      </c>
      <c r="D391" s="32" t="s">
        <v>199</v>
      </c>
      <c r="E391" s="95" t="s">
        <v>135</v>
      </c>
      <c r="F391" s="95" t="s">
        <v>3753</v>
      </c>
      <c r="G391" s="104">
        <v>2802611.41</v>
      </c>
      <c r="H391" s="95">
        <v>0.995</v>
      </c>
      <c r="I391" s="125">
        <v>10128.25029</v>
      </c>
      <c r="J391" s="32">
        <v>0.22090431645391309</v>
      </c>
      <c r="K391" s="32">
        <v>1.7564956264184449E-4</v>
      </c>
      <c r="L391" s="26"/>
      <c r="M391" s="26"/>
    </row>
    <row r="392" spans="2:13" x14ac:dyDescent="0.2">
      <c r="B392" s="23" t="s">
        <v>3754</v>
      </c>
      <c r="C392" s="32" t="s">
        <v>4156</v>
      </c>
      <c r="D392" s="32" t="s">
        <v>199</v>
      </c>
      <c r="E392" s="95" t="s">
        <v>2</v>
      </c>
      <c r="F392" s="95" t="s">
        <v>3753</v>
      </c>
      <c r="G392" s="104">
        <v>-2162000</v>
      </c>
      <c r="H392" s="95">
        <v>0.99880000000000002</v>
      </c>
      <c r="I392" s="125">
        <v>-10220.308939999999</v>
      </c>
      <c r="J392" s="32">
        <v>-0.22291218084999725</v>
      </c>
      <c r="K392" s="32">
        <v>-1.7724609325146654E-4</v>
      </c>
      <c r="L392" s="26"/>
      <c r="M392" s="26"/>
    </row>
    <row r="393" spans="2:13" x14ac:dyDescent="0.2">
      <c r="B393" s="23" t="s">
        <v>3751</v>
      </c>
      <c r="C393" s="32" t="s">
        <v>4157</v>
      </c>
      <c r="D393" s="32" t="s">
        <v>199</v>
      </c>
      <c r="E393" s="95" t="s">
        <v>135</v>
      </c>
      <c r="F393" s="95" t="s">
        <v>3753</v>
      </c>
      <c r="G393" s="104">
        <v>1393527.87</v>
      </c>
      <c r="H393" s="95">
        <v>0.995</v>
      </c>
      <c r="I393" s="125">
        <v>5036.0171200000004</v>
      </c>
      <c r="J393" s="32">
        <v>0.10983910228227625</v>
      </c>
      <c r="K393" s="32">
        <v>8.7337316837264034E-5</v>
      </c>
      <c r="L393" s="26"/>
      <c r="M393" s="26"/>
    </row>
    <row r="394" spans="2:13" x14ac:dyDescent="0.2">
      <c r="B394" s="23" t="s">
        <v>3754</v>
      </c>
      <c r="C394" s="32" t="s">
        <v>4158</v>
      </c>
      <c r="D394" s="32" t="s">
        <v>199</v>
      </c>
      <c r="E394" s="95" t="s">
        <v>2</v>
      </c>
      <c r="F394" s="95" t="s">
        <v>3753</v>
      </c>
      <c r="G394" s="104">
        <v>-1075000</v>
      </c>
      <c r="H394" s="95">
        <v>0.99880000000000002</v>
      </c>
      <c r="I394" s="125">
        <v>-5081.7909800000007</v>
      </c>
      <c r="J394" s="32">
        <v>-0.1108374626076269</v>
      </c>
      <c r="K394" s="32">
        <v>-8.8131151730677705E-5</v>
      </c>
      <c r="L394" s="26"/>
      <c r="M394" s="26"/>
    </row>
    <row r="395" spans="2:13" x14ac:dyDescent="0.2">
      <c r="B395" s="23" t="s">
        <v>3751</v>
      </c>
      <c r="C395" s="32" t="s">
        <v>4159</v>
      </c>
      <c r="D395" s="32" t="s">
        <v>199</v>
      </c>
      <c r="E395" s="95" t="s">
        <v>135</v>
      </c>
      <c r="F395" s="95" t="s">
        <v>3753</v>
      </c>
      <c r="G395" s="104">
        <v>506855.25</v>
      </c>
      <c r="H395" s="95">
        <v>0.995</v>
      </c>
      <c r="I395" s="125">
        <v>1831.7048200000002</v>
      </c>
      <c r="J395" s="32">
        <v>3.9950780206028852E-2</v>
      </c>
      <c r="K395" s="32">
        <v>3.1766409923698529E-5</v>
      </c>
      <c r="L395" s="26"/>
      <c r="M395" s="26"/>
    </row>
    <row r="396" spans="2:13" x14ac:dyDescent="0.2">
      <c r="B396" s="23" t="s">
        <v>3754</v>
      </c>
      <c r="C396" s="32" t="s">
        <v>4160</v>
      </c>
      <c r="D396" s="32" t="s">
        <v>199</v>
      </c>
      <c r="E396" s="95" t="s">
        <v>2</v>
      </c>
      <c r="F396" s="95" t="s">
        <v>3753</v>
      </c>
      <c r="G396" s="104">
        <v>-391000</v>
      </c>
      <c r="H396" s="95">
        <v>0.99880000000000002</v>
      </c>
      <c r="I396" s="125">
        <v>-1848.35374</v>
      </c>
      <c r="J396" s="32">
        <v>-4.0313904949887826E-2</v>
      </c>
      <c r="K396" s="32">
        <v>-3.2055144446713465E-5</v>
      </c>
      <c r="L396" s="26"/>
      <c r="M396" s="26"/>
    </row>
    <row r="397" spans="2:13" x14ac:dyDescent="0.2">
      <c r="B397" s="23" t="s">
        <v>3751</v>
      </c>
      <c r="C397" s="32" t="s">
        <v>4161</v>
      </c>
      <c r="D397" s="32" t="s">
        <v>199</v>
      </c>
      <c r="E397" s="95" t="s">
        <v>135</v>
      </c>
      <c r="F397" s="95" t="s">
        <v>3753</v>
      </c>
      <c r="G397" s="104">
        <v>466669.8</v>
      </c>
      <c r="H397" s="95">
        <v>0.995</v>
      </c>
      <c r="I397" s="125">
        <v>1686.4801499999999</v>
      </c>
      <c r="J397" s="32">
        <v>3.6783327236361456E-2</v>
      </c>
      <c r="K397" s="32">
        <v>2.9247845607067068E-5</v>
      </c>
      <c r="L397" s="26"/>
      <c r="M397" s="26"/>
    </row>
    <row r="398" spans="2:13" x14ac:dyDescent="0.2">
      <c r="B398" s="23" t="s">
        <v>3754</v>
      </c>
      <c r="C398" s="32" t="s">
        <v>4162</v>
      </c>
      <c r="D398" s="32" t="s">
        <v>199</v>
      </c>
      <c r="E398" s="95" t="s">
        <v>2</v>
      </c>
      <c r="F398" s="95" t="s">
        <v>3753</v>
      </c>
      <c r="G398" s="104">
        <v>-360000</v>
      </c>
      <c r="H398" s="95">
        <v>0.99880000000000002</v>
      </c>
      <c r="I398" s="125">
        <v>-1701.80907</v>
      </c>
      <c r="J398" s="32">
        <v>-3.7117661844770583E-2</v>
      </c>
      <c r="K398" s="32">
        <v>-2.9513687980298138E-5</v>
      </c>
      <c r="L398" s="26"/>
      <c r="M398" s="26"/>
    </row>
    <row r="399" spans="2:13" x14ac:dyDescent="0.2">
      <c r="B399" s="23" t="s">
        <v>3751</v>
      </c>
      <c r="C399" s="32" t="s">
        <v>4163</v>
      </c>
      <c r="D399" s="32" t="s">
        <v>199</v>
      </c>
      <c r="E399" s="95" t="s">
        <v>135</v>
      </c>
      <c r="F399" s="95" t="s">
        <v>3753</v>
      </c>
      <c r="G399" s="104">
        <v>131469956.79000001</v>
      </c>
      <c r="H399" s="95">
        <v>0.995</v>
      </c>
      <c r="I399" s="125">
        <v>475114.25362999999</v>
      </c>
      <c r="J399" s="32">
        <v>10.362578572853007</v>
      </c>
      <c r="K399" s="32">
        <v>8.2396868625386113E-3</v>
      </c>
      <c r="L399" s="26"/>
      <c r="M399" s="26"/>
    </row>
    <row r="400" spans="2:13" x14ac:dyDescent="0.2">
      <c r="B400" s="23" t="s">
        <v>3754</v>
      </c>
      <c r="C400" s="32" t="s">
        <v>4164</v>
      </c>
      <c r="D400" s="32" t="s">
        <v>199</v>
      </c>
      <c r="E400" s="95" t="s">
        <v>2</v>
      </c>
      <c r="F400" s="95" t="s">
        <v>3753</v>
      </c>
      <c r="G400" s="104">
        <v>-101419000</v>
      </c>
      <c r="H400" s="95">
        <v>0.99880000000000002</v>
      </c>
      <c r="I400" s="125">
        <v>-479432.70704000001</v>
      </c>
      <c r="J400" s="32">
        <v>-10.456767102101342</v>
      </c>
      <c r="K400" s="32">
        <v>-8.3145798036722458E-3</v>
      </c>
      <c r="L400" s="26"/>
      <c r="M400" s="26"/>
    </row>
    <row r="401" spans="2:13" x14ac:dyDescent="0.2">
      <c r="B401" s="23" t="s">
        <v>3751</v>
      </c>
      <c r="C401" s="32" t="s">
        <v>4165</v>
      </c>
      <c r="D401" s="32" t="s">
        <v>199</v>
      </c>
      <c r="E401" s="95" t="s">
        <v>135</v>
      </c>
      <c r="F401" s="95" t="s">
        <v>3753</v>
      </c>
      <c r="G401" s="104">
        <v>377224.75</v>
      </c>
      <c r="H401" s="95">
        <v>0.995</v>
      </c>
      <c r="I401" s="125">
        <v>1363.23811</v>
      </c>
      <c r="J401" s="32">
        <v>2.9733189270688375E-2</v>
      </c>
      <c r="K401" s="32">
        <v>2.3642008337275669E-5</v>
      </c>
      <c r="L401" s="26"/>
      <c r="M401" s="26"/>
    </row>
    <row r="402" spans="2:13" x14ac:dyDescent="0.2">
      <c r="B402" s="23" t="s">
        <v>3754</v>
      </c>
      <c r="C402" s="32" t="s">
        <v>4166</v>
      </c>
      <c r="D402" s="32" t="s">
        <v>199</v>
      </c>
      <c r="E402" s="95" t="s">
        <v>2</v>
      </c>
      <c r="F402" s="95" t="s">
        <v>3753</v>
      </c>
      <c r="G402" s="104">
        <v>-291000</v>
      </c>
      <c r="H402" s="95">
        <v>0.99880000000000002</v>
      </c>
      <c r="I402" s="125">
        <v>-1375.6289999999999</v>
      </c>
      <c r="J402" s="32">
        <v>-3.0003443362691624E-2</v>
      </c>
      <c r="K402" s="32">
        <v>-2.3856897814423768E-5</v>
      </c>
      <c r="L402" s="26"/>
      <c r="M402" s="26"/>
    </row>
    <row r="403" spans="2:13" x14ac:dyDescent="0.2">
      <c r="B403" s="23" t="s">
        <v>3751</v>
      </c>
      <c r="C403" s="32" t="s">
        <v>4167</v>
      </c>
      <c r="D403" s="32" t="s">
        <v>199</v>
      </c>
      <c r="E403" s="95" t="s">
        <v>135</v>
      </c>
      <c r="F403" s="95" t="s">
        <v>3753</v>
      </c>
      <c r="G403" s="104">
        <v>10378194.727962364</v>
      </c>
      <c r="H403" s="95">
        <v>0.995</v>
      </c>
      <c r="I403" s="125">
        <v>37505.361392579871</v>
      </c>
      <c r="J403" s="32">
        <v>0.81801851105170886</v>
      </c>
      <c r="K403" s="32">
        <v>6.5043814446759428E-4</v>
      </c>
      <c r="L403" s="26"/>
      <c r="M403" s="26"/>
    </row>
    <row r="404" spans="2:13" x14ac:dyDescent="0.2">
      <c r="B404" s="23" t="s">
        <v>3754</v>
      </c>
      <c r="C404" s="32" t="s">
        <v>4168</v>
      </c>
      <c r="D404" s="32" t="s">
        <v>199</v>
      </c>
      <c r="E404" s="95" t="s">
        <v>2</v>
      </c>
      <c r="F404" s="95" t="s">
        <v>3753</v>
      </c>
      <c r="G404" s="104">
        <v>-8005982.1785477661</v>
      </c>
      <c r="H404" s="95">
        <v>0.99880000000000002</v>
      </c>
      <c r="I404" s="125">
        <v>-37846.258668357834</v>
      </c>
      <c r="J404" s="32">
        <v>-0.82545372222150837</v>
      </c>
      <c r="K404" s="32">
        <v>-6.5635016832973328E-4</v>
      </c>
      <c r="L404" s="26"/>
      <c r="M404" s="26"/>
    </row>
    <row r="405" spans="2:13" x14ac:dyDescent="0.2">
      <c r="B405" s="23" t="s">
        <v>3751</v>
      </c>
      <c r="C405" s="32" t="s">
        <v>4169</v>
      </c>
      <c r="D405" s="32" t="s">
        <v>199</v>
      </c>
      <c r="E405" s="95" t="s">
        <v>135</v>
      </c>
      <c r="F405" s="95" t="s">
        <v>3753</v>
      </c>
      <c r="G405" s="104">
        <v>91765928.224711746</v>
      </c>
      <c r="H405" s="95">
        <v>0.995</v>
      </c>
      <c r="I405" s="125">
        <v>331629.38181299879</v>
      </c>
      <c r="J405" s="32">
        <v>7.2330718345067933</v>
      </c>
      <c r="K405" s="32">
        <v>5.7512950615123959E-3</v>
      </c>
      <c r="L405" s="26"/>
      <c r="M405" s="26"/>
    </row>
    <row r="406" spans="2:13" x14ac:dyDescent="0.2">
      <c r="B406" s="23" t="s">
        <v>3754</v>
      </c>
      <c r="C406" s="32" t="s">
        <v>4170</v>
      </c>
      <c r="D406" s="32" t="s">
        <v>199</v>
      </c>
      <c r="E406" s="95" t="s">
        <v>2</v>
      </c>
      <c r="F406" s="95" t="s">
        <v>3753</v>
      </c>
      <c r="G406" s="104">
        <v>-70790383.60934484</v>
      </c>
      <c r="H406" s="95">
        <v>0.99880000000000002</v>
      </c>
      <c r="I406" s="125">
        <v>-334643.65893692686</v>
      </c>
      <c r="J406" s="32">
        <v>-7.2988153547198973</v>
      </c>
      <c r="K406" s="32">
        <v>-5.8035702762177475E-3</v>
      </c>
      <c r="L406" s="26"/>
      <c r="M406" s="26"/>
    </row>
    <row r="407" spans="2:13" x14ac:dyDescent="0.2">
      <c r="B407" s="23" t="s">
        <v>3758</v>
      </c>
      <c r="C407" s="32" t="s">
        <v>4171</v>
      </c>
      <c r="D407" s="32" t="s">
        <v>199</v>
      </c>
      <c r="E407" s="95" t="s">
        <v>423</v>
      </c>
      <c r="F407" s="95" t="s">
        <v>3902</v>
      </c>
      <c r="G407" s="104">
        <v>22624000</v>
      </c>
      <c r="H407" s="95">
        <v>1.0007999999999999</v>
      </c>
      <c r="I407" s="125">
        <v>742.20943999999997</v>
      </c>
      <c r="J407" s="32">
        <v>1.6188113871032864E-2</v>
      </c>
      <c r="K407" s="32">
        <v>1.2871795205670053E-5</v>
      </c>
      <c r="L407" s="26"/>
      <c r="M407" s="26"/>
    </row>
    <row r="408" spans="2:13" x14ac:dyDescent="0.2">
      <c r="B408" s="23" t="s">
        <v>3760</v>
      </c>
      <c r="C408" s="32" t="s">
        <v>4172</v>
      </c>
      <c r="D408" s="32" t="s">
        <v>199</v>
      </c>
      <c r="E408" s="95" t="s">
        <v>135</v>
      </c>
      <c r="F408" s="95" t="s">
        <v>3902</v>
      </c>
      <c r="G408" s="104">
        <v>-208329.88</v>
      </c>
      <c r="H408" s="95">
        <v>0.99639999999999995</v>
      </c>
      <c r="I408" s="125">
        <v>-753.94075999999995</v>
      </c>
      <c r="J408" s="32">
        <v>-1.6443982273915917E-2</v>
      </c>
      <c r="K408" s="32">
        <v>-1.3075246065217435E-5</v>
      </c>
      <c r="L408" s="26"/>
      <c r="M408" s="26"/>
    </row>
    <row r="409" spans="2:13" x14ac:dyDescent="0.2">
      <c r="B409" s="23" t="s">
        <v>3758</v>
      </c>
      <c r="C409" s="32" t="s">
        <v>4173</v>
      </c>
      <c r="D409" s="32" t="s">
        <v>199</v>
      </c>
      <c r="E409" s="95" t="s">
        <v>423</v>
      </c>
      <c r="F409" s="95" t="s">
        <v>3902</v>
      </c>
      <c r="G409" s="104">
        <v>350402000</v>
      </c>
      <c r="H409" s="95">
        <v>1.0007999999999999</v>
      </c>
      <c r="I409" s="125">
        <v>11495.388720000001</v>
      </c>
      <c r="J409" s="32">
        <v>0.2507225744678574</v>
      </c>
      <c r="K409" s="32">
        <v>1.9935921242582097E-4</v>
      </c>
      <c r="L409" s="26"/>
      <c r="M409" s="26"/>
    </row>
    <row r="410" spans="2:13" x14ac:dyDescent="0.2">
      <c r="B410" s="23" t="s">
        <v>3760</v>
      </c>
      <c r="C410" s="32" t="s">
        <v>4174</v>
      </c>
      <c r="D410" s="32" t="s">
        <v>199</v>
      </c>
      <c r="E410" s="95" t="s">
        <v>135</v>
      </c>
      <c r="F410" s="95" t="s">
        <v>3902</v>
      </c>
      <c r="G410" s="104">
        <v>-3226626.89</v>
      </c>
      <c r="H410" s="95">
        <v>0.99639999999999995</v>
      </c>
      <c r="I410" s="125">
        <v>-11677.084140000001</v>
      </c>
      <c r="J410" s="32">
        <v>-0.25468548034090199</v>
      </c>
      <c r="K410" s="32">
        <v>-2.0251027209982378E-4</v>
      </c>
      <c r="L410" s="26"/>
      <c r="M410" s="26"/>
    </row>
    <row r="411" spans="2:13" x14ac:dyDescent="0.2">
      <c r="B411" s="23" t="s">
        <v>3758</v>
      </c>
      <c r="C411" s="32" t="s">
        <v>4175</v>
      </c>
      <c r="D411" s="32" t="s">
        <v>199</v>
      </c>
      <c r="E411" s="95" t="s">
        <v>423</v>
      </c>
      <c r="F411" s="95" t="s">
        <v>3902</v>
      </c>
      <c r="G411" s="104">
        <v>89674000</v>
      </c>
      <c r="H411" s="95">
        <v>1.0007999999999999</v>
      </c>
      <c r="I411" s="125">
        <v>2941.8710099999998</v>
      </c>
      <c r="J411" s="32">
        <v>6.4164291555993222E-2</v>
      </c>
      <c r="K411" s="32">
        <v>5.1019508943752743E-5</v>
      </c>
      <c r="L411" s="26"/>
      <c r="M411" s="26"/>
    </row>
    <row r="412" spans="2:13" x14ac:dyDescent="0.2">
      <c r="B412" s="23" t="s">
        <v>3760</v>
      </c>
      <c r="C412" s="32" t="s">
        <v>4176</v>
      </c>
      <c r="D412" s="32" t="s">
        <v>199</v>
      </c>
      <c r="E412" s="95" t="s">
        <v>135</v>
      </c>
      <c r="F412" s="95" t="s">
        <v>3902</v>
      </c>
      <c r="G412" s="104">
        <v>-825750.25</v>
      </c>
      <c r="H412" s="95">
        <v>0.99639999999999995</v>
      </c>
      <c r="I412" s="125">
        <v>-2988.3700400000002</v>
      </c>
      <c r="J412" s="32">
        <v>-6.5178468352953087E-2</v>
      </c>
      <c r="K412" s="32">
        <v>-5.1825920125241237E-5</v>
      </c>
      <c r="L412" s="26"/>
      <c r="M412" s="26"/>
    </row>
    <row r="413" spans="2:13" x14ac:dyDescent="0.2">
      <c r="B413" s="23" t="s">
        <v>3758</v>
      </c>
      <c r="C413" s="32" t="s">
        <v>4177</v>
      </c>
      <c r="D413" s="32" t="s">
        <v>199</v>
      </c>
      <c r="E413" s="95" t="s">
        <v>423</v>
      </c>
      <c r="F413" s="95" t="s">
        <v>3902</v>
      </c>
      <c r="G413" s="104">
        <v>36190000</v>
      </c>
      <c r="H413" s="95">
        <v>1.0007999999999999</v>
      </c>
      <c r="I413" s="125">
        <v>1187.25954</v>
      </c>
      <c r="J413" s="32">
        <v>2.5894971947527504E-2</v>
      </c>
      <c r="K413" s="32">
        <v>2.0590093350009174E-5</v>
      </c>
      <c r="L413" s="26"/>
      <c r="M413" s="26"/>
    </row>
    <row r="414" spans="2:13" x14ac:dyDescent="0.2">
      <c r="B414" s="23" t="s">
        <v>3760</v>
      </c>
      <c r="C414" s="32" t="s">
        <v>4178</v>
      </c>
      <c r="D414" s="32" t="s">
        <v>199</v>
      </c>
      <c r="E414" s="95" t="s">
        <v>135</v>
      </c>
      <c r="F414" s="95" t="s">
        <v>3902</v>
      </c>
      <c r="G414" s="104">
        <v>-333250.46000000002</v>
      </c>
      <c r="H414" s="95">
        <v>0.99639999999999995</v>
      </c>
      <c r="I414" s="125">
        <v>-1206.02529</v>
      </c>
      <c r="J414" s="32">
        <v>-2.6304266253829152E-2</v>
      </c>
      <c r="K414" s="32">
        <v>-2.0915539077135472E-5</v>
      </c>
      <c r="L414" s="26"/>
      <c r="M414" s="26"/>
    </row>
    <row r="415" spans="2:13" x14ac:dyDescent="0.2">
      <c r="B415" s="23" t="s">
        <v>3758</v>
      </c>
      <c r="C415" s="32" t="s">
        <v>4179</v>
      </c>
      <c r="D415" s="32" t="s">
        <v>199</v>
      </c>
      <c r="E415" s="95" t="s">
        <v>423</v>
      </c>
      <c r="F415" s="95" t="s">
        <v>3902</v>
      </c>
      <c r="G415" s="104">
        <v>32683000</v>
      </c>
      <c r="H415" s="95">
        <v>1.0007999999999999</v>
      </c>
      <c r="I415" s="125">
        <v>1072.2078899999999</v>
      </c>
      <c r="J415" s="32">
        <v>2.338561392689896E-2</v>
      </c>
      <c r="K415" s="32">
        <v>1.8594805770704834E-5</v>
      </c>
      <c r="L415" s="26"/>
      <c r="M415" s="26"/>
    </row>
    <row r="416" spans="2:13" x14ac:dyDescent="0.2">
      <c r="B416" s="23" t="s">
        <v>3760</v>
      </c>
      <c r="C416" s="32" t="s">
        <v>4180</v>
      </c>
      <c r="D416" s="32" t="s">
        <v>199</v>
      </c>
      <c r="E416" s="95" t="s">
        <v>135</v>
      </c>
      <c r="F416" s="95" t="s">
        <v>3902</v>
      </c>
      <c r="G416" s="104">
        <v>-300956.75</v>
      </c>
      <c r="H416" s="95">
        <v>0.99639999999999995</v>
      </c>
      <c r="I416" s="125">
        <v>-1089.1551399999998</v>
      </c>
      <c r="J416" s="32">
        <v>-2.3755245459476694E-2</v>
      </c>
      <c r="K416" s="32">
        <v>-1.8888714092996302E-5</v>
      </c>
      <c r="L416" s="26"/>
      <c r="M416" s="26"/>
    </row>
    <row r="417" spans="2:13" x14ac:dyDescent="0.2">
      <c r="B417" s="23" t="s">
        <v>3758</v>
      </c>
      <c r="C417" s="32" t="s">
        <v>4181</v>
      </c>
      <c r="D417" s="32" t="s">
        <v>199</v>
      </c>
      <c r="E417" s="95" t="s">
        <v>423</v>
      </c>
      <c r="F417" s="95" t="s">
        <v>3902</v>
      </c>
      <c r="G417" s="104">
        <v>212000</v>
      </c>
      <c r="H417" s="95">
        <v>1.0007999999999999</v>
      </c>
      <c r="I417" s="125">
        <v>6.9549300000000001</v>
      </c>
      <c r="J417" s="32">
        <v>1.516919520790016E-4</v>
      </c>
      <c r="K417" s="32">
        <v>1.2061613583056937E-7</v>
      </c>
      <c r="L417" s="26"/>
      <c r="M417" s="26"/>
    </row>
    <row r="418" spans="2:13" x14ac:dyDescent="0.2">
      <c r="B418" s="23" t="s">
        <v>3760</v>
      </c>
      <c r="C418" s="32" t="s">
        <v>4182</v>
      </c>
      <c r="D418" s="32" t="s">
        <v>199</v>
      </c>
      <c r="E418" s="95" t="s">
        <v>135</v>
      </c>
      <c r="F418" s="95" t="s">
        <v>3902</v>
      </c>
      <c r="G418" s="104">
        <v>-1952.17</v>
      </c>
      <c r="H418" s="95">
        <v>0.99639999999999995</v>
      </c>
      <c r="I418" s="125">
        <v>-7.0648500000000007</v>
      </c>
      <c r="J418" s="32">
        <v>-1.540893851764625E-4</v>
      </c>
      <c r="K418" s="32">
        <v>-1.2252242757620825E-7</v>
      </c>
      <c r="L418" s="26"/>
      <c r="M418" s="26"/>
    </row>
    <row r="419" spans="2:13" x14ac:dyDescent="0.2">
      <c r="B419" s="23" t="s">
        <v>3758</v>
      </c>
      <c r="C419" s="32" t="s">
        <v>4183</v>
      </c>
      <c r="D419" s="32" t="s">
        <v>199</v>
      </c>
      <c r="E419" s="95" t="s">
        <v>423</v>
      </c>
      <c r="F419" s="95" t="s">
        <v>3902</v>
      </c>
      <c r="G419" s="104">
        <v>23816000</v>
      </c>
      <c r="H419" s="95">
        <v>1.0007999999999999</v>
      </c>
      <c r="I419" s="125">
        <v>781.31454000000008</v>
      </c>
      <c r="J419" s="32">
        <v>1.7041023814805781E-2</v>
      </c>
      <c r="K419" s="32">
        <v>1.3549976877271061E-5</v>
      </c>
      <c r="L419" s="26"/>
      <c r="M419" s="26"/>
    </row>
    <row r="420" spans="2:13" x14ac:dyDescent="0.2">
      <c r="B420" s="23" t="s">
        <v>3760</v>
      </c>
      <c r="C420" s="32" t="s">
        <v>4184</v>
      </c>
      <c r="D420" s="32" t="s">
        <v>199</v>
      </c>
      <c r="E420" s="95" t="s">
        <v>135</v>
      </c>
      <c r="F420" s="95" t="s">
        <v>3902</v>
      </c>
      <c r="G420" s="104">
        <v>-219306.23999999999</v>
      </c>
      <c r="H420" s="95">
        <v>0.99639999999999995</v>
      </c>
      <c r="I420" s="125">
        <v>-793.66393999999991</v>
      </c>
      <c r="J420" s="32">
        <v>-1.7310372980506143E-2</v>
      </c>
      <c r="K420" s="32">
        <v>-1.3764146812529363E-5</v>
      </c>
      <c r="L420" s="26"/>
      <c r="M420" s="26"/>
    </row>
    <row r="421" spans="2:13" x14ac:dyDescent="0.2">
      <c r="B421" s="23" t="s">
        <v>3758</v>
      </c>
      <c r="C421" s="32" t="s">
        <v>4185</v>
      </c>
      <c r="D421" s="32" t="s">
        <v>199</v>
      </c>
      <c r="E421" s="95" t="s">
        <v>423</v>
      </c>
      <c r="F421" s="95" t="s">
        <v>3902</v>
      </c>
      <c r="G421" s="104">
        <v>2697433000</v>
      </c>
      <c r="H421" s="95">
        <v>1.0007999999999999</v>
      </c>
      <c r="I421" s="125">
        <v>88492.762269999992</v>
      </c>
      <c r="J421" s="32">
        <v>1.9300898576404535</v>
      </c>
      <c r="K421" s="32">
        <v>1.534689067176895E-3</v>
      </c>
      <c r="L421" s="26"/>
      <c r="M421" s="26"/>
    </row>
    <row r="422" spans="2:13" x14ac:dyDescent="0.2">
      <c r="B422" s="23" t="s">
        <v>3760</v>
      </c>
      <c r="C422" s="32" t="s">
        <v>4186</v>
      </c>
      <c r="D422" s="32" t="s">
        <v>199</v>
      </c>
      <c r="E422" s="95" t="s">
        <v>135</v>
      </c>
      <c r="F422" s="95" t="s">
        <v>3902</v>
      </c>
      <c r="G422" s="104">
        <v>-24838927.41</v>
      </c>
      <c r="H422" s="95">
        <v>0.99639999999999995</v>
      </c>
      <c r="I422" s="125">
        <v>-89891.473409999991</v>
      </c>
      <c r="J422" s="32">
        <v>-1.9605967388342607</v>
      </c>
      <c r="K422" s="32">
        <v>-1.5589462678748129E-3</v>
      </c>
      <c r="L422" s="26"/>
      <c r="M422" s="26"/>
    </row>
    <row r="423" spans="2:13" x14ac:dyDescent="0.2">
      <c r="B423" s="23" t="s">
        <v>3758</v>
      </c>
      <c r="C423" s="32" t="s">
        <v>4187</v>
      </c>
      <c r="D423" s="32" t="s">
        <v>199</v>
      </c>
      <c r="E423" s="95" t="s">
        <v>423</v>
      </c>
      <c r="F423" s="95" t="s">
        <v>3902</v>
      </c>
      <c r="G423" s="104">
        <v>9791000</v>
      </c>
      <c r="H423" s="95">
        <v>1.0007999999999999</v>
      </c>
      <c r="I423" s="125">
        <v>321.20635999999996</v>
      </c>
      <c r="J423" s="32">
        <v>7.005738342239322E-3</v>
      </c>
      <c r="K423" s="32">
        <v>5.5705334126156201E-6</v>
      </c>
      <c r="L423" s="26"/>
      <c r="M423" s="26"/>
    </row>
    <row r="424" spans="2:13" x14ac:dyDescent="0.2">
      <c r="B424" s="23" t="s">
        <v>3760</v>
      </c>
      <c r="C424" s="32" t="s">
        <v>4188</v>
      </c>
      <c r="D424" s="32" t="s">
        <v>199</v>
      </c>
      <c r="E424" s="95" t="s">
        <v>135</v>
      </c>
      <c r="F424" s="95" t="s">
        <v>3902</v>
      </c>
      <c r="G424" s="104">
        <v>-90159.03</v>
      </c>
      <c r="H424" s="95">
        <v>0.99639999999999995</v>
      </c>
      <c r="I424" s="125">
        <v>-326.28333000000003</v>
      </c>
      <c r="J424" s="32">
        <v>-7.1164706558566456E-3</v>
      </c>
      <c r="K424" s="32">
        <v>-5.658580956318826E-6</v>
      </c>
      <c r="L424" s="26"/>
      <c r="M424" s="26"/>
    </row>
    <row r="425" spans="2:13" x14ac:dyDescent="0.2">
      <c r="B425" s="23" t="s">
        <v>3754</v>
      </c>
      <c r="C425" s="32" t="s">
        <v>4189</v>
      </c>
      <c r="D425" s="32" t="s">
        <v>199</v>
      </c>
      <c r="E425" s="95" t="s">
        <v>2</v>
      </c>
      <c r="F425" s="95" t="s">
        <v>3902</v>
      </c>
      <c r="G425" s="104">
        <v>180000</v>
      </c>
      <c r="H425" s="95">
        <v>0.99880000000000002</v>
      </c>
      <c r="I425" s="125">
        <v>850.90453000000002</v>
      </c>
      <c r="J425" s="32">
        <v>1.8558830813331748E-2</v>
      </c>
      <c r="K425" s="32">
        <v>1.475684390343638E-5</v>
      </c>
      <c r="L425" s="26"/>
      <c r="M425" s="26"/>
    </row>
    <row r="426" spans="2:13" x14ac:dyDescent="0.2">
      <c r="B426" s="23" t="s">
        <v>3751</v>
      </c>
      <c r="C426" s="32" t="s">
        <v>4190</v>
      </c>
      <c r="D426" s="32" t="s">
        <v>199</v>
      </c>
      <c r="E426" s="95" t="s">
        <v>135</v>
      </c>
      <c r="F426" s="95" t="s">
        <v>3902</v>
      </c>
      <c r="G426" s="104">
        <v>-236471.4</v>
      </c>
      <c r="H426" s="95">
        <v>0.995</v>
      </c>
      <c r="I426" s="125">
        <v>-854.57494999999994</v>
      </c>
      <c r="J426" s="32">
        <v>-1.8638885274663463E-2</v>
      </c>
      <c r="K426" s="32">
        <v>-1.4820498300716472E-5</v>
      </c>
      <c r="L426" s="26"/>
      <c r="M426" s="26"/>
    </row>
    <row r="427" spans="2:13" x14ac:dyDescent="0.2">
      <c r="B427" s="23" t="s">
        <v>3754</v>
      </c>
      <c r="C427" s="32" t="s">
        <v>4191</v>
      </c>
      <c r="D427" s="32" t="s">
        <v>199</v>
      </c>
      <c r="E427" s="95" t="s">
        <v>2</v>
      </c>
      <c r="F427" s="95" t="s">
        <v>3902</v>
      </c>
      <c r="G427" s="104">
        <v>4962000</v>
      </c>
      <c r="H427" s="95">
        <v>0.99880000000000002</v>
      </c>
      <c r="I427" s="125">
        <v>23456.601739999998</v>
      </c>
      <c r="J427" s="32">
        <v>0.51160510703634754</v>
      </c>
      <c r="K427" s="32">
        <v>4.067970003429811E-4</v>
      </c>
      <c r="L427" s="26"/>
      <c r="M427" s="26"/>
    </row>
    <row r="428" spans="2:13" x14ac:dyDescent="0.2">
      <c r="B428" s="23" t="s">
        <v>3751</v>
      </c>
      <c r="C428" s="32" t="s">
        <v>4192</v>
      </c>
      <c r="D428" s="32" t="s">
        <v>199</v>
      </c>
      <c r="E428" s="95" t="s">
        <v>135</v>
      </c>
      <c r="F428" s="95" t="s">
        <v>3902</v>
      </c>
      <c r="G428" s="104">
        <v>-6518728.2599999998</v>
      </c>
      <c r="H428" s="95">
        <v>0.995</v>
      </c>
      <c r="I428" s="125">
        <v>-23557.78299</v>
      </c>
      <c r="J428" s="32">
        <v>-0.51381194180338241</v>
      </c>
      <c r="K428" s="32">
        <v>-4.0855173998716253E-4</v>
      </c>
      <c r="L428" s="26"/>
      <c r="M428" s="26"/>
    </row>
    <row r="429" spans="2:13" x14ac:dyDescent="0.2">
      <c r="B429" s="23" t="s">
        <v>3754</v>
      </c>
      <c r="C429" s="32" t="s">
        <v>4193</v>
      </c>
      <c r="D429" s="32" t="s">
        <v>199</v>
      </c>
      <c r="E429" s="95" t="s">
        <v>2</v>
      </c>
      <c r="F429" s="95" t="s">
        <v>3902</v>
      </c>
      <c r="G429" s="104">
        <v>1269000</v>
      </c>
      <c r="H429" s="95">
        <v>0.99880000000000002</v>
      </c>
      <c r="I429" s="125">
        <v>5998.87698</v>
      </c>
      <c r="J429" s="32">
        <v>0.13083975818275465</v>
      </c>
      <c r="K429" s="32">
        <v>1.0403575027362687E-4</v>
      </c>
      <c r="L429" s="26"/>
      <c r="M429" s="26"/>
    </row>
    <row r="430" spans="2:13" x14ac:dyDescent="0.2">
      <c r="B430" s="23" t="s">
        <v>3751</v>
      </c>
      <c r="C430" s="32" t="s">
        <v>4194</v>
      </c>
      <c r="D430" s="32" t="s">
        <v>199</v>
      </c>
      <c r="E430" s="95" t="s">
        <v>135</v>
      </c>
      <c r="F430" s="95" t="s">
        <v>3902</v>
      </c>
      <c r="G430" s="104">
        <v>-1667123.37</v>
      </c>
      <c r="H430" s="95">
        <v>0.995</v>
      </c>
      <c r="I430" s="125">
        <v>-6024.7534400000004</v>
      </c>
      <c r="J430" s="32">
        <v>-0.13140414211333257</v>
      </c>
      <c r="K430" s="32">
        <v>-1.04484513757109E-4</v>
      </c>
      <c r="L430" s="26"/>
      <c r="M430" s="26"/>
    </row>
    <row r="431" spans="2:13" x14ac:dyDescent="0.2">
      <c r="B431" s="23" t="s">
        <v>3754</v>
      </c>
      <c r="C431" s="32" t="s">
        <v>4195</v>
      </c>
      <c r="D431" s="32" t="s">
        <v>199</v>
      </c>
      <c r="E431" s="95" t="s">
        <v>2</v>
      </c>
      <c r="F431" s="95" t="s">
        <v>3902</v>
      </c>
      <c r="G431" s="104">
        <v>512000</v>
      </c>
      <c r="H431" s="95">
        <v>0.99880000000000002</v>
      </c>
      <c r="I431" s="125">
        <v>2420.35068</v>
      </c>
      <c r="J431" s="32">
        <v>5.27895635707245E-2</v>
      </c>
      <c r="K431" s="32">
        <v>4.197502295155967E-5</v>
      </c>
      <c r="L431" s="26"/>
      <c r="M431" s="26"/>
    </row>
    <row r="432" spans="2:13" x14ac:dyDescent="0.2">
      <c r="B432" s="23" t="s">
        <v>3751</v>
      </c>
      <c r="C432" s="32" t="s">
        <v>4196</v>
      </c>
      <c r="D432" s="32" t="s">
        <v>199</v>
      </c>
      <c r="E432" s="95" t="s">
        <v>135</v>
      </c>
      <c r="F432" s="95" t="s">
        <v>3902</v>
      </c>
      <c r="G432" s="104">
        <v>-672629.76000000001</v>
      </c>
      <c r="H432" s="95">
        <v>0.995</v>
      </c>
      <c r="I432" s="125">
        <v>-2430.7909799999998</v>
      </c>
      <c r="J432" s="32">
        <v>-5.3017273912495062E-2</v>
      </c>
      <c r="K432" s="32">
        <v>-4.2156084248066159E-5</v>
      </c>
      <c r="L432" s="26"/>
      <c r="M432" s="26"/>
    </row>
    <row r="433" spans="2:13" x14ac:dyDescent="0.2">
      <c r="B433" s="23" t="s">
        <v>3754</v>
      </c>
      <c r="C433" s="32" t="s">
        <v>4197</v>
      </c>
      <c r="D433" s="32" t="s">
        <v>199</v>
      </c>
      <c r="E433" s="95" t="s">
        <v>2</v>
      </c>
      <c r="F433" s="95" t="s">
        <v>3902</v>
      </c>
      <c r="G433" s="104">
        <v>462000</v>
      </c>
      <c r="H433" s="95">
        <v>0.99880000000000002</v>
      </c>
      <c r="I433" s="125">
        <v>2183.9883100000002</v>
      </c>
      <c r="J433" s="32">
        <v>4.7634332777126392E-2</v>
      </c>
      <c r="K433" s="32">
        <v>3.7875899635414828E-5</v>
      </c>
      <c r="L433" s="26"/>
      <c r="M433" s="26"/>
    </row>
    <row r="434" spans="2:13" x14ac:dyDescent="0.2">
      <c r="B434" s="23" t="s">
        <v>3751</v>
      </c>
      <c r="C434" s="32" t="s">
        <v>4198</v>
      </c>
      <c r="D434" s="32" t="s">
        <v>199</v>
      </c>
      <c r="E434" s="95" t="s">
        <v>135</v>
      </c>
      <c r="F434" s="95" t="s">
        <v>3902</v>
      </c>
      <c r="G434" s="104">
        <v>-606943.26</v>
      </c>
      <c r="H434" s="95">
        <v>0.995</v>
      </c>
      <c r="I434" s="125">
        <v>-2193.4090499999998</v>
      </c>
      <c r="J434" s="32">
        <v>-4.7839805792761161E-2</v>
      </c>
      <c r="K434" s="32">
        <v>-3.803927917416855E-5</v>
      </c>
      <c r="L434" s="26"/>
      <c r="M434" s="26"/>
    </row>
    <row r="435" spans="2:13" x14ac:dyDescent="0.2">
      <c r="B435" s="23" t="s">
        <v>3754</v>
      </c>
      <c r="C435" s="32" t="s">
        <v>4199</v>
      </c>
      <c r="D435" s="32" t="s">
        <v>199</v>
      </c>
      <c r="E435" s="95" t="s">
        <v>2</v>
      </c>
      <c r="F435" s="95" t="s">
        <v>3902</v>
      </c>
      <c r="G435" s="104">
        <v>3000</v>
      </c>
      <c r="H435" s="95">
        <v>0.99880000000000002</v>
      </c>
      <c r="I435" s="125">
        <v>14.18174</v>
      </c>
      <c r="J435" s="32">
        <v>3.0931379963232696E-4</v>
      </c>
      <c r="K435" s="32">
        <v>2.4594736081510797E-7</v>
      </c>
      <c r="L435" s="26"/>
      <c r="M435" s="26"/>
    </row>
    <row r="436" spans="2:13" x14ac:dyDescent="0.2">
      <c r="B436" s="23" t="s">
        <v>3751</v>
      </c>
      <c r="C436" s="32" t="s">
        <v>4200</v>
      </c>
      <c r="D436" s="32" t="s">
        <v>199</v>
      </c>
      <c r="E436" s="95" t="s">
        <v>135</v>
      </c>
      <c r="F436" s="95" t="s">
        <v>3902</v>
      </c>
      <c r="G436" s="104">
        <v>-3941.19</v>
      </c>
      <c r="H436" s="95">
        <v>0.995</v>
      </c>
      <c r="I436" s="125">
        <v>-14.24291</v>
      </c>
      <c r="J436" s="32">
        <v>-3.1064796068192382E-4</v>
      </c>
      <c r="K436" s="32">
        <v>-2.4700820384713791E-7</v>
      </c>
      <c r="L436" s="26"/>
      <c r="M436" s="26"/>
    </row>
    <row r="437" spans="2:13" x14ac:dyDescent="0.2">
      <c r="B437" s="23" t="s">
        <v>3754</v>
      </c>
      <c r="C437" s="32" t="s">
        <v>4201</v>
      </c>
      <c r="D437" s="32" t="s">
        <v>199</v>
      </c>
      <c r="E437" s="95" t="s">
        <v>2</v>
      </c>
      <c r="F437" s="95" t="s">
        <v>3902</v>
      </c>
      <c r="G437" s="104">
        <v>337000</v>
      </c>
      <c r="H437" s="95">
        <v>0.99880000000000002</v>
      </c>
      <c r="I437" s="125">
        <v>1593.0823799999998</v>
      </c>
      <c r="J437" s="32">
        <v>3.474625568407759E-2</v>
      </c>
      <c r="K437" s="32">
        <v>2.762809125834001E-5</v>
      </c>
      <c r="L437" s="26"/>
      <c r="M437" s="26"/>
    </row>
    <row r="438" spans="2:13" x14ac:dyDescent="0.2">
      <c r="B438" s="23" t="s">
        <v>3751</v>
      </c>
      <c r="C438" s="32" t="s">
        <v>4202</v>
      </c>
      <c r="D438" s="32" t="s">
        <v>199</v>
      </c>
      <c r="E438" s="95" t="s">
        <v>135</v>
      </c>
      <c r="F438" s="95" t="s">
        <v>3902</v>
      </c>
      <c r="G438" s="104">
        <v>-442727.01</v>
      </c>
      <c r="H438" s="95">
        <v>0.995</v>
      </c>
      <c r="I438" s="125">
        <v>-1599.9542200000001</v>
      </c>
      <c r="J438" s="32">
        <v>-3.4896135384372862E-2</v>
      </c>
      <c r="K438" s="32">
        <v>-2.7747266402711842E-5</v>
      </c>
      <c r="L438" s="26"/>
      <c r="M438" s="26"/>
    </row>
    <row r="439" spans="2:13" x14ac:dyDescent="0.2">
      <c r="B439" s="23" t="s">
        <v>3754</v>
      </c>
      <c r="C439" s="32" t="s">
        <v>4203</v>
      </c>
      <c r="D439" s="32" t="s">
        <v>199</v>
      </c>
      <c r="E439" s="95" t="s">
        <v>2</v>
      </c>
      <c r="F439" s="95" t="s">
        <v>3902</v>
      </c>
      <c r="G439" s="104">
        <v>38197000</v>
      </c>
      <c r="H439" s="95">
        <v>0.99880000000000002</v>
      </c>
      <c r="I439" s="125">
        <v>180566.67006</v>
      </c>
      <c r="J439" s="32">
        <v>3.9382870369373109</v>
      </c>
      <c r="K439" s="32">
        <v>3.1314842855974918E-3</v>
      </c>
      <c r="L439" s="26"/>
      <c r="M439" s="26"/>
    </row>
    <row r="440" spans="2:13" x14ac:dyDescent="0.2">
      <c r="B440" s="23" t="s">
        <v>3751</v>
      </c>
      <c r="C440" s="32" t="s">
        <v>4204</v>
      </c>
      <c r="D440" s="32" t="s">
        <v>199</v>
      </c>
      <c r="E440" s="95" t="s">
        <v>135</v>
      </c>
      <c r="F440" s="95" t="s">
        <v>3902</v>
      </c>
      <c r="G440" s="104">
        <v>-50180544.810000002</v>
      </c>
      <c r="H440" s="95">
        <v>0.995</v>
      </c>
      <c r="I440" s="125">
        <v>-181345.55359</v>
      </c>
      <c r="J440" s="32">
        <v>-3.9552750387012225</v>
      </c>
      <c r="K440" s="32">
        <v>-3.1449921025921519E-3</v>
      </c>
      <c r="L440" s="26"/>
      <c r="M440" s="26"/>
    </row>
    <row r="441" spans="2:13" x14ac:dyDescent="0.2">
      <c r="B441" s="23" t="s">
        <v>3754</v>
      </c>
      <c r="C441" s="32" t="s">
        <v>4205</v>
      </c>
      <c r="D441" s="32" t="s">
        <v>199</v>
      </c>
      <c r="E441" s="95" t="s">
        <v>2</v>
      </c>
      <c r="F441" s="95" t="s">
        <v>3902</v>
      </c>
      <c r="G441" s="104">
        <v>138000</v>
      </c>
      <c r="H441" s="95">
        <v>0.99880000000000002</v>
      </c>
      <c r="I441" s="125">
        <v>652.36014</v>
      </c>
      <c r="J441" s="32">
        <v>1.4228436964157909E-2</v>
      </c>
      <c r="K441" s="32">
        <v>1.1313580331748738E-5</v>
      </c>
      <c r="L441" s="26"/>
      <c r="M441" s="26"/>
    </row>
    <row r="442" spans="2:13" x14ac:dyDescent="0.2">
      <c r="B442" s="23" t="s">
        <v>3751</v>
      </c>
      <c r="C442" s="32" t="s">
        <v>4206</v>
      </c>
      <c r="D442" s="32" t="s">
        <v>199</v>
      </c>
      <c r="E442" s="95" t="s">
        <v>135</v>
      </c>
      <c r="F442" s="95" t="s">
        <v>3902</v>
      </c>
      <c r="G442" s="104">
        <v>-181294.74</v>
      </c>
      <c r="H442" s="95">
        <v>0.995</v>
      </c>
      <c r="I442" s="125">
        <v>-655.17412999999999</v>
      </c>
      <c r="J442" s="32">
        <v>-1.4289812080259838E-2</v>
      </c>
      <c r="K442" s="32">
        <v>-1.1362382059453526E-5</v>
      </c>
      <c r="L442" s="26"/>
      <c r="M442" s="26"/>
    </row>
    <row r="443" spans="2:13" x14ac:dyDescent="0.2">
      <c r="B443" s="23" t="s">
        <v>3751</v>
      </c>
      <c r="C443" s="32" t="s">
        <v>4207</v>
      </c>
      <c r="D443" s="32" t="s">
        <v>199</v>
      </c>
      <c r="E443" s="95" t="s">
        <v>135</v>
      </c>
      <c r="F443" s="95" t="s">
        <v>3902</v>
      </c>
      <c r="G443" s="104">
        <v>2585146.1862326711</v>
      </c>
      <c r="H443" s="95">
        <v>0.995</v>
      </c>
      <c r="I443" s="125">
        <v>9342.3610238597321</v>
      </c>
      <c r="J443" s="32">
        <v>0.203763514619998</v>
      </c>
      <c r="K443" s="32">
        <v>1.6202024840394978E-4</v>
      </c>
      <c r="L443" s="26"/>
      <c r="M443" s="26"/>
    </row>
    <row r="444" spans="2:13" x14ac:dyDescent="0.2">
      <c r="B444" s="23" t="s">
        <v>3754</v>
      </c>
      <c r="C444" s="32" t="s">
        <v>4208</v>
      </c>
      <c r="D444" s="32" t="s">
        <v>199</v>
      </c>
      <c r="E444" s="95" t="s">
        <v>2</v>
      </c>
      <c r="F444" s="95" t="s">
        <v>3902</v>
      </c>
      <c r="G444" s="104">
        <v>-1967281.9455833184</v>
      </c>
      <c r="H444" s="95">
        <v>0.99880000000000002</v>
      </c>
      <c r="I444" s="125">
        <v>-9299.8285193483498</v>
      </c>
      <c r="J444" s="32">
        <v>-0.2028358505549189</v>
      </c>
      <c r="K444" s="32">
        <v>-1.6128262684034537E-4</v>
      </c>
      <c r="L444" s="26"/>
      <c r="M444" s="26"/>
    </row>
    <row r="445" spans="2:13" x14ac:dyDescent="0.2">
      <c r="B445" s="23" t="s">
        <v>3751</v>
      </c>
      <c r="C445" s="32" t="s">
        <v>4209</v>
      </c>
      <c r="D445" s="32" t="s">
        <v>199</v>
      </c>
      <c r="E445" s="95" t="s">
        <v>135</v>
      </c>
      <c r="F445" s="95" t="s">
        <v>1291</v>
      </c>
      <c r="G445" s="104">
        <v>15706176.551781656</v>
      </c>
      <c r="H445" s="95">
        <v>0.995</v>
      </c>
      <c r="I445" s="125">
        <v>56759.951334106059</v>
      </c>
      <c r="J445" s="32">
        <v>1.2379747629062663</v>
      </c>
      <c r="K445" s="32">
        <v>9.8436159671643603E-4</v>
      </c>
      <c r="L445" s="26"/>
      <c r="M445" s="26"/>
    </row>
    <row r="446" spans="2:13" x14ac:dyDescent="0.2">
      <c r="B446" s="23" t="s">
        <v>3754</v>
      </c>
      <c r="C446" s="32" t="s">
        <v>4210</v>
      </c>
      <c r="D446" s="32" t="s">
        <v>199</v>
      </c>
      <c r="E446" s="95" t="s">
        <v>2</v>
      </c>
      <c r="F446" s="95" t="s">
        <v>1291</v>
      </c>
      <c r="G446" s="104">
        <v>-11880168.338399949</v>
      </c>
      <c r="H446" s="95">
        <v>0.99880000000000002</v>
      </c>
      <c r="I446" s="125">
        <v>-56160.495232701986</v>
      </c>
      <c r="J446" s="32">
        <v>-1.2249002005156093</v>
      </c>
      <c r="K446" s="32">
        <v>-9.7396550666931602E-4</v>
      </c>
      <c r="L446" s="26"/>
      <c r="M446" s="26"/>
    </row>
    <row r="447" spans="2:13" x14ac:dyDescent="0.2">
      <c r="B447" s="23" t="s">
        <v>3758</v>
      </c>
      <c r="C447" s="32" t="s">
        <v>4211</v>
      </c>
      <c r="D447" s="32" t="s">
        <v>199</v>
      </c>
      <c r="E447" s="95" t="s">
        <v>423</v>
      </c>
      <c r="F447" s="95" t="s">
        <v>1752</v>
      </c>
      <c r="G447" s="104">
        <v>54494998.018383436</v>
      </c>
      <c r="H447" s="95">
        <v>1.0007999999999999</v>
      </c>
      <c r="I447" s="125">
        <v>1787.7785674685947</v>
      </c>
      <c r="J447" s="32">
        <v>3.8992717508919889E-2</v>
      </c>
      <c r="K447" s="32">
        <v>3.1004617232491589E-5</v>
      </c>
      <c r="L447" s="26"/>
      <c r="M447" s="26"/>
    </row>
    <row r="448" spans="2:13" x14ac:dyDescent="0.2">
      <c r="B448" s="23" t="s">
        <v>3760</v>
      </c>
      <c r="C448" s="32" t="s">
        <v>4212</v>
      </c>
      <c r="D448" s="32" t="s">
        <v>199</v>
      </c>
      <c r="E448" s="95" t="s">
        <v>135</v>
      </c>
      <c r="F448" s="95" t="s">
        <v>1752</v>
      </c>
      <c r="G448" s="104">
        <v>-500413.20560675499</v>
      </c>
      <c r="H448" s="95">
        <v>0.99639999999999995</v>
      </c>
      <c r="I448" s="125">
        <v>-1810.9831996340613</v>
      </c>
      <c r="J448" s="32">
        <v>-3.9498826980971333E-2</v>
      </c>
      <c r="K448" s="32">
        <v>-3.1407044440985179E-5</v>
      </c>
      <c r="L448" s="26"/>
      <c r="M448" s="26"/>
    </row>
    <row r="449" spans="2:13" x14ac:dyDescent="0.2">
      <c r="B449" s="23" t="s">
        <v>3758</v>
      </c>
      <c r="C449" s="32" t="s">
        <v>4213</v>
      </c>
      <c r="D449" s="32" t="s">
        <v>199</v>
      </c>
      <c r="E449" s="95" t="s">
        <v>423</v>
      </c>
      <c r="F449" s="95" t="s">
        <v>688</v>
      </c>
      <c r="G449" s="104">
        <v>23611000</v>
      </c>
      <c r="H449" s="95">
        <v>1.0007999999999999</v>
      </c>
      <c r="I449" s="125">
        <v>774.58924999999999</v>
      </c>
      <c r="J449" s="32">
        <v>1.6894340473866707E-2</v>
      </c>
      <c r="K449" s="32">
        <v>1.3433343281801377E-5</v>
      </c>
      <c r="L449" s="26"/>
      <c r="M449" s="26"/>
    </row>
    <row r="450" spans="2:13" x14ac:dyDescent="0.2">
      <c r="B450" s="23" t="s">
        <v>3760</v>
      </c>
      <c r="C450" s="32" t="s">
        <v>4214</v>
      </c>
      <c r="D450" s="32" t="s">
        <v>199</v>
      </c>
      <c r="E450" s="95" t="s">
        <v>135</v>
      </c>
      <c r="F450" s="95" t="s">
        <v>688</v>
      </c>
      <c r="G450" s="104">
        <v>-217440.55</v>
      </c>
      <c r="H450" s="95">
        <v>0.99639999999999995</v>
      </c>
      <c r="I450" s="125">
        <v>-786.91205000000002</v>
      </c>
      <c r="J450" s="32">
        <v>-1.7163109474716338E-2</v>
      </c>
      <c r="K450" s="32">
        <v>-1.3647051905556461E-5</v>
      </c>
      <c r="L450" s="26"/>
      <c r="M450" s="26"/>
    </row>
    <row r="451" spans="2:13" x14ac:dyDescent="0.2">
      <c r="B451" s="23" t="s">
        <v>3758</v>
      </c>
      <c r="C451" s="32" t="s">
        <v>4215</v>
      </c>
      <c r="D451" s="32" t="s">
        <v>199</v>
      </c>
      <c r="E451" s="95" t="s">
        <v>423</v>
      </c>
      <c r="F451" s="95" t="s">
        <v>688</v>
      </c>
      <c r="G451" s="104">
        <v>372072000</v>
      </c>
      <c r="H451" s="95">
        <v>1.0007999999999999</v>
      </c>
      <c r="I451" s="125">
        <v>12206.30097</v>
      </c>
      <c r="J451" s="32">
        <v>0.26622807444548119</v>
      </c>
      <c r="K451" s="32">
        <v>2.1168823493354074E-4</v>
      </c>
      <c r="L451" s="26"/>
      <c r="M451" s="26"/>
    </row>
    <row r="452" spans="2:13" x14ac:dyDescent="0.2">
      <c r="B452" s="23" t="s">
        <v>3760</v>
      </c>
      <c r="C452" s="32" t="s">
        <v>4216</v>
      </c>
      <c r="D452" s="32" t="s">
        <v>199</v>
      </c>
      <c r="E452" s="95" t="s">
        <v>135</v>
      </c>
      <c r="F452" s="95" t="s">
        <v>688</v>
      </c>
      <c r="G452" s="104">
        <v>-3426519.07</v>
      </c>
      <c r="H452" s="95">
        <v>0.99639999999999995</v>
      </c>
      <c r="I452" s="125">
        <v>-12400.48907</v>
      </c>
      <c r="J452" s="32">
        <v>-0.27046345452256498</v>
      </c>
      <c r="K452" s="32">
        <v>-2.1505594938160566E-4</v>
      </c>
      <c r="L452" s="26"/>
      <c r="M452" s="26"/>
    </row>
    <row r="453" spans="2:13" x14ac:dyDescent="0.2">
      <c r="B453" s="23" t="s">
        <v>3758</v>
      </c>
      <c r="C453" s="32" t="s">
        <v>4217</v>
      </c>
      <c r="D453" s="32" t="s">
        <v>199</v>
      </c>
      <c r="E453" s="95" t="s">
        <v>423</v>
      </c>
      <c r="F453" s="95" t="s">
        <v>688</v>
      </c>
      <c r="G453" s="104">
        <v>94956000</v>
      </c>
      <c r="H453" s="95">
        <v>1.0007999999999999</v>
      </c>
      <c r="I453" s="125">
        <v>3115.15382</v>
      </c>
      <c r="J453" s="32">
        <v>6.794371244313871E-2</v>
      </c>
      <c r="K453" s="32">
        <v>5.4024672611548499E-5</v>
      </c>
      <c r="L453" s="26"/>
      <c r="M453" s="26"/>
    </row>
    <row r="454" spans="2:13" x14ac:dyDescent="0.2">
      <c r="B454" s="23" t="s">
        <v>3760</v>
      </c>
      <c r="C454" s="32" t="s">
        <v>4218</v>
      </c>
      <c r="D454" s="32" t="s">
        <v>199</v>
      </c>
      <c r="E454" s="95" t="s">
        <v>135</v>
      </c>
      <c r="F454" s="95" t="s">
        <v>688</v>
      </c>
      <c r="G454" s="104">
        <v>-874477.37</v>
      </c>
      <c r="H454" s="95">
        <v>0.99639999999999995</v>
      </c>
      <c r="I454" s="125">
        <v>-3164.7122999999997</v>
      </c>
      <c r="J454" s="32">
        <v>-6.9024618012751657E-2</v>
      </c>
      <c r="K454" s="32">
        <v>-5.488414242004931E-5</v>
      </c>
      <c r="L454" s="26"/>
      <c r="M454" s="26"/>
    </row>
    <row r="455" spans="2:13" x14ac:dyDescent="0.2">
      <c r="B455" s="23" t="s">
        <v>3758</v>
      </c>
      <c r="C455" s="32" t="s">
        <v>4219</v>
      </c>
      <c r="D455" s="32" t="s">
        <v>199</v>
      </c>
      <c r="E455" s="95" t="s">
        <v>423</v>
      </c>
      <c r="F455" s="95" t="s">
        <v>688</v>
      </c>
      <c r="G455" s="104">
        <v>37948000</v>
      </c>
      <c r="H455" s="95">
        <v>1.0007999999999999</v>
      </c>
      <c r="I455" s="125">
        <v>1244.93299</v>
      </c>
      <c r="J455" s="32">
        <v>2.7152870763709792E-2</v>
      </c>
      <c r="K455" s="32">
        <v>2.1590297331791527E-5</v>
      </c>
      <c r="L455" s="26"/>
      <c r="M455" s="26"/>
    </row>
    <row r="456" spans="2:13" x14ac:dyDescent="0.2">
      <c r="B456" s="23" t="s">
        <v>3760</v>
      </c>
      <c r="C456" s="32" t="s">
        <v>4220</v>
      </c>
      <c r="D456" s="32" t="s">
        <v>199</v>
      </c>
      <c r="E456" s="95" t="s">
        <v>135</v>
      </c>
      <c r="F456" s="95" t="s">
        <v>688</v>
      </c>
      <c r="G456" s="104">
        <v>-349474.15</v>
      </c>
      <c r="H456" s="95">
        <v>0.99639999999999995</v>
      </c>
      <c r="I456" s="125">
        <v>-1264.7384299999999</v>
      </c>
      <c r="J456" s="32">
        <v>-2.7584841445712854E-2</v>
      </c>
      <c r="K456" s="32">
        <v>-2.193377392195479E-5</v>
      </c>
      <c r="L456" s="26"/>
      <c r="M456" s="26"/>
    </row>
    <row r="457" spans="2:13" x14ac:dyDescent="0.2">
      <c r="B457" s="23" t="s">
        <v>3758</v>
      </c>
      <c r="C457" s="32" t="s">
        <v>4221</v>
      </c>
      <c r="D457" s="32" t="s">
        <v>199</v>
      </c>
      <c r="E457" s="95" t="s">
        <v>423</v>
      </c>
      <c r="F457" s="95" t="s">
        <v>688</v>
      </c>
      <c r="G457" s="104">
        <v>34145000</v>
      </c>
      <c r="H457" s="95">
        <v>1.0007999999999999</v>
      </c>
      <c r="I457" s="125">
        <v>1120.1706799999999</v>
      </c>
      <c r="J457" s="32">
        <v>2.4431716366787676E-2</v>
      </c>
      <c r="K457" s="32">
        <v>1.9426602265199108E-5</v>
      </c>
      <c r="L457" s="26"/>
      <c r="M457" s="26"/>
    </row>
    <row r="458" spans="2:13" x14ac:dyDescent="0.2">
      <c r="B458" s="23" t="s">
        <v>3760</v>
      </c>
      <c r="C458" s="32" t="s">
        <v>4222</v>
      </c>
      <c r="D458" s="32" t="s">
        <v>199</v>
      </c>
      <c r="E458" s="95" t="s">
        <v>135</v>
      </c>
      <c r="F458" s="95" t="s">
        <v>688</v>
      </c>
      <c r="G458" s="104">
        <v>-314451.21999999997</v>
      </c>
      <c r="H458" s="95">
        <v>0.99639999999999995</v>
      </c>
      <c r="I458" s="125">
        <v>-1137.9913000000001</v>
      </c>
      <c r="J458" s="32">
        <v>-2.482039671800014E-2</v>
      </c>
      <c r="K458" s="32">
        <v>-1.973565703965478E-5</v>
      </c>
      <c r="L458" s="26"/>
      <c r="M458" s="26"/>
    </row>
    <row r="459" spans="2:13" x14ac:dyDescent="0.2">
      <c r="B459" s="23" t="s">
        <v>3758</v>
      </c>
      <c r="C459" s="32" t="s">
        <v>4223</v>
      </c>
      <c r="D459" s="32" t="s">
        <v>199</v>
      </c>
      <c r="E459" s="95" t="s">
        <v>423</v>
      </c>
      <c r="F459" s="95" t="s">
        <v>688</v>
      </c>
      <c r="G459" s="104">
        <v>220000</v>
      </c>
      <c r="H459" s="95">
        <v>1.0007999999999999</v>
      </c>
      <c r="I459" s="125">
        <v>7.2173800000000004</v>
      </c>
      <c r="J459" s="32">
        <v>1.574161725705283E-4</v>
      </c>
      <c r="K459" s="32">
        <v>1.2516768485388562E-7</v>
      </c>
      <c r="L459" s="26"/>
      <c r="M459" s="26"/>
    </row>
    <row r="460" spans="2:13" x14ac:dyDescent="0.2">
      <c r="B460" s="23" t="s">
        <v>3760</v>
      </c>
      <c r="C460" s="32" t="s">
        <v>4224</v>
      </c>
      <c r="D460" s="32" t="s">
        <v>199</v>
      </c>
      <c r="E460" s="95" t="s">
        <v>135</v>
      </c>
      <c r="F460" s="95" t="s">
        <v>688</v>
      </c>
      <c r="G460" s="104">
        <v>-2026.04</v>
      </c>
      <c r="H460" s="95">
        <v>0.99639999999999995</v>
      </c>
      <c r="I460" s="125">
        <v>-7.3321800000000001</v>
      </c>
      <c r="J460" s="32">
        <v>-1.5992004192631902E-4</v>
      </c>
      <c r="K460" s="32">
        <v>-1.2715860818357397E-7</v>
      </c>
      <c r="L460" s="26"/>
      <c r="M460" s="26"/>
    </row>
    <row r="461" spans="2:13" x14ac:dyDescent="0.2">
      <c r="B461" s="23" t="s">
        <v>3758</v>
      </c>
      <c r="C461" s="32" t="s">
        <v>4225</v>
      </c>
      <c r="D461" s="32" t="s">
        <v>199</v>
      </c>
      <c r="E461" s="95" t="s">
        <v>423</v>
      </c>
      <c r="F461" s="95" t="s">
        <v>688</v>
      </c>
      <c r="G461" s="104">
        <v>25652000</v>
      </c>
      <c r="H461" s="95">
        <v>1.0007999999999999</v>
      </c>
      <c r="I461" s="125">
        <v>841.54687999999999</v>
      </c>
      <c r="J461" s="32">
        <v>1.8354733835307228E-2</v>
      </c>
      <c r="K461" s="32">
        <v>1.4594558505387093E-5</v>
      </c>
      <c r="L461" s="26"/>
      <c r="M461" s="26"/>
    </row>
    <row r="462" spans="2:13" x14ac:dyDescent="0.2">
      <c r="B462" s="23" t="s">
        <v>3760</v>
      </c>
      <c r="C462" s="32" t="s">
        <v>4226</v>
      </c>
      <c r="D462" s="32" t="s">
        <v>199</v>
      </c>
      <c r="E462" s="95" t="s">
        <v>135</v>
      </c>
      <c r="F462" s="95" t="s">
        <v>688</v>
      </c>
      <c r="G462" s="104">
        <v>-236236.72</v>
      </c>
      <c r="H462" s="95">
        <v>0.99639999999999995</v>
      </c>
      <c r="I462" s="125">
        <v>-854.93493000000001</v>
      </c>
      <c r="J462" s="32">
        <v>-1.8646736693571982E-2</v>
      </c>
      <c r="K462" s="32">
        <v>-1.4826741267443139E-5</v>
      </c>
      <c r="L462" s="26"/>
      <c r="M462" s="26"/>
    </row>
    <row r="463" spans="2:13" x14ac:dyDescent="0.2">
      <c r="B463" s="23" t="s">
        <v>3758</v>
      </c>
      <c r="C463" s="32" t="s">
        <v>4227</v>
      </c>
      <c r="D463" s="32" t="s">
        <v>199</v>
      </c>
      <c r="E463" s="95" t="s">
        <v>423</v>
      </c>
      <c r="F463" s="95" t="s">
        <v>688</v>
      </c>
      <c r="G463" s="104">
        <v>2843408000</v>
      </c>
      <c r="H463" s="95">
        <v>1.0007999999999999</v>
      </c>
      <c r="I463" s="125">
        <v>93281.660080000001</v>
      </c>
      <c r="J463" s="32">
        <v>2.0345391126445667</v>
      </c>
      <c r="K463" s="32">
        <v>1.6177407080603659E-3</v>
      </c>
      <c r="L463" s="26"/>
      <c r="M463" s="26"/>
    </row>
    <row r="464" spans="2:13" x14ac:dyDescent="0.2">
      <c r="B464" s="23" t="s">
        <v>3760</v>
      </c>
      <c r="C464" s="32" t="s">
        <v>4228</v>
      </c>
      <c r="D464" s="32" t="s">
        <v>199</v>
      </c>
      <c r="E464" s="95" t="s">
        <v>135</v>
      </c>
      <c r="F464" s="95" t="s">
        <v>688</v>
      </c>
      <c r="G464" s="104">
        <v>-26185769.800000001</v>
      </c>
      <c r="H464" s="95">
        <v>0.99639999999999995</v>
      </c>
      <c r="I464" s="125">
        <v>-94765.663230000006</v>
      </c>
      <c r="J464" s="32">
        <v>-2.0669062730207153</v>
      </c>
      <c r="K464" s="32">
        <v>-1.6434770886585017E-3</v>
      </c>
      <c r="L464" s="26"/>
      <c r="M464" s="26"/>
    </row>
    <row r="465" spans="2:13" x14ac:dyDescent="0.2">
      <c r="B465" s="23" t="s">
        <v>3758</v>
      </c>
      <c r="C465" s="32" t="s">
        <v>4229</v>
      </c>
      <c r="D465" s="32" t="s">
        <v>199</v>
      </c>
      <c r="E465" s="95" t="s">
        <v>423</v>
      </c>
      <c r="F465" s="95" t="s">
        <v>688</v>
      </c>
      <c r="G465" s="104">
        <v>9708000</v>
      </c>
      <c r="H465" s="95">
        <v>1.0007999999999999</v>
      </c>
      <c r="I465" s="125">
        <v>318.48343</v>
      </c>
      <c r="J465" s="32">
        <v>6.9463493092692596E-3</v>
      </c>
      <c r="K465" s="32">
        <v>5.5233108963951653E-6</v>
      </c>
      <c r="L465" s="26"/>
      <c r="M465" s="26"/>
    </row>
    <row r="466" spans="2:13" x14ac:dyDescent="0.2">
      <c r="B466" s="23" t="s">
        <v>3760</v>
      </c>
      <c r="C466" s="32" t="s">
        <v>4230</v>
      </c>
      <c r="D466" s="32" t="s">
        <v>199</v>
      </c>
      <c r="E466" s="95" t="s">
        <v>135</v>
      </c>
      <c r="F466" s="95" t="s">
        <v>688</v>
      </c>
      <c r="G466" s="104">
        <v>-89403.79</v>
      </c>
      <c r="H466" s="95">
        <v>0.99639999999999995</v>
      </c>
      <c r="I466" s="125">
        <v>-323.55013000000002</v>
      </c>
      <c r="J466" s="32">
        <v>-7.0568576269084997E-3</v>
      </c>
      <c r="K466" s="32">
        <v>-5.6111803322360367E-6</v>
      </c>
      <c r="L466" s="26"/>
      <c r="M466" s="26"/>
    </row>
    <row r="467" spans="2:13" x14ac:dyDescent="0.2">
      <c r="B467" s="23" t="s">
        <v>3751</v>
      </c>
      <c r="C467" s="32" t="s">
        <v>4231</v>
      </c>
      <c r="D467" s="32" t="s">
        <v>199</v>
      </c>
      <c r="E467" s="95" t="s">
        <v>135</v>
      </c>
      <c r="F467" s="95" t="s">
        <v>4232</v>
      </c>
      <c r="G467" s="104">
        <v>1719231</v>
      </c>
      <c r="H467" s="95">
        <v>0.995</v>
      </c>
      <c r="I467" s="125">
        <v>6213.06322</v>
      </c>
      <c r="J467" s="32">
        <v>0.13551131186540299</v>
      </c>
      <c r="K467" s="32">
        <v>1.0775028321887274E-4</v>
      </c>
      <c r="L467" s="26"/>
      <c r="M467" s="26"/>
    </row>
    <row r="468" spans="2:13" x14ac:dyDescent="0.2">
      <c r="B468" s="23" t="s">
        <v>3754</v>
      </c>
      <c r="C468" s="32" t="s">
        <v>4233</v>
      </c>
      <c r="D468" s="32" t="s">
        <v>199</v>
      </c>
      <c r="E468" s="95" t="s">
        <v>2</v>
      </c>
      <c r="F468" s="95" t="s">
        <v>4232</v>
      </c>
      <c r="G468" s="104">
        <v>-1315000</v>
      </c>
      <c r="H468" s="95">
        <v>0.99880000000000002</v>
      </c>
      <c r="I468" s="125">
        <v>-6216.3303599999999</v>
      </c>
      <c r="J468" s="32">
        <v>-0.13558257050414063</v>
      </c>
      <c r="K468" s="32">
        <v>-1.0780694371754311E-4</v>
      </c>
      <c r="L468" s="26"/>
      <c r="M468" s="26"/>
    </row>
    <row r="469" spans="2:13" x14ac:dyDescent="0.2">
      <c r="B469" s="23" t="s">
        <v>3768</v>
      </c>
      <c r="C469" s="32" t="s">
        <v>4234</v>
      </c>
      <c r="D469" s="32" t="s">
        <v>199</v>
      </c>
      <c r="E469" s="95" t="s">
        <v>135</v>
      </c>
      <c r="F469" s="95" t="s">
        <v>1179</v>
      </c>
      <c r="G469" s="104">
        <v>572615</v>
      </c>
      <c r="H469" s="95">
        <v>0.99319999999999997</v>
      </c>
      <c r="I469" s="125">
        <v>2065.6973700000003</v>
      </c>
      <c r="J469" s="32">
        <v>4.5054323545996817E-2</v>
      </c>
      <c r="K469" s="32">
        <v>3.5824434547115489E-5</v>
      </c>
      <c r="L469" s="26"/>
      <c r="M469" s="26"/>
    </row>
    <row r="470" spans="2:13" x14ac:dyDescent="0.2">
      <c r="B470" s="23" t="s">
        <v>3770</v>
      </c>
      <c r="C470" s="32" t="s">
        <v>4235</v>
      </c>
      <c r="D470" s="32" t="s">
        <v>199</v>
      </c>
      <c r="E470" s="95" t="s">
        <v>136</v>
      </c>
      <c r="F470" s="95" t="s">
        <v>1179</v>
      </c>
      <c r="G470" s="104">
        <v>-500000</v>
      </c>
      <c r="H470" s="95">
        <v>1.002</v>
      </c>
      <c r="I470" s="125">
        <v>-2043.26792</v>
      </c>
      <c r="J470" s="32">
        <v>-4.4565121346325731E-2</v>
      </c>
      <c r="K470" s="32">
        <v>-3.5435450964562536E-5</v>
      </c>
      <c r="L470" s="26"/>
      <c r="M470" s="26"/>
    </row>
    <row r="471" spans="2:13" x14ac:dyDescent="0.2">
      <c r="B471" s="23" t="s">
        <v>3768</v>
      </c>
      <c r="C471" s="32" t="s">
        <v>4236</v>
      </c>
      <c r="D471" s="32" t="s">
        <v>199</v>
      </c>
      <c r="E471" s="95" t="s">
        <v>135</v>
      </c>
      <c r="F471" s="95" t="s">
        <v>1179</v>
      </c>
      <c r="G471" s="104">
        <v>28997223.600000001</v>
      </c>
      <c r="H471" s="95">
        <v>0.99319999999999997</v>
      </c>
      <c r="I471" s="125">
        <v>104606.91486</v>
      </c>
      <c r="J471" s="32">
        <v>2.2815509453115013</v>
      </c>
      <c r="K471" s="32">
        <v>1.8141493662151259E-3</v>
      </c>
      <c r="L471" s="26"/>
      <c r="M471" s="26"/>
    </row>
    <row r="472" spans="2:13" x14ac:dyDescent="0.2">
      <c r="B472" s="23" t="s">
        <v>3770</v>
      </c>
      <c r="C472" s="32" t="s">
        <v>4237</v>
      </c>
      <c r="D472" s="32" t="s">
        <v>199</v>
      </c>
      <c r="E472" s="95" t="s">
        <v>136</v>
      </c>
      <c r="F472" s="95" t="s">
        <v>1179</v>
      </c>
      <c r="G472" s="104">
        <v>-25320000</v>
      </c>
      <c r="H472" s="95">
        <v>1.002</v>
      </c>
      <c r="I472" s="125">
        <v>-103471.08748</v>
      </c>
      <c r="J472" s="32">
        <v>-2.2567777452222151</v>
      </c>
      <c r="K472" s="32">
        <v>-1.7944512370396833E-3</v>
      </c>
      <c r="L472" s="26"/>
      <c r="M472" s="26"/>
    </row>
    <row r="473" spans="2:13" x14ac:dyDescent="0.2">
      <c r="B473" s="23" t="s">
        <v>3768</v>
      </c>
      <c r="C473" s="32" t="s">
        <v>4238</v>
      </c>
      <c r="D473" s="32" t="s">
        <v>199</v>
      </c>
      <c r="E473" s="95" t="s">
        <v>135</v>
      </c>
      <c r="F473" s="95" t="s">
        <v>1179</v>
      </c>
      <c r="G473" s="104">
        <v>4365731.28</v>
      </c>
      <c r="H473" s="95">
        <v>0.99319999999999997</v>
      </c>
      <c r="I473" s="125">
        <v>15749.28988</v>
      </c>
      <c r="J473" s="32">
        <v>0.34350317339718223</v>
      </c>
      <c r="K473" s="32">
        <v>2.7313265372923832E-4</v>
      </c>
      <c r="L473" s="26"/>
      <c r="M473" s="26"/>
    </row>
    <row r="474" spans="2:13" x14ac:dyDescent="0.2">
      <c r="B474" s="23" t="s">
        <v>3770</v>
      </c>
      <c r="C474" s="32" t="s">
        <v>4239</v>
      </c>
      <c r="D474" s="32" t="s">
        <v>199</v>
      </c>
      <c r="E474" s="95" t="s">
        <v>136</v>
      </c>
      <c r="F474" s="95" t="s">
        <v>1179</v>
      </c>
      <c r="G474" s="104">
        <v>-3812100</v>
      </c>
      <c r="H474" s="95">
        <v>1.002</v>
      </c>
      <c r="I474" s="125">
        <v>-15578.28327</v>
      </c>
      <c r="J474" s="32">
        <v>-0.3397733980451208</v>
      </c>
      <c r="K474" s="32">
        <v>-2.7016696514578958E-4</v>
      </c>
      <c r="L474" s="26"/>
      <c r="M474" s="26"/>
    </row>
    <row r="475" spans="2:13" x14ac:dyDescent="0.2">
      <c r="B475" s="23" t="s">
        <v>3768</v>
      </c>
      <c r="C475" s="32" t="s">
        <v>4240</v>
      </c>
      <c r="D475" s="32" t="s">
        <v>199</v>
      </c>
      <c r="E475" s="95" t="s">
        <v>135</v>
      </c>
      <c r="F475" s="95" t="s">
        <v>1179</v>
      </c>
      <c r="G475" s="104">
        <v>1853554.75</v>
      </c>
      <c r="H475" s="95">
        <v>0.99319999999999997</v>
      </c>
      <c r="I475" s="125">
        <v>6686.66237</v>
      </c>
      <c r="J475" s="32">
        <v>0.14584084495437094</v>
      </c>
      <c r="K475" s="32">
        <v>1.1596369433956587E-4</v>
      </c>
      <c r="L475" s="26"/>
      <c r="M475" s="26"/>
    </row>
    <row r="476" spans="2:13" x14ac:dyDescent="0.2">
      <c r="B476" s="23" t="s">
        <v>3770</v>
      </c>
      <c r="C476" s="32" t="s">
        <v>4241</v>
      </c>
      <c r="D476" s="32" t="s">
        <v>199</v>
      </c>
      <c r="E476" s="95" t="s">
        <v>136</v>
      </c>
      <c r="F476" s="95" t="s">
        <v>1179</v>
      </c>
      <c r="G476" s="104">
        <v>-1618500</v>
      </c>
      <c r="H476" s="95">
        <v>1.002</v>
      </c>
      <c r="I476" s="125">
        <v>-6614.05825</v>
      </c>
      <c r="J476" s="32">
        <v>-0.14425729764450901</v>
      </c>
      <c r="K476" s="32">
        <v>-1.1470455465019747E-4</v>
      </c>
      <c r="L476" s="26"/>
      <c r="M476" s="26"/>
    </row>
    <row r="477" spans="2:13" x14ac:dyDescent="0.2">
      <c r="B477" s="23" t="s">
        <v>3768</v>
      </c>
      <c r="C477" s="32" t="s">
        <v>4242</v>
      </c>
      <c r="D477" s="32" t="s">
        <v>199</v>
      </c>
      <c r="E477" s="95" t="s">
        <v>135</v>
      </c>
      <c r="F477" s="95" t="s">
        <v>1179</v>
      </c>
      <c r="G477" s="104">
        <v>2519506</v>
      </c>
      <c r="H477" s="95">
        <v>0.99319999999999997</v>
      </c>
      <c r="I477" s="125">
        <v>9089.0684299999994</v>
      </c>
      <c r="J477" s="32">
        <v>0.19823902364600737</v>
      </c>
      <c r="K477" s="32">
        <v>1.576275120419932E-4</v>
      </c>
      <c r="L477" s="26"/>
      <c r="M477" s="26"/>
    </row>
    <row r="478" spans="2:13" x14ac:dyDescent="0.2">
      <c r="B478" s="23" t="s">
        <v>3770</v>
      </c>
      <c r="C478" s="32" t="s">
        <v>4243</v>
      </c>
      <c r="D478" s="32" t="s">
        <v>199</v>
      </c>
      <c r="E478" s="95" t="s">
        <v>136</v>
      </c>
      <c r="F478" s="95" t="s">
        <v>1179</v>
      </c>
      <c r="G478" s="104">
        <v>-2200000</v>
      </c>
      <c r="H478" s="95">
        <v>1.002</v>
      </c>
      <c r="I478" s="125">
        <v>-8990.3788399999994</v>
      </c>
      <c r="J478" s="32">
        <v>-0.19608653374934756</v>
      </c>
      <c r="K478" s="32">
        <v>-1.5591598410533486E-4</v>
      </c>
      <c r="L478" s="26"/>
      <c r="M478" s="26"/>
    </row>
    <row r="479" spans="2:13" x14ac:dyDescent="0.2">
      <c r="B479" s="23" t="s">
        <v>3768</v>
      </c>
      <c r="C479" s="32" t="s">
        <v>4244</v>
      </c>
      <c r="D479" s="32" t="s">
        <v>199</v>
      </c>
      <c r="E479" s="95" t="s">
        <v>135</v>
      </c>
      <c r="F479" s="95" t="s">
        <v>1179</v>
      </c>
      <c r="G479" s="104">
        <v>211867550</v>
      </c>
      <c r="H479" s="95">
        <v>0.99319999999999997</v>
      </c>
      <c r="I479" s="125">
        <v>764308.02723999997</v>
      </c>
      <c r="J479" s="32">
        <v>16.670099719434461</v>
      </c>
      <c r="K479" s="32">
        <v>1.3255040788329191E-2</v>
      </c>
      <c r="L479" s="26"/>
      <c r="M479" s="26"/>
    </row>
    <row r="480" spans="2:13" x14ac:dyDescent="0.2">
      <c r="B480" s="23" t="s">
        <v>3770</v>
      </c>
      <c r="C480" s="32" t="s">
        <v>4245</v>
      </c>
      <c r="D480" s="32" t="s">
        <v>199</v>
      </c>
      <c r="E480" s="95" t="s">
        <v>136</v>
      </c>
      <c r="F480" s="95" t="s">
        <v>1179</v>
      </c>
      <c r="G480" s="104">
        <v>-185000000</v>
      </c>
      <c r="H480" s="95">
        <v>1.002</v>
      </c>
      <c r="I480" s="125">
        <v>-756009.13053999993</v>
      </c>
      <c r="J480" s="32">
        <v>-16.489094901194019</v>
      </c>
      <c r="K480" s="32">
        <v>-1.3111116859316093E-2</v>
      </c>
      <c r="L480" s="26"/>
      <c r="M480" s="26"/>
    </row>
    <row r="481" spans="2:13" x14ac:dyDescent="0.2">
      <c r="B481" s="23" t="s">
        <v>3768</v>
      </c>
      <c r="C481" s="32" t="s">
        <v>4246</v>
      </c>
      <c r="D481" s="32" t="s">
        <v>199</v>
      </c>
      <c r="E481" s="95" t="s">
        <v>135</v>
      </c>
      <c r="F481" s="95" t="s">
        <v>1179</v>
      </c>
      <c r="G481" s="104">
        <v>257676.75</v>
      </c>
      <c r="H481" s="95">
        <v>0.99319999999999997</v>
      </c>
      <c r="I481" s="125">
        <v>929.5638100000001</v>
      </c>
      <c r="J481" s="32">
        <v>2.0274445453928959E-2</v>
      </c>
      <c r="K481" s="32">
        <v>1.6120995433475474E-5</v>
      </c>
      <c r="L481" s="26"/>
      <c r="M481" s="26"/>
    </row>
    <row r="482" spans="2:13" x14ac:dyDescent="0.2">
      <c r="B482" s="23" t="s">
        <v>3770</v>
      </c>
      <c r="C482" s="32" t="s">
        <v>4247</v>
      </c>
      <c r="D482" s="32" t="s">
        <v>199</v>
      </c>
      <c r="E482" s="95" t="s">
        <v>136</v>
      </c>
      <c r="F482" s="95" t="s">
        <v>1179</v>
      </c>
      <c r="G482" s="104">
        <v>-225000</v>
      </c>
      <c r="H482" s="95">
        <v>1.002</v>
      </c>
      <c r="I482" s="125">
        <v>-919.47056000000009</v>
      </c>
      <c r="J482" s="32">
        <v>-2.0054304518603749E-2</v>
      </c>
      <c r="K482" s="32">
        <v>-1.5945952864682991E-5</v>
      </c>
      <c r="L482" s="26"/>
      <c r="M482" s="26"/>
    </row>
    <row r="483" spans="2:13" x14ac:dyDescent="0.2">
      <c r="B483" s="23" t="s">
        <v>3770</v>
      </c>
      <c r="C483" s="32" t="s">
        <v>4248</v>
      </c>
      <c r="D483" s="32" t="s">
        <v>199</v>
      </c>
      <c r="E483" s="95" t="s">
        <v>136</v>
      </c>
      <c r="F483" s="95" t="s">
        <v>1179</v>
      </c>
      <c r="G483" s="104">
        <v>17448935.517347693</v>
      </c>
      <c r="H483" s="95">
        <v>1.002</v>
      </c>
      <c r="I483" s="125">
        <v>71305.700370613937</v>
      </c>
      <c r="J483" s="32">
        <v>1.5552278575886191</v>
      </c>
      <c r="K483" s="32">
        <v>1.2366217979758029E-3</v>
      </c>
      <c r="L483" s="26"/>
      <c r="M483" s="26"/>
    </row>
    <row r="484" spans="2:13" x14ac:dyDescent="0.2">
      <c r="B484" s="23" t="s">
        <v>3768</v>
      </c>
      <c r="C484" s="32" t="s">
        <v>4249</v>
      </c>
      <c r="D484" s="32" t="s">
        <v>199</v>
      </c>
      <c r="E484" s="95" t="s">
        <v>135</v>
      </c>
      <c r="F484" s="95" t="s">
        <v>1179</v>
      </c>
      <c r="G484" s="104">
        <v>-19983044.4225321</v>
      </c>
      <c r="H484" s="95">
        <v>0.99319999999999997</v>
      </c>
      <c r="I484" s="125">
        <v>-72088.440446902139</v>
      </c>
      <c r="J484" s="32">
        <v>-1.5722999733601113</v>
      </c>
      <c r="K484" s="32">
        <v>-1.2501964972699163E-3</v>
      </c>
      <c r="L484" s="26"/>
      <c r="M484" s="26"/>
    </row>
    <row r="485" spans="2:13" x14ac:dyDescent="0.2">
      <c r="B485" s="23" t="s">
        <v>3770</v>
      </c>
      <c r="C485" s="32" t="s">
        <v>4250</v>
      </c>
      <c r="D485" s="32" t="s">
        <v>199</v>
      </c>
      <c r="E485" s="95" t="s">
        <v>136</v>
      </c>
      <c r="F485" s="95" t="s">
        <v>1179</v>
      </c>
      <c r="G485" s="104">
        <v>76537721.684558988</v>
      </c>
      <c r="H485" s="95">
        <v>1.002</v>
      </c>
      <c r="I485" s="125">
        <v>312774.14283336879</v>
      </c>
      <c r="J485" s="32">
        <v>6.8218257101408888</v>
      </c>
      <c r="K485" s="32">
        <v>5.4242973683817832E-3</v>
      </c>
      <c r="L485" s="26"/>
      <c r="M485" s="26"/>
    </row>
    <row r="486" spans="2:13" x14ac:dyDescent="0.2">
      <c r="B486" s="23" t="s">
        <v>3768</v>
      </c>
      <c r="C486" s="32" t="s">
        <v>4251</v>
      </c>
      <c r="D486" s="32" t="s">
        <v>199</v>
      </c>
      <c r="E486" s="95" t="s">
        <v>135</v>
      </c>
      <c r="F486" s="95" t="s">
        <v>1179</v>
      </c>
      <c r="G486" s="104">
        <v>-87653295.004807472</v>
      </c>
      <c r="H486" s="95">
        <v>0.99319999999999997</v>
      </c>
      <c r="I486" s="125">
        <v>-316207.54091374279</v>
      </c>
      <c r="J486" s="32">
        <v>-6.8967105554342609</v>
      </c>
      <c r="K486" s="32">
        <v>-5.4838412040814676E-3</v>
      </c>
      <c r="L486" s="26"/>
      <c r="M486" s="26"/>
    </row>
    <row r="487" spans="2:13" x14ac:dyDescent="0.2">
      <c r="B487" s="23" t="s">
        <v>3770</v>
      </c>
      <c r="C487" s="32" t="s">
        <v>4252</v>
      </c>
      <c r="D487" s="32" t="s">
        <v>199</v>
      </c>
      <c r="E487" s="95" t="s">
        <v>136</v>
      </c>
      <c r="F487" s="95" t="s">
        <v>3775</v>
      </c>
      <c r="G487" s="104">
        <v>10513423.308318539</v>
      </c>
      <c r="H487" s="95">
        <v>1.002</v>
      </c>
      <c r="I487" s="125">
        <v>42963.481157544047</v>
      </c>
      <c r="J487" s="32">
        <v>0.93706397115388063</v>
      </c>
      <c r="K487" s="32">
        <v>7.4509579234477419E-4</v>
      </c>
      <c r="L487" s="26"/>
      <c r="M487" s="26"/>
    </row>
    <row r="488" spans="2:13" x14ac:dyDescent="0.2">
      <c r="B488" s="23" t="s">
        <v>3768</v>
      </c>
      <c r="C488" s="32" t="s">
        <v>4253</v>
      </c>
      <c r="D488" s="32" t="s">
        <v>199</v>
      </c>
      <c r="E488" s="95" t="s">
        <v>135</v>
      </c>
      <c r="F488" s="95" t="s">
        <v>3775</v>
      </c>
      <c r="G488" s="104">
        <v>-12033243.781769071</v>
      </c>
      <c r="H488" s="95">
        <v>0.99319999999999997</v>
      </c>
      <c r="I488" s="125">
        <v>-43409.690699101229</v>
      </c>
      <c r="J488" s="32">
        <v>-0.94679611747240378</v>
      </c>
      <c r="K488" s="32">
        <v>-7.5283419814804709E-4</v>
      </c>
      <c r="L488" s="26"/>
      <c r="M488" s="26"/>
    </row>
    <row r="489" spans="2:13" x14ac:dyDescent="0.2">
      <c r="B489" s="23" t="s">
        <v>3768</v>
      </c>
      <c r="C489" s="32" t="s">
        <v>4254</v>
      </c>
      <c r="D489" s="32" t="s">
        <v>199</v>
      </c>
      <c r="E489" s="95" t="s">
        <v>135</v>
      </c>
      <c r="F489" s="95" t="s">
        <v>3778</v>
      </c>
      <c r="G489" s="104">
        <v>1047985.3480785062</v>
      </c>
      <c r="H489" s="95">
        <v>0.99319999999999997</v>
      </c>
      <c r="I489" s="125">
        <v>3780.5865637133797</v>
      </c>
      <c r="J489" s="32">
        <v>8.2457272158501557E-2</v>
      </c>
      <c r="K489" s="32">
        <v>6.55649650662305E-5</v>
      </c>
      <c r="L489" s="26"/>
      <c r="M489" s="26"/>
    </row>
    <row r="490" spans="2:13" x14ac:dyDescent="0.2">
      <c r="B490" s="23" t="s">
        <v>3770</v>
      </c>
      <c r="C490" s="32" t="s">
        <v>4255</v>
      </c>
      <c r="D490" s="32" t="s">
        <v>199</v>
      </c>
      <c r="E490" s="95" t="s">
        <v>136</v>
      </c>
      <c r="F490" s="95" t="s">
        <v>3778</v>
      </c>
      <c r="G490" s="104">
        <v>-912362.6414299449</v>
      </c>
      <c r="H490" s="95">
        <v>1.002</v>
      </c>
      <c r="I490" s="125">
        <v>-3728.4026309996311</v>
      </c>
      <c r="J490" s="32">
        <v>-8.1319103604611337E-2</v>
      </c>
      <c r="K490" s="32">
        <v>-6.4659963245022406E-5</v>
      </c>
      <c r="L490" s="26"/>
      <c r="M490" s="26"/>
    </row>
    <row r="491" spans="2:13" x14ac:dyDescent="0.2">
      <c r="B491" s="23" t="s">
        <v>3768</v>
      </c>
      <c r="C491" s="32" t="s">
        <v>4256</v>
      </c>
      <c r="D491" s="32" t="s">
        <v>199</v>
      </c>
      <c r="E491" s="95" t="s">
        <v>135</v>
      </c>
      <c r="F491" s="95" t="s">
        <v>3778</v>
      </c>
      <c r="G491" s="104">
        <v>221699.1</v>
      </c>
      <c r="H491" s="95">
        <v>0.99319999999999997</v>
      </c>
      <c r="I491" s="125">
        <v>799.77515000000005</v>
      </c>
      <c r="J491" s="32">
        <v>1.7443662801462603E-2</v>
      </c>
      <c r="K491" s="32">
        <v>1.3870130702438989E-5</v>
      </c>
      <c r="L491" s="26"/>
      <c r="M491" s="26"/>
    </row>
    <row r="492" spans="2:13" x14ac:dyDescent="0.2">
      <c r="B492" s="23" t="s">
        <v>3770</v>
      </c>
      <c r="C492" s="32" t="s">
        <v>4257</v>
      </c>
      <c r="D492" s="32" t="s">
        <v>199</v>
      </c>
      <c r="E492" s="95" t="s">
        <v>136</v>
      </c>
      <c r="F492" s="95" t="s">
        <v>3778</v>
      </c>
      <c r="G492" s="104">
        <v>-193000</v>
      </c>
      <c r="H492" s="95">
        <v>1.002</v>
      </c>
      <c r="I492" s="125">
        <v>-788.70141000000001</v>
      </c>
      <c r="J492" s="32">
        <v>-1.7202136684389489E-2</v>
      </c>
      <c r="K492" s="32">
        <v>-1.3678083948842271E-5</v>
      </c>
      <c r="L492" s="26"/>
      <c r="M492" s="26"/>
    </row>
    <row r="493" spans="2:13" x14ac:dyDescent="0.2">
      <c r="B493" s="23" t="s">
        <v>3768</v>
      </c>
      <c r="C493" s="32" t="s">
        <v>4258</v>
      </c>
      <c r="D493" s="32" t="s">
        <v>199</v>
      </c>
      <c r="E493" s="95" t="s">
        <v>135</v>
      </c>
      <c r="F493" s="95" t="s">
        <v>3778</v>
      </c>
      <c r="G493" s="104">
        <v>4051464.9</v>
      </c>
      <c r="H493" s="95">
        <v>0.99319999999999997</v>
      </c>
      <c r="I493" s="125">
        <v>14615.58008</v>
      </c>
      <c r="J493" s="32">
        <v>0.31877615922837038</v>
      </c>
      <c r="K493" s="32">
        <v>2.5347124876481052E-4</v>
      </c>
      <c r="L493" s="26"/>
      <c r="M493" s="26"/>
    </row>
    <row r="494" spans="2:13" x14ac:dyDescent="0.2">
      <c r="B494" s="23" t="s">
        <v>3770</v>
      </c>
      <c r="C494" s="32" t="s">
        <v>4259</v>
      </c>
      <c r="D494" s="32" t="s">
        <v>199</v>
      </c>
      <c r="E494" s="95" t="s">
        <v>136</v>
      </c>
      <c r="F494" s="95" t="s">
        <v>3778</v>
      </c>
      <c r="G494" s="104">
        <v>-3527000</v>
      </c>
      <c r="H494" s="95">
        <v>1.002</v>
      </c>
      <c r="I494" s="125">
        <v>-14413.21191</v>
      </c>
      <c r="J494" s="32">
        <v>-0.31436236602758261</v>
      </c>
      <c r="K494" s="32">
        <v>-2.4996167114425881E-4</v>
      </c>
      <c r="L494" s="26"/>
      <c r="M494" s="26"/>
    </row>
    <row r="495" spans="2:13" x14ac:dyDescent="0.2">
      <c r="B495" s="23" t="s">
        <v>3768</v>
      </c>
      <c r="C495" s="32" t="s">
        <v>4260</v>
      </c>
      <c r="D495" s="32" t="s">
        <v>199</v>
      </c>
      <c r="E495" s="95" t="s">
        <v>135</v>
      </c>
      <c r="F495" s="95" t="s">
        <v>3778</v>
      </c>
      <c r="G495" s="104">
        <v>917811.3</v>
      </c>
      <c r="H495" s="95">
        <v>0.99319999999999997</v>
      </c>
      <c r="I495" s="125">
        <v>3310.9862400000002</v>
      </c>
      <c r="J495" s="32">
        <v>7.221495630470956E-2</v>
      </c>
      <c r="K495" s="32">
        <v>5.7420903741229051E-5</v>
      </c>
      <c r="L495" s="26"/>
      <c r="M495" s="26"/>
    </row>
    <row r="496" spans="2:13" x14ac:dyDescent="0.2">
      <c r="B496" s="23" t="s">
        <v>3770</v>
      </c>
      <c r="C496" s="32" t="s">
        <v>4261</v>
      </c>
      <c r="D496" s="32" t="s">
        <v>199</v>
      </c>
      <c r="E496" s="95" t="s">
        <v>136</v>
      </c>
      <c r="F496" s="95" t="s">
        <v>3778</v>
      </c>
      <c r="G496" s="104">
        <v>-799000</v>
      </c>
      <c r="H496" s="95">
        <v>1.002</v>
      </c>
      <c r="I496" s="125">
        <v>-3265.1421299999997</v>
      </c>
      <c r="J496" s="32">
        <v>-7.1215063777074553E-2</v>
      </c>
      <c r="K496" s="32">
        <v>-5.6625850534540896E-5</v>
      </c>
      <c r="L496" s="26"/>
      <c r="M496" s="26"/>
    </row>
    <row r="497" spans="2:13" x14ac:dyDescent="0.2">
      <c r="B497" s="23" t="s">
        <v>3768</v>
      </c>
      <c r="C497" s="32" t="s">
        <v>4262</v>
      </c>
      <c r="D497" s="32" t="s">
        <v>199</v>
      </c>
      <c r="E497" s="95" t="s">
        <v>135</v>
      </c>
      <c r="F497" s="95" t="s">
        <v>3778</v>
      </c>
      <c r="G497" s="104">
        <v>248119.2</v>
      </c>
      <c r="H497" s="95">
        <v>0.99319999999999997</v>
      </c>
      <c r="I497" s="125">
        <v>895.08514000000002</v>
      </c>
      <c r="J497" s="32">
        <v>1.9522441227087323E-2</v>
      </c>
      <c r="K497" s="32">
        <v>1.552304779863553E-5</v>
      </c>
      <c r="L497" s="26"/>
      <c r="M497" s="26"/>
    </row>
    <row r="498" spans="2:13" x14ac:dyDescent="0.2">
      <c r="B498" s="23" t="s">
        <v>3770</v>
      </c>
      <c r="C498" s="32" t="s">
        <v>4263</v>
      </c>
      <c r="D498" s="32" t="s">
        <v>199</v>
      </c>
      <c r="E498" s="95" t="s">
        <v>136</v>
      </c>
      <c r="F498" s="95" t="s">
        <v>3778</v>
      </c>
      <c r="G498" s="104">
        <v>-216000</v>
      </c>
      <c r="H498" s="95">
        <v>1.002</v>
      </c>
      <c r="I498" s="125">
        <v>-882.69173999999998</v>
      </c>
      <c r="J498" s="32">
        <v>-1.9252132390205297E-2</v>
      </c>
      <c r="K498" s="32">
        <v>-1.530811479171776E-5</v>
      </c>
      <c r="L498" s="26"/>
      <c r="M498" s="26"/>
    </row>
    <row r="499" spans="2:13" x14ac:dyDescent="0.2">
      <c r="B499" s="23" t="s">
        <v>3770</v>
      </c>
      <c r="C499" s="32" t="s">
        <v>4264</v>
      </c>
      <c r="D499" s="32" t="s">
        <v>199</v>
      </c>
      <c r="E499" s="95" t="s">
        <v>136</v>
      </c>
      <c r="F499" s="95" t="s">
        <v>3778</v>
      </c>
      <c r="G499" s="104">
        <v>5000</v>
      </c>
      <c r="H499" s="95">
        <v>1.002</v>
      </c>
      <c r="I499" s="125">
        <v>20.432669999999998</v>
      </c>
      <c r="J499" s="32">
        <v>4.456510128047375E-4</v>
      </c>
      <c r="K499" s="32">
        <v>3.5435435009427836E-7</v>
      </c>
      <c r="L499" s="26"/>
      <c r="M499" s="26"/>
    </row>
    <row r="500" spans="2:13" x14ac:dyDescent="0.2">
      <c r="B500" s="23" t="s">
        <v>3768</v>
      </c>
      <c r="C500" s="32" t="s">
        <v>4265</v>
      </c>
      <c r="D500" s="32" t="s">
        <v>199</v>
      </c>
      <c r="E500" s="95" t="s">
        <v>135</v>
      </c>
      <c r="F500" s="95" t="s">
        <v>3778</v>
      </c>
      <c r="G500" s="104">
        <v>-5737.5</v>
      </c>
      <c r="H500" s="95">
        <v>0.99319999999999997</v>
      </c>
      <c r="I500" s="125">
        <v>-20.69791</v>
      </c>
      <c r="J500" s="32">
        <v>-4.5143608517346512E-4</v>
      </c>
      <c r="K500" s="32">
        <v>-3.5895428479781964E-7</v>
      </c>
      <c r="L500" s="26"/>
      <c r="M500" s="26"/>
    </row>
    <row r="501" spans="2:13" x14ac:dyDescent="0.2">
      <c r="B501" s="23" t="s">
        <v>3758</v>
      </c>
      <c r="C501" s="32" t="s">
        <v>4266</v>
      </c>
      <c r="D501" s="32" t="s">
        <v>199</v>
      </c>
      <c r="E501" s="95" t="s">
        <v>423</v>
      </c>
      <c r="F501" s="95" t="s">
        <v>3778</v>
      </c>
      <c r="G501" s="104">
        <v>388000</v>
      </c>
      <c r="H501" s="95">
        <v>1.0007999999999999</v>
      </c>
      <c r="I501" s="125">
        <v>12.72883</v>
      </c>
      <c r="J501" s="32">
        <v>2.7762480289258951E-4</v>
      </c>
      <c r="K501" s="32">
        <v>2.2075021434352699E-7</v>
      </c>
      <c r="L501" s="26"/>
      <c r="M501" s="26"/>
    </row>
    <row r="502" spans="2:13" x14ac:dyDescent="0.2">
      <c r="B502" s="23" t="s">
        <v>3760</v>
      </c>
      <c r="C502" s="32" t="s">
        <v>4267</v>
      </c>
      <c r="D502" s="32" t="s">
        <v>199</v>
      </c>
      <c r="E502" s="95" t="s">
        <v>135</v>
      </c>
      <c r="F502" s="95" t="s">
        <v>3778</v>
      </c>
      <c r="G502" s="104">
        <v>-3530.48</v>
      </c>
      <c r="H502" s="95">
        <v>0.99639999999999995</v>
      </c>
      <c r="I502" s="125">
        <v>-12.776719999999999</v>
      </c>
      <c r="J502" s="32">
        <v>-2.7866931773099386E-4</v>
      </c>
      <c r="K502" s="32">
        <v>-2.2158074847470097E-7</v>
      </c>
      <c r="L502" s="26"/>
      <c r="M502" s="26"/>
    </row>
    <row r="503" spans="2:13" x14ac:dyDescent="0.2">
      <c r="B503" s="23" t="s">
        <v>3768</v>
      </c>
      <c r="C503" s="32" t="s">
        <v>4268</v>
      </c>
      <c r="D503" s="32" t="s">
        <v>199</v>
      </c>
      <c r="E503" s="95" t="s">
        <v>135</v>
      </c>
      <c r="F503" s="95" t="s">
        <v>1704</v>
      </c>
      <c r="G503" s="104">
        <v>6032602.2943131793</v>
      </c>
      <c r="H503" s="95">
        <v>0.99319999999999997</v>
      </c>
      <c r="I503" s="125">
        <v>21762.49433951675</v>
      </c>
      <c r="J503" s="32">
        <v>0.47465542406171135</v>
      </c>
      <c r="K503" s="32">
        <v>3.7741687885674611E-4</v>
      </c>
      <c r="L503" s="26"/>
      <c r="M503" s="26"/>
    </row>
    <row r="504" spans="2:13" x14ac:dyDescent="0.2">
      <c r="B504" s="23" t="s">
        <v>3770</v>
      </c>
      <c r="C504" s="32" t="s">
        <v>4269</v>
      </c>
      <c r="D504" s="32" t="s">
        <v>199</v>
      </c>
      <c r="E504" s="95" t="s">
        <v>136</v>
      </c>
      <c r="F504" s="95" t="s">
        <v>1704</v>
      </c>
      <c r="G504" s="104">
        <v>-5256711.6541592693</v>
      </c>
      <c r="H504" s="95">
        <v>1.002</v>
      </c>
      <c r="I504" s="125">
        <v>-21481.740575267548</v>
      </c>
      <c r="J504" s="32">
        <v>-0.46853198550050518</v>
      </c>
      <c r="K504" s="32">
        <v>-3.7254789611161057E-4</v>
      </c>
      <c r="L504" s="26"/>
      <c r="M504" s="26"/>
    </row>
    <row r="505" spans="2:13" x14ac:dyDescent="0.2">
      <c r="B505" s="23" t="s">
        <v>3768</v>
      </c>
      <c r="C505" s="32" t="s">
        <v>4270</v>
      </c>
      <c r="D505" s="32" t="s">
        <v>199</v>
      </c>
      <c r="E505" s="95" t="s">
        <v>135</v>
      </c>
      <c r="F505" s="95" t="s">
        <v>1704</v>
      </c>
      <c r="G505" s="104">
        <v>4664724.6180940187</v>
      </c>
      <c r="H505" s="95">
        <v>0.99319999999999997</v>
      </c>
      <c r="I505" s="125">
        <v>16827.902480848206</v>
      </c>
      <c r="J505" s="32">
        <v>0.36702847860653354</v>
      </c>
      <c r="K505" s="32">
        <v>2.9183853343938218E-4</v>
      </c>
      <c r="L505" s="26"/>
      <c r="M505" s="26"/>
    </row>
    <row r="506" spans="2:13" x14ac:dyDescent="0.2">
      <c r="B506" s="23" t="s">
        <v>3770</v>
      </c>
      <c r="C506" s="32" t="s">
        <v>4271</v>
      </c>
      <c r="D506" s="32" t="s">
        <v>199</v>
      </c>
      <c r="E506" s="95" t="s">
        <v>136</v>
      </c>
      <c r="F506" s="95" t="s">
        <v>1704</v>
      </c>
      <c r="G506" s="104">
        <v>-4065190.3458831687</v>
      </c>
      <c r="H506" s="95">
        <v>1.002</v>
      </c>
      <c r="I506" s="125">
        <v>-16612.546043471779</v>
      </c>
      <c r="J506" s="32">
        <v>-0.36233140208981668</v>
      </c>
      <c r="K506" s="32">
        <v>-2.8810370630200153E-4</v>
      </c>
      <c r="L506" s="26"/>
      <c r="M506" s="26"/>
    </row>
    <row r="507" spans="2:13" x14ac:dyDescent="0.2">
      <c r="B507" s="23" t="s">
        <v>3768</v>
      </c>
      <c r="C507" s="32" t="s">
        <v>4272</v>
      </c>
      <c r="D507" s="32" t="s">
        <v>199</v>
      </c>
      <c r="E507" s="95" t="s">
        <v>135</v>
      </c>
      <c r="F507" s="95" t="s">
        <v>3783</v>
      </c>
      <c r="G507" s="104">
        <v>12727508.203357192</v>
      </c>
      <c r="H507" s="95">
        <v>0.99319999999999997</v>
      </c>
      <c r="I507" s="125">
        <v>45914.235974583775</v>
      </c>
      <c r="J507" s="32">
        <v>1.0014220248371346</v>
      </c>
      <c r="K507" s="32">
        <v>7.9626936904716669E-4</v>
      </c>
      <c r="L507" s="26"/>
      <c r="M507" s="26"/>
    </row>
    <row r="508" spans="2:13" x14ac:dyDescent="0.2">
      <c r="B508" s="23" t="s">
        <v>3770</v>
      </c>
      <c r="C508" s="32" t="s">
        <v>4273</v>
      </c>
      <c r="D508" s="32" t="s">
        <v>199</v>
      </c>
      <c r="E508" s="95" t="s">
        <v>136</v>
      </c>
      <c r="F508" s="95" t="s">
        <v>3783</v>
      </c>
      <c r="G508" s="104">
        <v>-11074139.21809553</v>
      </c>
      <c r="H508" s="95">
        <v>1.002</v>
      </c>
      <c r="I508" s="125">
        <v>-45254.866817504117</v>
      </c>
      <c r="J508" s="32">
        <v>-0.98704071624336021</v>
      </c>
      <c r="K508" s="32">
        <v>-7.8483423457236846E-4</v>
      </c>
      <c r="L508" s="26"/>
      <c r="M508" s="26"/>
    </row>
    <row r="509" spans="2:13" x14ac:dyDescent="0.2">
      <c r="B509" s="23" t="s">
        <v>3770</v>
      </c>
      <c r="C509" s="32" t="s">
        <v>4274</v>
      </c>
      <c r="D509" s="32" t="s">
        <v>199</v>
      </c>
      <c r="E509" s="95" t="s">
        <v>136</v>
      </c>
      <c r="F509" s="95" t="s">
        <v>4275</v>
      </c>
      <c r="G509" s="104">
        <v>10000</v>
      </c>
      <c r="H509" s="95">
        <v>1.002</v>
      </c>
      <c r="I509" s="125">
        <v>40.865349999999999</v>
      </c>
      <c r="J509" s="32">
        <v>8.9130224371656176E-4</v>
      </c>
      <c r="K509" s="32">
        <v>7.0870887361393391E-7</v>
      </c>
      <c r="L509" s="26"/>
      <c r="M509" s="26"/>
    </row>
    <row r="510" spans="2:13" x14ac:dyDescent="0.2">
      <c r="B510" s="23" t="s">
        <v>3768</v>
      </c>
      <c r="C510" s="32" t="s">
        <v>4276</v>
      </c>
      <c r="D510" s="32" t="s">
        <v>199</v>
      </c>
      <c r="E510" s="95" t="s">
        <v>135</v>
      </c>
      <c r="F510" s="95" t="s">
        <v>4275</v>
      </c>
      <c r="G510" s="104">
        <v>-11521.1</v>
      </c>
      <c r="H510" s="95">
        <v>0.99319999999999997</v>
      </c>
      <c r="I510" s="125">
        <v>-41.562139999999999</v>
      </c>
      <c r="J510" s="32">
        <v>-9.0649972741361237E-4</v>
      </c>
      <c r="K510" s="32">
        <v>-7.2079298046840731E-7</v>
      </c>
      <c r="L510" s="26"/>
      <c r="M510" s="26"/>
    </row>
    <row r="511" spans="2:13" x14ac:dyDescent="0.2">
      <c r="B511" s="23" t="s">
        <v>3754</v>
      </c>
      <c r="C511" s="32" t="s">
        <v>4277</v>
      </c>
      <c r="D511" s="32" t="s">
        <v>199</v>
      </c>
      <c r="E511" s="95" t="s">
        <v>2</v>
      </c>
      <c r="F511" s="95" t="s">
        <v>4275</v>
      </c>
      <c r="G511" s="104">
        <v>2949365.6854269612</v>
      </c>
      <c r="H511" s="95">
        <v>0.99880000000000002</v>
      </c>
      <c r="I511" s="125">
        <v>13942.381352751925</v>
      </c>
      <c r="J511" s="32">
        <v>0.3040932179085642</v>
      </c>
      <c r="K511" s="32">
        <v>2.417962744477836E-4</v>
      </c>
      <c r="L511" s="26"/>
      <c r="M511" s="26"/>
    </row>
    <row r="512" spans="2:13" x14ac:dyDescent="0.2">
      <c r="B512" s="23" t="s">
        <v>3751</v>
      </c>
      <c r="C512" s="32" t="s">
        <v>4278</v>
      </c>
      <c r="D512" s="32" t="s">
        <v>199</v>
      </c>
      <c r="E512" s="95" t="s">
        <v>135</v>
      </c>
      <c r="F512" s="95" t="s">
        <v>4275</v>
      </c>
      <c r="G512" s="104">
        <v>-3953477.2330305702</v>
      </c>
      <c r="H512" s="95">
        <v>0.995</v>
      </c>
      <c r="I512" s="125">
        <v>-14287.320316255944</v>
      </c>
      <c r="J512" s="32">
        <v>-0.31161658115190843</v>
      </c>
      <c r="K512" s="32">
        <v>-2.477783914317441E-4</v>
      </c>
      <c r="L512" s="26"/>
      <c r="M512" s="26"/>
    </row>
    <row r="513" spans="2:13" x14ac:dyDescent="0.2">
      <c r="B513" s="23" t="s">
        <v>3770</v>
      </c>
      <c r="C513" s="32" t="s">
        <v>4279</v>
      </c>
      <c r="D513" s="32" t="s">
        <v>199</v>
      </c>
      <c r="E513" s="95" t="s">
        <v>136</v>
      </c>
      <c r="F513" s="95" t="s">
        <v>1517</v>
      </c>
      <c r="G513" s="104">
        <v>21573544.628669646</v>
      </c>
      <c r="H513" s="95">
        <v>1.002</v>
      </c>
      <c r="I513" s="125">
        <v>88161.063331271231</v>
      </c>
      <c r="J513" s="32">
        <v>1.9228552687203206</v>
      </c>
      <c r="K513" s="32">
        <v>1.5289365658219477E-3</v>
      </c>
      <c r="L513" s="26"/>
      <c r="M513" s="26"/>
    </row>
    <row r="514" spans="2:13" x14ac:dyDescent="0.2">
      <c r="B514" s="23" t="s">
        <v>3768</v>
      </c>
      <c r="C514" s="32" t="s">
        <v>4280</v>
      </c>
      <c r="D514" s="32" t="s">
        <v>199</v>
      </c>
      <c r="E514" s="95" t="s">
        <v>135</v>
      </c>
      <c r="F514" s="95" t="s">
        <v>1517</v>
      </c>
      <c r="G514" s="104">
        <v>-24906333.670629673</v>
      </c>
      <c r="H514" s="95">
        <v>0.99319999999999997</v>
      </c>
      <c r="I514" s="125">
        <v>-89849.109749919357</v>
      </c>
      <c r="J514" s="32">
        <v>-1.9596727573858717</v>
      </c>
      <c r="K514" s="32">
        <v>-1.5582115745021168E-3</v>
      </c>
      <c r="L514" s="26"/>
      <c r="M514" s="26"/>
    </row>
    <row r="515" spans="2:13" x14ac:dyDescent="0.2">
      <c r="B515" s="23" t="s">
        <v>3751</v>
      </c>
      <c r="C515" s="32" t="s">
        <v>4281</v>
      </c>
      <c r="D515" s="32" t="s">
        <v>199</v>
      </c>
      <c r="E515" s="95" t="s">
        <v>135</v>
      </c>
      <c r="F515" s="95" t="s">
        <v>1517</v>
      </c>
      <c r="G515" s="104">
        <v>6842032.1566103967</v>
      </c>
      <c r="H515" s="95">
        <v>0.995</v>
      </c>
      <c r="I515" s="125">
        <v>24726.158589036775</v>
      </c>
      <c r="J515" s="32">
        <v>0.53929504161594144</v>
      </c>
      <c r="K515" s="32">
        <v>4.2881433787880812E-4</v>
      </c>
      <c r="L515" s="26"/>
      <c r="M515" s="26"/>
    </row>
    <row r="516" spans="2:13" x14ac:dyDescent="0.2">
      <c r="B516" s="23" t="s">
        <v>3754</v>
      </c>
      <c r="C516" s="32" t="s">
        <v>4282</v>
      </c>
      <c r="D516" s="32" t="s">
        <v>199</v>
      </c>
      <c r="E516" s="95" t="s">
        <v>2</v>
      </c>
      <c r="F516" s="95" t="s">
        <v>1517</v>
      </c>
      <c r="G516" s="104">
        <v>-5116532.6767150238</v>
      </c>
      <c r="H516" s="95">
        <v>0.99880000000000002</v>
      </c>
      <c r="I516" s="125">
        <v>-24187.115940204061</v>
      </c>
      <c r="J516" s="32">
        <v>-0.52753813943931716</v>
      </c>
      <c r="K516" s="32">
        <v>-4.1946597041140347E-4</v>
      </c>
      <c r="L516" s="26"/>
      <c r="M516" s="26"/>
    </row>
    <row r="517" spans="2:13" x14ac:dyDescent="0.2">
      <c r="B517" s="23" t="s">
        <v>3760</v>
      </c>
      <c r="C517" s="32" t="s">
        <v>4283</v>
      </c>
      <c r="D517" s="32" t="s">
        <v>199</v>
      </c>
      <c r="E517" s="95" t="s">
        <v>135</v>
      </c>
      <c r="F517" s="95" t="s">
        <v>3629</v>
      </c>
      <c r="G517" s="104">
        <v>386640.23</v>
      </c>
      <c r="H517" s="95">
        <v>0.99639999999999995</v>
      </c>
      <c r="I517" s="125">
        <v>1399.2415700000001</v>
      </c>
      <c r="J517" s="32">
        <v>3.0518450248009248E-2</v>
      </c>
      <c r="K517" s="32">
        <v>2.4266399700198152E-5</v>
      </c>
      <c r="L517" s="26"/>
      <c r="M517" s="26"/>
    </row>
    <row r="518" spans="2:13" x14ac:dyDescent="0.2">
      <c r="B518" s="23" t="s">
        <v>3758</v>
      </c>
      <c r="C518" s="32" t="s">
        <v>4284</v>
      </c>
      <c r="D518" s="32" t="s">
        <v>199</v>
      </c>
      <c r="E518" s="95" t="s">
        <v>423</v>
      </c>
      <c r="F518" s="95" t="s">
        <v>3629</v>
      </c>
      <c r="G518" s="104">
        <v>-43000000</v>
      </c>
      <c r="H518" s="95">
        <v>1.0007999999999999</v>
      </c>
      <c r="I518" s="125">
        <v>-1410.6703500000001</v>
      </c>
      <c r="J518" s="32">
        <v>-3.0767720039090028E-2</v>
      </c>
      <c r="K518" s="32">
        <v>-2.4464603748385221E-5</v>
      </c>
      <c r="L518" s="26"/>
      <c r="M518" s="26"/>
    </row>
    <row r="519" spans="2:13" x14ac:dyDescent="0.2">
      <c r="B519" s="23" t="s">
        <v>3760</v>
      </c>
      <c r="C519" s="32" t="s">
        <v>4285</v>
      </c>
      <c r="D519" s="32" t="s">
        <v>199</v>
      </c>
      <c r="E519" s="95" t="s">
        <v>135</v>
      </c>
      <c r="F519" s="95" t="s">
        <v>3629</v>
      </c>
      <c r="G519" s="104">
        <v>8871772.3000000007</v>
      </c>
      <c r="H519" s="95">
        <v>0.99639999999999995</v>
      </c>
      <c r="I519" s="125">
        <v>32106.727899999998</v>
      </c>
      <c r="J519" s="32">
        <v>0.70027048870662145</v>
      </c>
      <c r="K519" s="32">
        <v>5.5681213951276729E-4</v>
      </c>
      <c r="L519" s="26"/>
      <c r="M519" s="26"/>
    </row>
    <row r="520" spans="2:13" x14ac:dyDescent="0.2">
      <c r="B520" s="23" t="s">
        <v>3758</v>
      </c>
      <c r="C520" s="32" t="s">
        <v>4286</v>
      </c>
      <c r="D520" s="32" t="s">
        <v>199</v>
      </c>
      <c r="E520" s="95" t="s">
        <v>423</v>
      </c>
      <c r="F520" s="95" t="s">
        <v>3629</v>
      </c>
      <c r="G520" s="104">
        <v>-986669720</v>
      </c>
      <c r="H520" s="95">
        <v>1.0007999999999999</v>
      </c>
      <c r="I520" s="125">
        <v>-32368.970410000002</v>
      </c>
      <c r="J520" s="32">
        <v>-0.70599018369420541</v>
      </c>
      <c r="K520" s="32">
        <v>-5.6136009013293313E-4</v>
      </c>
      <c r="L520" s="26"/>
      <c r="M520" s="26"/>
    </row>
    <row r="521" spans="2:13" x14ac:dyDescent="0.2">
      <c r="B521" s="23" t="s">
        <v>3760</v>
      </c>
      <c r="C521" s="32" t="s">
        <v>4287</v>
      </c>
      <c r="D521" s="32" t="s">
        <v>199</v>
      </c>
      <c r="E521" s="95" t="s">
        <v>135</v>
      </c>
      <c r="F521" s="95" t="s">
        <v>3629</v>
      </c>
      <c r="G521" s="104">
        <v>2167895.37</v>
      </c>
      <c r="H521" s="95">
        <v>0.99639999999999995</v>
      </c>
      <c r="I521" s="125">
        <v>7845.5605500000001</v>
      </c>
      <c r="J521" s="32">
        <v>0.17111723554133618</v>
      </c>
      <c r="K521" s="32">
        <v>1.360619297341248E-4</v>
      </c>
      <c r="L521" s="26"/>
      <c r="M521" s="26"/>
    </row>
    <row r="522" spans="2:13" x14ac:dyDescent="0.2">
      <c r="B522" s="23" t="s">
        <v>3758</v>
      </c>
      <c r="C522" s="32" t="s">
        <v>4288</v>
      </c>
      <c r="D522" s="32" t="s">
        <v>199</v>
      </c>
      <c r="E522" s="95" t="s">
        <v>423</v>
      </c>
      <c r="F522" s="95" t="s">
        <v>3629</v>
      </c>
      <c r="G522" s="104">
        <v>-241101400</v>
      </c>
      <c r="H522" s="95">
        <v>1.0007999999999999</v>
      </c>
      <c r="I522" s="125">
        <v>-7909.6418200000007</v>
      </c>
      <c r="J522" s="32">
        <v>-0.17251489345277479</v>
      </c>
      <c r="K522" s="32">
        <v>-1.3717326157592843E-4</v>
      </c>
      <c r="L522" s="26"/>
      <c r="M522" s="26"/>
    </row>
    <row r="523" spans="2:13" x14ac:dyDescent="0.2">
      <c r="B523" s="23" t="s">
        <v>3760</v>
      </c>
      <c r="C523" s="32" t="s">
        <v>4289</v>
      </c>
      <c r="D523" s="32" t="s">
        <v>199</v>
      </c>
      <c r="E523" s="95" t="s">
        <v>135</v>
      </c>
      <c r="F523" s="95" t="s">
        <v>3629</v>
      </c>
      <c r="G523" s="104">
        <v>760523.85</v>
      </c>
      <c r="H523" s="95">
        <v>0.99639999999999995</v>
      </c>
      <c r="I523" s="125">
        <v>2752.31729</v>
      </c>
      <c r="J523" s="32">
        <v>6.0029990590974677E-2</v>
      </c>
      <c r="K523" s="32">
        <v>4.773216640562372E-5</v>
      </c>
      <c r="L523" s="26"/>
      <c r="M523" s="26"/>
    </row>
    <row r="524" spans="2:13" x14ac:dyDescent="0.2">
      <c r="B524" s="23" t="s">
        <v>3758</v>
      </c>
      <c r="C524" s="32" t="s">
        <v>4290</v>
      </c>
      <c r="D524" s="32" t="s">
        <v>199</v>
      </c>
      <c r="E524" s="95" t="s">
        <v>423</v>
      </c>
      <c r="F524" s="95" t="s">
        <v>3629</v>
      </c>
      <c r="G524" s="104">
        <v>-84581280</v>
      </c>
      <c r="H524" s="95">
        <v>1.0007999999999999</v>
      </c>
      <c r="I524" s="125">
        <v>-2774.7977799999999</v>
      </c>
      <c r="J524" s="32">
        <v>-6.0520306009216478E-2</v>
      </c>
      <c r="K524" s="32">
        <v>-4.812203515130164E-5</v>
      </c>
      <c r="L524" s="26"/>
      <c r="M524" s="26"/>
    </row>
    <row r="525" spans="2:13" x14ac:dyDescent="0.2">
      <c r="B525" s="23" t="s">
        <v>3760</v>
      </c>
      <c r="C525" s="32" t="s">
        <v>4291</v>
      </c>
      <c r="D525" s="32" t="s">
        <v>199</v>
      </c>
      <c r="E525" s="95" t="s">
        <v>135</v>
      </c>
      <c r="F525" s="95" t="s">
        <v>3629</v>
      </c>
      <c r="G525" s="104">
        <v>732356.3</v>
      </c>
      <c r="H525" s="95">
        <v>0.99639999999999995</v>
      </c>
      <c r="I525" s="125">
        <v>2650.37961</v>
      </c>
      <c r="J525" s="32">
        <v>5.7806657549577478E-2</v>
      </c>
      <c r="K525" s="32">
        <v>4.5964308345638481E-5</v>
      </c>
      <c r="L525" s="26"/>
      <c r="M525" s="26"/>
    </row>
    <row r="526" spans="2:13" x14ac:dyDescent="0.2">
      <c r="B526" s="23" t="s">
        <v>3758</v>
      </c>
      <c r="C526" s="32" t="s">
        <v>4292</v>
      </c>
      <c r="D526" s="32" t="s">
        <v>199</v>
      </c>
      <c r="E526" s="95" t="s">
        <v>423</v>
      </c>
      <c r="F526" s="95" t="s">
        <v>3629</v>
      </c>
      <c r="G526" s="104">
        <v>-81448640</v>
      </c>
      <c r="H526" s="95">
        <v>1.0007999999999999</v>
      </c>
      <c r="I526" s="125">
        <v>-2672.0274900000004</v>
      </c>
      <c r="J526" s="32">
        <v>-5.8278813153670117E-2</v>
      </c>
      <c r="K526" s="32">
        <v>-4.6339737520989482E-5</v>
      </c>
      <c r="L526" s="26"/>
      <c r="M526" s="26"/>
    </row>
    <row r="527" spans="2:13" x14ac:dyDescent="0.2">
      <c r="B527" s="23" t="s">
        <v>3760</v>
      </c>
      <c r="C527" s="32" t="s">
        <v>4293</v>
      </c>
      <c r="D527" s="32" t="s">
        <v>199</v>
      </c>
      <c r="E527" s="95" t="s">
        <v>135</v>
      </c>
      <c r="F527" s="95" t="s">
        <v>3629</v>
      </c>
      <c r="G527" s="104">
        <v>5029.92</v>
      </c>
      <c r="H527" s="95">
        <v>0.99639999999999995</v>
      </c>
      <c r="I527" s="125">
        <v>18.203150000000001</v>
      </c>
      <c r="J527" s="32">
        <v>3.9702360160158017E-4</v>
      </c>
      <c r="K527" s="32">
        <v>3.1568881540780839E-7</v>
      </c>
      <c r="L527" s="26"/>
      <c r="M527" s="26"/>
    </row>
    <row r="528" spans="2:13" x14ac:dyDescent="0.2">
      <c r="B528" s="23" t="s">
        <v>3758</v>
      </c>
      <c r="C528" s="32" t="s">
        <v>4294</v>
      </c>
      <c r="D528" s="32" t="s">
        <v>199</v>
      </c>
      <c r="E528" s="95" t="s">
        <v>423</v>
      </c>
      <c r="F528" s="95" t="s">
        <v>3629</v>
      </c>
      <c r="G528" s="104">
        <v>-559400</v>
      </c>
      <c r="H528" s="95">
        <v>1.0007999999999999</v>
      </c>
      <c r="I528" s="125">
        <v>-18.351830000000003</v>
      </c>
      <c r="J528" s="32">
        <v>-4.0026641776725057E-4</v>
      </c>
      <c r="K528" s="32">
        <v>-3.1826730391528285E-7</v>
      </c>
      <c r="L528" s="26"/>
      <c r="M528" s="26"/>
    </row>
    <row r="529" spans="2:13" x14ac:dyDescent="0.2">
      <c r="B529" s="23" t="s">
        <v>3760</v>
      </c>
      <c r="C529" s="32" t="s">
        <v>4295</v>
      </c>
      <c r="D529" s="32" t="s">
        <v>199</v>
      </c>
      <c r="E529" s="95" t="s">
        <v>135</v>
      </c>
      <c r="F529" s="95" t="s">
        <v>3629</v>
      </c>
      <c r="G529" s="104">
        <v>551187.12</v>
      </c>
      <c r="H529" s="95">
        <v>0.99639999999999995</v>
      </c>
      <c r="I529" s="125">
        <v>1994.7327600000001</v>
      </c>
      <c r="J529" s="32">
        <v>4.3506535111113208E-2</v>
      </c>
      <c r="K529" s="32">
        <v>3.4593728121756294E-5</v>
      </c>
      <c r="L529" s="26"/>
      <c r="M529" s="26"/>
    </row>
    <row r="530" spans="2:13" x14ac:dyDescent="0.2">
      <c r="B530" s="23" t="s">
        <v>3758</v>
      </c>
      <c r="C530" s="32" t="s">
        <v>4296</v>
      </c>
      <c r="D530" s="32" t="s">
        <v>199</v>
      </c>
      <c r="E530" s="95" t="s">
        <v>423</v>
      </c>
      <c r="F530" s="95" t="s">
        <v>3629</v>
      </c>
      <c r="G530" s="104">
        <v>-61300000</v>
      </c>
      <c r="H530" s="95">
        <v>1.0007999999999999</v>
      </c>
      <c r="I530" s="125">
        <v>-2011.02541</v>
      </c>
      <c r="J530" s="32">
        <v>-4.386188935379285E-2</v>
      </c>
      <c r="K530" s="32">
        <v>-3.4876284018859493E-5</v>
      </c>
      <c r="L530" s="26"/>
      <c r="M530" s="26"/>
    </row>
    <row r="531" spans="2:13" x14ac:dyDescent="0.2">
      <c r="B531" s="23" t="s">
        <v>3760</v>
      </c>
      <c r="C531" s="32" t="s">
        <v>4297</v>
      </c>
      <c r="D531" s="32" t="s">
        <v>199</v>
      </c>
      <c r="E531" s="95" t="s">
        <v>135</v>
      </c>
      <c r="F531" s="95" t="s">
        <v>3629</v>
      </c>
      <c r="G531" s="104">
        <v>61790551.049999997</v>
      </c>
      <c r="H531" s="95">
        <v>0.99639999999999995</v>
      </c>
      <c r="I531" s="125">
        <v>223618.49952000001</v>
      </c>
      <c r="J531" s="32">
        <v>4.8772779471779124</v>
      </c>
      <c r="K531" s="32">
        <v>3.8781122617096695E-3</v>
      </c>
      <c r="L531" s="26"/>
      <c r="M531" s="26"/>
    </row>
    <row r="532" spans="2:13" x14ac:dyDescent="0.2">
      <c r="B532" s="23" t="s">
        <v>3758</v>
      </c>
      <c r="C532" s="32" t="s">
        <v>4298</v>
      </c>
      <c r="D532" s="32" t="s">
        <v>199</v>
      </c>
      <c r="E532" s="95" t="s">
        <v>423</v>
      </c>
      <c r="F532" s="95" t="s">
        <v>3629</v>
      </c>
      <c r="G532" s="104">
        <v>-6872005240</v>
      </c>
      <c r="H532" s="95">
        <v>1.0007999999999999</v>
      </c>
      <c r="I532" s="125">
        <v>-225444.97900999998</v>
      </c>
      <c r="J532" s="32">
        <v>-4.9171147592335851</v>
      </c>
      <c r="K532" s="32">
        <v>-3.9097880511507685E-3</v>
      </c>
      <c r="L532" s="26"/>
      <c r="M532" s="26"/>
    </row>
    <row r="533" spans="2:13" x14ac:dyDescent="0.2">
      <c r="B533" s="23" t="s">
        <v>3760</v>
      </c>
      <c r="C533" s="32" t="s">
        <v>4299</v>
      </c>
      <c r="D533" s="32" t="s">
        <v>199</v>
      </c>
      <c r="E533" s="95" t="s">
        <v>135</v>
      </c>
      <c r="F533" s="95" t="s">
        <v>3629</v>
      </c>
      <c r="G533" s="104">
        <v>251495.98</v>
      </c>
      <c r="H533" s="95">
        <v>0.99639999999999995</v>
      </c>
      <c r="I533" s="125">
        <v>910.1578199999999</v>
      </c>
      <c r="J533" s="32">
        <v>1.9851187059505782E-2</v>
      </c>
      <c r="K533" s="32">
        <v>1.5784446320002485E-5</v>
      </c>
      <c r="L533" s="26"/>
      <c r="M533" s="26"/>
    </row>
    <row r="534" spans="2:13" x14ac:dyDescent="0.2">
      <c r="B534" s="23" t="s">
        <v>3758</v>
      </c>
      <c r="C534" s="32" t="s">
        <v>4300</v>
      </c>
      <c r="D534" s="32" t="s">
        <v>199</v>
      </c>
      <c r="E534" s="95" t="s">
        <v>423</v>
      </c>
      <c r="F534" s="95" t="s">
        <v>3629</v>
      </c>
      <c r="G534" s="104">
        <v>-27970000</v>
      </c>
      <c r="H534" s="95">
        <v>1.0007999999999999</v>
      </c>
      <c r="I534" s="125">
        <v>-917.59185000000002</v>
      </c>
      <c r="J534" s="32">
        <v>-2.001332852211056E-2</v>
      </c>
      <c r="K534" s="32">
        <v>-1.5913371265652341E-5</v>
      </c>
      <c r="L534" s="26"/>
      <c r="M534" s="26"/>
    </row>
    <row r="535" spans="2:13" x14ac:dyDescent="0.2">
      <c r="B535" s="23" t="s">
        <v>3770</v>
      </c>
      <c r="C535" s="32" t="s">
        <v>4301</v>
      </c>
      <c r="D535" s="32" t="s">
        <v>199</v>
      </c>
      <c r="E535" s="95" t="s">
        <v>136</v>
      </c>
      <c r="F535" s="95" t="s">
        <v>3629</v>
      </c>
      <c r="G535" s="104">
        <v>4561813.2071497245</v>
      </c>
      <c r="H535" s="95">
        <v>1.002</v>
      </c>
      <c r="I535" s="125">
        <v>18642.013166402689</v>
      </c>
      <c r="J535" s="32">
        <v>0.40659551827179763</v>
      </c>
      <c r="K535" s="32">
        <v>3.2329981642289558E-4</v>
      </c>
      <c r="L535" s="26"/>
      <c r="M535" s="26"/>
    </row>
    <row r="536" spans="2:13" x14ac:dyDescent="0.2">
      <c r="B536" s="23" t="s">
        <v>3768</v>
      </c>
      <c r="C536" s="32" t="s">
        <v>4302</v>
      </c>
      <c r="D536" s="32" t="s">
        <v>199</v>
      </c>
      <c r="E536" s="95" t="s">
        <v>135</v>
      </c>
      <c r="F536" s="95" t="s">
        <v>3629</v>
      </c>
      <c r="G536" s="104">
        <v>-5234338.5192137724</v>
      </c>
      <c r="H536" s="95">
        <v>0.99319999999999997</v>
      </c>
      <c r="I536" s="125">
        <v>-18882.773447518925</v>
      </c>
      <c r="J536" s="32">
        <v>-0.4118466706235267</v>
      </c>
      <c r="K536" s="32">
        <v>-3.274752106784412E-4</v>
      </c>
      <c r="L536" s="26"/>
      <c r="M536" s="26"/>
    </row>
    <row r="537" spans="2:13" x14ac:dyDescent="0.2">
      <c r="B537" s="23" t="s">
        <v>3770</v>
      </c>
      <c r="C537" s="32" t="s">
        <v>4303</v>
      </c>
      <c r="D537" s="32" t="s">
        <v>199</v>
      </c>
      <c r="E537" s="95" t="s">
        <v>136</v>
      </c>
      <c r="F537" s="95" t="s">
        <v>3629</v>
      </c>
      <c r="G537" s="104">
        <v>11354497.172984025</v>
      </c>
      <c r="H537" s="95">
        <v>1.002</v>
      </c>
      <c r="I537" s="125">
        <v>46400.559650988631</v>
      </c>
      <c r="J537" s="32">
        <v>1.0120290888645351</v>
      </c>
      <c r="K537" s="32">
        <v>8.0470345574694218E-4</v>
      </c>
      <c r="L537" s="26"/>
      <c r="M537" s="26"/>
    </row>
    <row r="538" spans="2:13" x14ac:dyDescent="0.2">
      <c r="B538" s="23" t="s">
        <v>3768</v>
      </c>
      <c r="C538" s="32" t="s">
        <v>4304</v>
      </c>
      <c r="D538" s="32" t="s">
        <v>199</v>
      </c>
      <c r="E538" s="95" t="s">
        <v>135</v>
      </c>
      <c r="F538" s="95" t="s">
        <v>3629</v>
      </c>
      <c r="G538" s="104">
        <v>-13028433.918711195</v>
      </c>
      <c r="H538" s="95">
        <v>0.99319999999999997</v>
      </c>
      <c r="I538" s="125">
        <v>-46999.819585931677</v>
      </c>
      <c r="J538" s="32">
        <v>-1.025099372725659</v>
      </c>
      <c r="K538" s="32">
        <v>-8.1509614376981351E-4</v>
      </c>
      <c r="L538" s="26"/>
      <c r="M538" s="26"/>
    </row>
    <row r="539" spans="2:13" x14ac:dyDescent="0.2">
      <c r="B539" s="23" t="s">
        <v>3768</v>
      </c>
      <c r="C539" s="32" t="s">
        <v>4305</v>
      </c>
      <c r="D539" s="32" t="s">
        <v>199</v>
      </c>
      <c r="E539" s="95" t="s">
        <v>135</v>
      </c>
      <c r="F539" s="95" t="s">
        <v>691</v>
      </c>
      <c r="G539" s="104">
        <v>11135948.685067462</v>
      </c>
      <c r="H539" s="95">
        <v>0.99319999999999997</v>
      </c>
      <c r="I539" s="125">
        <v>40172.716259123779</v>
      </c>
      <c r="J539" s="32">
        <v>0.87619541097643427</v>
      </c>
      <c r="K539" s="32">
        <v>6.9669684684006824E-4</v>
      </c>
      <c r="L539" s="26"/>
      <c r="M539" s="26"/>
    </row>
    <row r="540" spans="2:13" x14ac:dyDescent="0.2">
      <c r="B540" s="23" t="s">
        <v>3770</v>
      </c>
      <c r="C540" s="32" t="s">
        <v>4306</v>
      </c>
      <c r="D540" s="32" t="s">
        <v>199</v>
      </c>
      <c r="E540" s="95" t="s">
        <v>136</v>
      </c>
      <c r="F540" s="95" t="s">
        <v>691</v>
      </c>
      <c r="G540" s="104">
        <v>-9742438.9323751815</v>
      </c>
      <c r="H540" s="95">
        <v>1.002</v>
      </c>
      <c r="I540" s="125">
        <v>-39812.825868966087</v>
      </c>
      <c r="J540" s="32">
        <v>-0.86834594652208408</v>
      </c>
      <c r="K540" s="32">
        <v>-6.9045543417547257E-4</v>
      </c>
      <c r="L540" s="26"/>
      <c r="M540" s="26"/>
    </row>
    <row r="541" spans="2:13" x14ac:dyDescent="0.2">
      <c r="B541" s="23" t="s">
        <v>3770</v>
      </c>
      <c r="C541" s="32" t="s">
        <v>4307</v>
      </c>
      <c r="D541" s="32" t="s">
        <v>199</v>
      </c>
      <c r="E541" s="95" t="s">
        <v>136</v>
      </c>
      <c r="F541" s="95" t="s">
        <v>3993</v>
      </c>
      <c r="G541" s="104">
        <v>15980403.42864418</v>
      </c>
      <c r="H541" s="95">
        <v>1.002</v>
      </c>
      <c r="I541" s="125">
        <v>65304.491361429435</v>
      </c>
      <c r="J541" s="32">
        <v>1.4243372361967017</v>
      </c>
      <c r="K541" s="32">
        <v>1.1325456043980912E-3</v>
      </c>
      <c r="L541" s="26"/>
      <c r="M541" s="26"/>
    </row>
    <row r="542" spans="2:13" x14ac:dyDescent="0.2">
      <c r="B542" s="23" t="s">
        <v>3768</v>
      </c>
      <c r="C542" s="32" t="s">
        <v>4308</v>
      </c>
      <c r="D542" s="32" t="s">
        <v>199</v>
      </c>
      <c r="E542" s="95" t="s">
        <v>135</v>
      </c>
      <c r="F542" s="95" t="s">
        <v>3993</v>
      </c>
      <c r="G542" s="104">
        <v>-18169558.894334149</v>
      </c>
      <c r="H542" s="95">
        <v>0.99319999999999997</v>
      </c>
      <c r="I542" s="125">
        <v>-65546.327004875493</v>
      </c>
      <c r="J542" s="32">
        <v>-1.4296118429629256</v>
      </c>
      <c r="K542" s="32">
        <v>-1.1367396481653991E-3</v>
      </c>
      <c r="L542" s="26"/>
      <c r="M542" s="26"/>
    </row>
    <row r="543" spans="2:13" x14ac:dyDescent="0.2">
      <c r="B543" s="23" t="s">
        <v>3754</v>
      </c>
      <c r="C543" s="32" t="s">
        <v>4309</v>
      </c>
      <c r="D543" s="32" t="s">
        <v>199</v>
      </c>
      <c r="E543" s="95" t="s">
        <v>2</v>
      </c>
      <c r="F543" s="95" t="s">
        <v>3993</v>
      </c>
      <c r="G543" s="104">
        <v>16471029.849699046</v>
      </c>
      <c r="H543" s="95">
        <v>0.99880000000000002</v>
      </c>
      <c r="I543" s="125">
        <v>77862.633515929687</v>
      </c>
      <c r="J543" s="32">
        <v>1.6982392162168805</v>
      </c>
      <c r="K543" s="32">
        <v>1.3503356583435373E-3</v>
      </c>
      <c r="L543" s="26"/>
      <c r="M543" s="26"/>
    </row>
    <row r="544" spans="2:13" x14ac:dyDescent="0.2">
      <c r="B544" s="23" t="s">
        <v>3751</v>
      </c>
      <c r="C544" s="32" t="s">
        <v>4310</v>
      </c>
      <c r="D544" s="32" t="s">
        <v>199</v>
      </c>
      <c r="E544" s="95" t="s">
        <v>135</v>
      </c>
      <c r="F544" s="95" t="s">
        <v>3993</v>
      </c>
      <c r="G544" s="104">
        <v>-21518412.236840826</v>
      </c>
      <c r="H544" s="95">
        <v>0.995</v>
      </c>
      <c r="I544" s="125">
        <v>-77764.56780077517</v>
      </c>
      <c r="J544" s="32">
        <v>-1.6961003334727247</v>
      </c>
      <c r="K544" s="32">
        <v>-1.3486349499799162E-3</v>
      </c>
      <c r="L544" s="26"/>
      <c r="M544" s="26"/>
    </row>
    <row r="545" spans="2:13" x14ac:dyDescent="0.2">
      <c r="B545" s="23" t="s">
        <v>3768</v>
      </c>
      <c r="C545" s="32" t="s">
        <v>4311</v>
      </c>
      <c r="D545" s="32" t="s">
        <v>199</v>
      </c>
      <c r="E545" s="95" t="s">
        <v>135</v>
      </c>
      <c r="F545" s="95" t="s">
        <v>740</v>
      </c>
      <c r="G545" s="104">
        <v>23928.45</v>
      </c>
      <c r="H545" s="95">
        <v>0.99319999999999997</v>
      </c>
      <c r="I545" s="125">
        <v>86.32141</v>
      </c>
      <c r="J545" s="32">
        <v>1.8827311258505619E-3</v>
      </c>
      <c r="K545" s="32">
        <v>1.4970323085417493E-6</v>
      </c>
      <c r="L545" s="26"/>
      <c r="M545" s="26"/>
    </row>
    <row r="546" spans="2:13" x14ac:dyDescent="0.2">
      <c r="B546" s="23" t="s">
        <v>3770</v>
      </c>
      <c r="C546" s="32" t="s">
        <v>4312</v>
      </c>
      <c r="D546" s="32" t="s">
        <v>199</v>
      </c>
      <c r="E546" s="95" t="s">
        <v>136</v>
      </c>
      <c r="F546" s="95" t="s">
        <v>740</v>
      </c>
      <c r="G546" s="104">
        <v>-21000</v>
      </c>
      <c r="H546" s="95">
        <v>1.002</v>
      </c>
      <c r="I546" s="125">
        <v>-85.817250000000001</v>
      </c>
      <c r="J546" s="32">
        <v>-1.8717350389654099E-3</v>
      </c>
      <c r="K546" s="32">
        <v>-1.488288894727327E-6</v>
      </c>
      <c r="L546" s="26"/>
      <c r="M546" s="26"/>
    </row>
    <row r="547" spans="2:13" x14ac:dyDescent="0.2">
      <c r="B547" s="23" t="s">
        <v>3768</v>
      </c>
      <c r="C547" s="32" t="s">
        <v>4313</v>
      </c>
      <c r="D547" s="32" t="s">
        <v>199</v>
      </c>
      <c r="E547" s="95" t="s">
        <v>135</v>
      </c>
      <c r="F547" s="95" t="s">
        <v>740</v>
      </c>
      <c r="G547" s="104">
        <v>431851.55</v>
      </c>
      <c r="H547" s="95">
        <v>0.99319999999999997</v>
      </c>
      <c r="I547" s="125">
        <v>1557.89598</v>
      </c>
      <c r="J547" s="32">
        <v>3.397881536438601E-2</v>
      </c>
      <c r="K547" s="32">
        <v>2.7017869789282993E-5</v>
      </c>
      <c r="L547" s="26"/>
      <c r="M547" s="26"/>
    </row>
    <row r="548" spans="2:13" x14ac:dyDescent="0.2">
      <c r="B548" s="23" t="s">
        <v>3770</v>
      </c>
      <c r="C548" s="32" t="s">
        <v>4314</v>
      </c>
      <c r="D548" s="32" t="s">
        <v>199</v>
      </c>
      <c r="E548" s="95" t="s">
        <v>136</v>
      </c>
      <c r="F548" s="95" t="s">
        <v>740</v>
      </c>
      <c r="G548" s="104">
        <v>-379000</v>
      </c>
      <c r="H548" s="95">
        <v>1.002</v>
      </c>
      <c r="I548" s="125">
        <v>-1548.7970800000001</v>
      </c>
      <c r="J548" s="32">
        <v>-3.3780361907230924E-2</v>
      </c>
      <c r="K548" s="32">
        <v>-2.6860071772867479E-5</v>
      </c>
      <c r="L548" s="26"/>
      <c r="M548" s="26"/>
    </row>
    <row r="549" spans="2:13" x14ac:dyDescent="0.2">
      <c r="B549" s="23" t="s">
        <v>3768</v>
      </c>
      <c r="C549" s="32" t="s">
        <v>4315</v>
      </c>
      <c r="D549" s="32" t="s">
        <v>199</v>
      </c>
      <c r="E549" s="95" t="s">
        <v>135</v>
      </c>
      <c r="F549" s="95" t="s">
        <v>740</v>
      </c>
      <c r="G549" s="104">
        <v>429572.65</v>
      </c>
      <c r="H549" s="95">
        <v>0.99319999999999997</v>
      </c>
      <c r="I549" s="125">
        <v>1549.6749</v>
      </c>
      <c r="J549" s="32">
        <v>3.3799507783519256E-2</v>
      </c>
      <c r="K549" s="32">
        <v>2.6875295399324508E-5</v>
      </c>
      <c r="L549" s="26"/>
      <c r="M549" s="26"/>
    </row>
    <row r="550" spans="2:13" x14ac:dyDescent="0.2">
      <c r="B550" s="23" t="s">
        <v>3770</v>
      </c>
      <c r="C550" s="32" t="s">
        <v>4316</v>
      </c>
      <c r="D550" s="32" t="s">
        <v>199</v>
      </c>
      <c r="E550" s="95" t="s">
        <v>136</v>
      </c>
      <c r="F550" s="95" t="s">
        <v>740</v>
      </c>
      <c r="G550" s="104">
        <v>-377000</v>
      </c>
      <c r="H550" s="95">
        <v>1.002</v>
      </c>
      <c r="I550" s="125">
        <v>-1540.62401</v>
      </c>
      <c r="J550" s="32">
        <v>-3.3602101458487611E-2</v>
      </c>
      <c r="K550" s="32">
        <v>-2.671832999814469E-5</v>
      </c>
      <c r="L550" s="26"/>
      <c r="M550" s="26"/>
    </row>
    <row r="551" spans="2:13" x14ac:dyDescent="0.2">
      <c r="B551" s="23" t="s">
        <v>3768</v>
      </c>
      <c r="C551" s="32" t="s">
        <v>4317</v>
      </c>
      <c r="D551" s="32" t="s">
        <v>199</v>
      </c>
      <c r="E551" s="95" t="s">
        <v>135</v>
      </c>
      <c r="F551" s="95" t="s">
        <v>740</v>
      </c>
      <c r="G551" s="104">
        <v>247260.65</v>
      </c>
      <c r="H551" s="95">
        <v>0.99319999999999997</v>
      </c>
      <c r="I551" s="125">
        <v>891.98793999999998</v>
      </c>
      <c r="J551" s="32">
        <v>1.9454889100181789E-2</v>
      </c>
      <c r="K551" s="32">
        <v>1.5469334490824457E-5</v>
      </c>
      <c r="L551" s="26"/>
      <c r="M551" s="26"/>
    </row>
    <row r="552" spans="2:13" x14ac:dyDescent="0.2">
      <c r="B552" s="23" t="s">
        <v>3770</v>
      </c>
      <c r="C552" s="32" t="s">
        <v>4318</v>
      </c>
      <c r="D552" s="32" t="s">
        <v>199</v>
      </c>
      <c r="E552" s="95" t="s">
        <v>136</v>
      </c>
      <c r="F552" s="95" t="s">
        <v>740</v>
      </c>
      <c r="G552" s="104">
        <v>-217000</v>
      </c>
      <c r="H552" s="95">
        <v>1.002</v>
      </c>
      <c r="I552" s="125">
        <v>-886.77827000000002</v>
      </c>
      <c r="J552" s="32">
        <v>-1.9341262505523409E-2</v>
      </c>
      <c r="K552" s="32">
        <v>-1.5378985592366466E-5</v>
      </c>
      <c r="L552" s="26"/>
      <c r="M552" s="26"/>
    </row>
    <row r="553" spans="2:13" x14ac:dyDescent="0.2">
      <c r="B553" s="23" t="s">
        <v>3768</v>
      </c>
      <c r="C553" s="32" t="s">
        <v>4319</v>
      </c>
      <c r="D553" s="32" t="s">
        <v>199</v>
      </c>
      <c r="E553" s="95" t="s">
        <v>135</v>
      </c>
      <c r="F553" s="95" t="s">
        <v>740</v>
      </c>
      <c r="G553" s="104">
        <v>13652889.9</v>
      </c>
      <c r="H553" s="95">
        <v>0.99319999999999997</v>
      </c>
      <c r="I553" s="125">
        <v>49252.532279999999</v>
      </c>
      <c r="J553" s="32">
        <v>1.0742326330225092</v>
      </c>
      <c r="K553" s="32">
        <v>8.541638986278772E-4</v>
      </c>
      <c r="L553" s="26"/>
      <c r="M553" s="26"/>
    </row>
    <row r="554" spans="2:13" x14ac:dyDescent="0.2">
      <c r="B554" s="23" t="s">
        <v>3770</v>
      </c>
      <c r="C554" s="32" t="s">
        <v>4320</v>
      </c>
      <c r="D554" s="32" t="s">
        <v>199</v>
      </c>
      <c r="E554" s="95" t="s">
        <v>136</v>
      </c>
      <c r="F554" s="95" t="s">
        <v>740</v>
      </c>
      <c r="G554" s="104">
        <v>-11982000</v>
      </c>
      <c r="H554" s="95">
        <v>1.002</v>
      </c>
      <c r="I554" s="125">
        <v>-48964.872439999999</v>
      </c>
      <c r="J554" s="32">
        <v>-1.0679585680550208</v>
      </c>
      <c r="K554" s="32">
        <v>-8.4917514700357042E-4</v>
      </c>
      <c r="L554" s="26"/>
      <c r="M554" s="26"/>
    </row>
    <row r="555" spans="2:13" x14ac:dyDescent="0.2">
      <c r="B555" s="23" t="s">
        <v>3760</v>
      </c>
      <c r="C555" s="32" t="s">
        <v>4321</v>
      </c>
      <c r="D555" s="32" t="s">
        <v>199</v>
      </c>
      <c r="E555" s="95" t="s">
        <v>135</v>
      </c>
      <c r="F555" s="95" t="s">
        <v>4322</v>
      </c>
      <c r="G555" s="104">
        <v>28030757.61059697</v>
      </c>
      <c r="H555" s="95">
        <v>0.99639999999999995</v>
      </c>
      <c r="I555" s="125">
        <v>101442.6291812811</v>
      </c>
      <c r="J555" s="32">
        <v>2.2125356322112255</v>
      </c>
      <c r="K555" s="32">
        <v>1.759272622490734E-3</v>
      </c>
      <c r="L555" s="26"/>
      <c r="M555" s="26"/>
    </row>
    <row r="556" spans="2:13" x14ac:dyDescent="0.2">
      <c r="B556" s="23" t="s">
        <v>3758</v>
      </c>
      <c r="C556" s="32" t="s">
        <v>4323</v>
      </c>
      <c r="D556" s="32" t="s">
        <v>199</v>
      </c>
      <c r="E556" s="95" t="s">
        <v>423</v>
      </c>
      <c r="F556" s="95" t="s">
        <v>4322</v>
      </c>
      <c r="G556" s="104">
        <v>-3104224205.3891706</v>
      </c>
      <c r="H556" s="95">
        <v>1.0007999999999999</v>
      </c>
      <c r="I556" s="125">
        <v>-101838.07147633127</v>
      </c>
      <c r="J556" s="32">
        <v>-2.2211605089059967</v>
      </c>
      <c r="K556" s="32">
        <v>-1.7661305954067695E-3</v>
      </c>
      <c r="L556" s="26"/>
      <c r="M556" s="26"/>
    </row>
    <row r="557" spans="2:13" x14ac:dyDescent="0.2">
      <c r="B557" s="23" t="s">
        <v>3770</v>
      </c>
      <c r="C557" s="32" t="s">
        <v>4324</v>
      </c>
      <c r="D557" s="32" t="s">
        <v>199</v>
      </c>
      <c r="E557" s="95" t="s">
        <v>136</v>
      </c>
      <c r="F557" s="95" t="s">
        <v>3668</v>
      </c>
      <c r="G557" s="104">
        <v>27615258.556516703</v>
      </c>
      <c r="H557" s="95">
        <v>1.002</v>
      </c>
      <c r="I557" s="125">
        <v>112850.74383889366</v>
      </c>
      <c r="J557" s="32">
        <v>2.4613546975295422</v>
      </c>
      <c r="K557" s="32">
        <v>1.9571182811980547E-3</v>
      </c>
      <c r="L557" s="26"/>
      <c r="M557" s="26"/>
    </row>
    <row r="558" spans="2:13" x14ac:dyDescent="0.2">
      <c r="B558" s="23" t="s">
        <v>3768</v>
      </c>
      <c r="C558" s="32" t="s">
        <v>4325</v>
      </c>
      <c r="D558" s="32" t="s">
        <v>199</v>
      </c>
      <c r="E558" s="95" t="s">
        <v>135</v>
      </c>
      <c r="F558" s="95" t="s">
        <v>3668</v>
      </c>
      <c r="G558" s="104">
        <v>-31677463.090180308</v>
      </c>
      <c r="H558" s="95">
        <v>0.99319999999999997</v>
      </c>
      <c r="I558" s="125">
        <v>-114275.82620080099</v>
      </c>
      <c r="J558" s="32">
        <v>-2.4924367537617513</v>
      </c>
      <c r="K558" s="32">
        <v>-1.9818328258064924E-3</v>
      </c>
      <c r="L558" s="26"/>
      <c r="M558" s="26"/>
    </row>
    <row r="559" spans="2:13" x14ac:dyDescent="0.2">
      <c r="B559" s="23" t="s">
        <v>3768</v>
      </c>
      <c r="C559" s="32" t="s">
        <v>4326</v>
      </c>
      <c r="D559" s="32" t="s">
        <v>199</v>
      </c>
      <c r="E559" s="95" t="s">
        <v>135</v>
      </c>
      <c r="F559" s="95" t="s">
        <v>3668</v>
      </c>
      <c r="G559" s="104">
        <v>264885.39</v>
      </c>
      <c r="H559" s="95">
        <v>0.99319999999999997</v>
      </c>
      <c r="I559" s="125">
        <v>955.56884000000002</v>
      </c>
      <c r="J559" s="32">
        <v>2.08416335873211E-2</v>
      </c>
      <c r="K559" s="32">
        <v>1.6571988647031616E-5</v>
      </c>
      <c r="L559" s="26"/>
      <c r="M559" s="26"/>
    </row>
    <row r="560" spans="2:13" x14ac:dyDescent="0.2">
      <c r="B560" s="23" t="s">
        <v>3770</v>
      </c>
      <c r="C560" s="32" t="s">
        <v>4327</v>
      </c>
      <c r="D560" s="32" t="s">
        <v>199</v>
      </c>
      <c r="E560" s="95" t="s">
        <v>136</v>
      </c>
      <c r="F560" s="95" t="s">
        <v>3668</v>
      </c>
      <c r="G560" s="104">
        <v>-231000</v>
      </c>
      <c r="H560" s="95">
        <v>1.002</v>
      </c>
      <c r="I560" s="125">
        <v>-943.98977000000002</v>
      </c>
      <c r="J560" s="32">
        <v>-2.0589085864833684E-2</v>
      </c>
      <c r="K560" s="32">
        <v>-1.6371178188851352E-5</v>
      </c>
      <c r="L560" s="26"/>
      <c r="M560" s="26"/>
    </row>
    <row r="561" spans="2:13" x14ac:dyDescent="0.2">
      <c r="B561" s="23" t="s">
        <v>3768</v>
      </c>
      <c r="C561" s="32" t="s">
        <v>4328</v>
      </c>
      <c r="D561" s="32" t="s">
        <v>199</v>
      </c>
      <c r="E561" s="95" t="s">
        <v>135</v>
      </c>
      <c r="F561" s="95" t="s">
        <v>3668</v>
      </c>
      <c r="G561" s="104">
        <v>4554652.68</v>
      </c>
      <c r="H561" s="95">
        <v>0.99319999999999997</v>
      </c>
      <c r="I561" s="125">
        <v>16430.82012</v>
      </c>
      <c r="J561" s="32">
        <v>0.35836783091443553</v>
      </c>
      <c r="K561" s="32">
        <v>2.8495211762038901E-4</v>
      </c>
      <c r="L561" s="26"/>
      <c r="M561" s="26"/>
    </row>
    <row r="562" spans="2:13" x14ac:dyDescent="0.2">
      <c r="B562" s="23" t="s">
        <v>3770</v>
      </c>
      <c r="C562" s="32" t="s">
        <v>4329</v>
      </c>
      <c r="D562" s="32" t="s">
        <v>199</v>
      </c>
      <c r="E562" s="95" t="s">
        <v>136</v>
      </c>
      <c r="F562" s="95" t="s">
        <v>3668</v>
      </c>
      <c r="G562" s="104">
        <v>-3972000</v>
      </c>
      <c r="H562" s="95">
        <v>1.002</v>
      </c>
      <c r="I562" s="125">
        <v>-16231.72035</v>
      </c>
      <c r="J562" s="32">
        <v>-0.35402532383387825</v>
      </c>
      <c r="K562" s="32">
        <v>-2.8149922235010512E-4</v>
      </c>
      <c r="L562" s="26"/>
      <c r="M562" s="26"/>
    </row>
    <row r="563" spans="2:13" x14ac:dyDescent="0.2">
      <c r="B563" s="23" t="s">
        <v>3768</v>
      </c>
      <c r="C563" s="32" t="s">
        <v>4330</v>
      </c>
      <c r="D563" s="32" t="s">
        <v>199</v>
      </c>
      <c r="E563" s="95" t="s">
        <v>135</v>
      </c>
      <c r="F563" s="95" t="s">
        <v>3668</v>
      </c>
      <c r="G563" s="104">
        <v>386434.53</v>
      </c>
      <c r="H563" s="95">
        <v>0.99319999999999997</v>
      </c>
      <c r="I563" s="125">
        <v>1394.0549799999999</v>
      </c>
      <c r="J563" s="32">
        <v>3.0405327044507064E-2</v>
      </c>
      <c r="K563" s="32">
        <v>2.417645106751062E-5</v>
      </c>
      <c r="L563" s="26"/>
      <c r="M563" s="26"/>
    </row>
    <row r="564" spans="2:13" x14ac:dyDescent="0.2">
      <c r="B564" s="23" t="s">
        <v>3770</v>
      </c>
      <c r="C564" s="32" t="s">
        <v>4331</v>
      </c>
      <c r="D564" s="32" t="s">
        <v>199</v>
      </c>
      <c r="E564" s="95" t="s">
        <v>136</v>
      </c>
      <c r="F564" s="95" t="s">
        <v>3668</v>
      </c>
      <c r="G564" s="104">
        <v>-337000</v>
      </c>
      <c r="H564" s="95">
        <v>1.002</v>
      </c>
      <c r="I564" s="125">
        <v>-1377.16257</v>
      </c>
      <c r="J564" s="32">
        <v>-3.0036891611193019E-2</v>
      </c>
      <c r="K564" s="32">
        <v>-2.3883493809987446E-5</v>
      </c>
      <c r="L564" s="26"/>
      <c r="M564" s="26"/>
    </row>
    <row r="565" spans="2:13" x14ac:dyDescent="0.2">
      <c r="B565" s="23" t="s">
        <v>3768</v>
      </c>
      <c r="C565" s="32" t="s">
        <v>4332</v>
      </c>
      <c r="D565" s="32" t="s">
        <v>199</v>
      </c>
      <c r="E565" s="95" t="s">
        <v>135</v>
      </c>
      <c r="F565" s="95" t="s">
        <v>3668</v>
      </c>
      <c r="G565" s="104">
        <v>196083.99</v>
      </c>
      <c r="H565" s="95">
        <v>0.99319999999999997</v>
      </c>
      <c r="I565" s="125">
        <v>707.36914000000002</v>
      </c>
      <c r="J565" s="32">
        <v>1.54282222376134E-2</v>
      </c>
      <c r="K565" s="32">
        <v>1.2267575988916213E-5</v>
      </c>
      <c r="L565" s="26"/>
      <c r="M565" s="26"/>
    </row>
    <row r="566" spans="2:13" x14ac:dyDescent="0.2">
      <c r="B566" s="23" t="s">
        <v>3770</v>
      </c>
      <c r="C566" s="32" t="s">
        <v>4333</v>
      </c>
      <c r="D566" s="32" t="s">
        <v>199</v>
      </c>
      <c r="E566" s="95" t="s">
        <v>136</v>
      </c>
      <c r="F566" s="95" t="s">
        <v>3668</v>
      </c>
      <c r="G566" s="104">
        <v>-171000</v>
      </c>
      <c r="H566" s="95">
        <v>1.002</v>
      </c>
      <c r="I566" s="125">
        <v>-698.79762000000005</v>
      </c>
      <c r="J566" s="32">
        <v>-1.5241271311998879E-2</v>
      </c>
      <c r="K566" s="32">
        <v>-1.2118924080040864E-5</v>
      </c>
      <c r="L566" s="26"/>
      <c r="M566" s="26"/>
    </row>
    <row r="567" spans="2:13" x14ac:dyDescent="0.2">
      <c r="B567" s="23" t="s">
        <v>3768</v>
      </c>
      <c r="C567" s="32" t="s">
        <v>4334</v>
      </c>
      <c r="D567" s="32" t="s">
        <v>199</v>
      </c>
      <c r="E567" s="95" t="s">
        <v>135</v>
      </c>
      <c r="F567" s="95" t="s">
        <v>3668</v>
      </c>
      <c r="G567" s="104">
        <v>331393.40999999997</v>
      </c>
      <c r="H567" s="95">
        <v>0.99319999999999997</v>
      </c>
      <c r="I567" s="125">
        <v>1195.49522</v>
      </c>
      <c r="J567" s="32">
        <v>2.6074597964740903E-2</v>
      </c>
      <c r="K567" s="32">
        <v>2.0732920941018301E-5</v>
      </c>
      <c r="L567" s="26"/>
      <c r="M567" s="26"/>
    </row>
    <row r="568" spans="2:13" x14ac:dyDescent="0.2">
      <c r="B568" s="23" t="s">
        <v>3770</v>
      </c>
      <c r="C568" s="32" t="s">
        <v>4335</v>
      </c>
      <c r="D568" s="32" t="s">
        <v>199</v>
      </c>
      <c r="E568" s="95" t="s">
        <v>136</v>
      </c>
      <c r="F568" s="95" t="s">
        <v>3668</v>
      </c>
      <c r="G568" s="104">
        <v>-289000</v>
      </c>
      <c r="H568" s="95">
        <v>1.002</v>
      </c>
      <c r="I568" s="125">
        <v>-1181.0088500000002</v>
      </c>
      <c r="J568" s="32">
        <v>-2.5758639968925176E-2</v>
      </c>
      <c r="K568" s="32">
        <v>-2.0481690522939056E-5</v>
      </c>
      <c r="L568" s="26"/>
      <c r="M568" s="26"/>
    </row>
    <row r="569" spans="2:13" x14ac:dyDescent="0.2">
      <c r="B569" s="23" t="s">
        <v>3768</v>
      </c>
      <c r="C569" s="32" t="s">
        <v>4336</v>
      </c>
      <c r="D569" s="32" t="s">
        <v>199</v>
      </c>
      <c r="E569" s="95" t="s">
        <v>135</v>
      </c>
      <c r="F569" s="95" t="s">
        <v>3668</v>
      </c>
      <c r="G569" s="104">
        <v>9984229.8300000001</v>
      </c>
      <c r="H569" s="95">
        <v>0.99319999999999997</v>
      </c>
      <c r="I569" s="125">
        <v>36017.913099999998</v>
      </c>
      <c r="J569" s="32">
        <v>0.78557620967440989</v>
      </c>
      <c r="K569" s="32">
        <v>6.2464201635433327E-4</v>
      </c>
      <c r="L569" s="26"/>
      <c r="M569" s="26"/>
    </row>
    <row r="570" spans="2:13" x14ac:dyDescent="0.2">
      <c r="B570" s="23" t="s">
        <v>3770</v>
      </c>
      <c r="C570" s="32" t="s">
        <v>4337</v>
      </c>
      <c r="D570" s="32" t="s">
        <v>199</v>
      </c>
      <c r="E570" s="95" t="s">
        <v>136</v>
      </c>
      <c r="F570" s="95" t="s">
        <v>3668</v>
      </c>
      <c r="G570" s="104">
        <v>-8707000</v>
      </c>
      <c r="H570" s="95">
        <v>1.002</v>
      </c>
      <c r="I570" s="125">
        <v>-35581.467560000005</v>
      </c>
      <c r="J570" s="32">
        <v>-0.77605702314934444</v>
      </c>
      <c r="K570" s="32">
        <v>-6.1707294311631571E-4</v>
      </c>
      <c r="L570" s="26"/>
      <c r="M570" s="26"/>
    </row>
    <row r="571" spans="2:13" x14ac:dyDescent="0.2">
      <c r="B571" s="23" t="s">
        <v>3768</v>
      </c>
      <c r="C571" s="32" t="s">
        <v>4338</v>
      </c>
      <c r="D571" s="32" t="s">
        <v>199</v>
      </c>
      <c r="E571" s="95" t="s">
        <v>135</v>
      </c>
      <c r="F571" s="95" t="s">
        <v>3668</v>
      </c>
      <c r="G571" s="104">
        <v>43574.22</v>
      </c>
      <c r="H571" s="95">
        <v>0.99319999999999997</v>
      </c>
      <c r="I571" s="125">
        <v>157.19314000000003</v>
      </c>
      <c r="J571" s="32">
        <v>3.4284937821125144E-3</v>
      </c>
      <c r="K571" s="32">
        <v>2.7261279589979641E-6</v>
      </c>
      <c r="L571" s="26"/>
      <c r="M571" s="26"/>
    </row>
    <row r="572" spans="2:13" x14ac:dyDescent="0.2">
      <c r="B572" s="23" t="s">
        <v>3770</v>
      </c>
      <c r="C572" s="32" t="s">
        <v>4339</v>
      </c>
      <c r="D572" s="32" t="s">
        <v>199</v>
      </c>
      <c r="E572" s="95" t="s">
        <v>136</v>
      </c>
      <c r="F572" s="95" t="s">
        <v>3668</v>
      </c>
      <c r="G572" s="104">
        <v>-38000</v>
      </c>
      <c r="H572" s="95">
        <v>1.002</v>
      </c>
      <c r="I572" s="125">
        <v>-155.28835999999998</v>
      </c>
      <c r="J572" s="32">
        <v>-3.386949180444195E-3</v>
      </c>
      <c r="K572" s="32">
        <v>-2.6930942400090802E-6</v>
      </c>
      <c r="L572" s="26"/>
      <c r="M572" s="26"/>
    </row>
    <row r="573" spans="2:13" x14ac:dyDescent="0.2">
      <c r="B573" s="23" t="s">
        <v>3770</v>
      </c>
      <c r="C573" s="32" t="s">
        <v>4340</v>
      </c>
      <c r="D573" s="32" t="s">
        <v>199</v>
      </c>
      <c r="E573" s="95" t="s">
        <v>136</v>
      </c>
      <c r="F573" s="95" t="s">
        <v>3400</v>
      </c>
      <c r="G573" s="104">
        <v>25232215.939964496</v>
      </c>
      <c r="H573" s="95">
        <v>1.002</v>
      </c>
      <c r="I573" s="125">
        <v>103112.35477530211</v>
      </c>
      <c r="J573" s="32">
        <v>2.2489535307081652</v>
      </c>
      <c r="K573" s="32">
        <v>1.7882299015788364E-3</v>
      </c>
      <c r="L573" s="26"/>
      <c r="M573" s="26"/>
    </row>
    <row r="574" spans="2:13" x14ac:dyDescent="0.2">
      <c r="B574" s="23" t="s">
        <v>3768</v>
      </c>
      <c r="C574" s="32" t="s">
        <v>4341</v>
      </c>
      <c r="D574" s="32" t="s">
        <v>199</v>
      </c>
      <c r="E574" s="95" t="s">
        <v>135</v>
      </c>
      <c r="F574" s="95" t="s">
        <v>3400</v>
      </c>
      <c r="G574" s="104">
        <v>-28801817.528991275</v>
      </c>
      <c r="H574" s="95">
        <v>0.99319999999999997</v>
      </c>
      <c r="I574" s="125">
        <v>-103901.99129589471</v>
      </c>
      <c r="J574" s="32">
        <v>-2.266176062817268</v>
      </c>
      <c r="K574" s="32">
        <v>-1.8019242027183986E-3</v>
      </c>
      <c r="L574" s="26"/>
      <c r="M574" s="26"/>
    </row>
    <row r="575" spans="2:13" x14ac:dyDescent="0.2">
      <c r="B575" s="23" t="s">
        <v>4342</v>
      </c>
      <c r="C575" s="32" t="s">
        <v>4343</v>
      </c>
      <c r="D575" s="32" t="s">
        <v>199</v>
      </c>
      <c r="E575" s="95" t="s">
        <v>3</v>
      </c>
      <c r="F575" s="95" t="s">
        <v>3400</v>
      </c>
      <c r="G575" s="104">
        <v>46382420.05675251</v>
      </c>
      <c r="H575" s="95">
        <v>0.997</v>
      </c>
      <c r="I575" s="125">
        <v>118983.25470427934</v>
      </c>
      <c r="J575" s="32">
        <v>2.5951091054554372</v>
      </c>
      <c r="K575" s="32">
        <v>2.0634715821689921E-3</v>
      </c>
      <c r="L575" s="26"/>
      <c r="M575" s="26"/>
    </row>
    <row r="576" spans="2:13" x14ac:dyDescent="0.2">
      <c r="B576" s="23" t="s">
        <v>4344</v>
      </c>
      <c r="C576" s="32" t="s">
        <v>4345</v>
      </c>
      <c r="D576" s="32" t="s">
        <v>199</v>
      </c>
      <c r="E576" s="95" t="s">
        <v>135</v>
      </c>
      <c r="F576" s="95" t="s">
        <v>3400</v>
      </c>
      <c r="G576" s="104">
        <v>-32947288.263113581</v>
      </c>
      <c r="H576" s="95">
        <v>0.99580000000000002</v>
      </c>
      <c r="I576" s="125">
        <v>-119165.31046207841</v>
      </c>
      <c r="J576" s="32">
        <v>-2.599079870551241</v>
      </c>
      <c r="K576" s="32">
        <v>-2.0666288910148652E-3</v>
      </c>
      <c r="L576" s="26"/>
      <c r="M576" s="26"/>
    </row>
    <row r="577" spans="2:15" x14ac:dyDescent="0.2">
      <c r="B577" s="23" t="s">
        <v>3770</v>
      </c>
      <c r="C577" s="32" t="s">
        <v>4346</v>
      </c>
      <c r="D577" s="32" t="s">
        <v>199</v>
      </c>
      <c r="E577" s="95" t="s">
        <v>136</v>
      </c>
      <c r="F577" s="95" t="s">
        <v>3804</v>
      </c>
      <c r="G577" s="104">
        <v>1577013.496247781</v>
      </c>
      <c r="H577" s="95">
        <v>1.002</v>
      </c>
      <c r="I577" s="125">
        <v>6444.5285997863784</v>
      </c>
      <c r="J577" s="32">
        <v>0.14055973583207171</v>
      </c>
      <c r="K577" s="32">
        <v>1.1176448029754761E-4</v>
      </c>
      <c r="L577" s="26"/>
      <c r="M577" s="26"/>
    </row>
    <row r="578" spans="2:15" x14ac:dyDescent="0.2">
      <c r="B578" s="23" t="s">
        <v>3768</v>
      </c>
      <c r="C578" s="32" t="s">
        <v>4347</v>
      </c>
      <c r="D578" s="32" t="s">
        <v>199</v>
      </c>
      <c r="E578" s="95" t="s">
        <v>135</v>
      </c>
      <c r="F578" s="95" t="s">
        <v>3804</v>
      </c>
      <c r="G578" s="104">
        <v>-1787670.9590765599</v>
      </c>
      <c r="H578" s="95">
        <v>0.99319999999999997</v>
      </c>
      <c r="I578" s="125">
        <v>-6448.9878893094483</v>
      </c>
      <c r="J578" s="32">
        <v>-0.140656996096753</v>
      </c>
      <c r="K578" s="32">
        <v>-1.1184181569428379E-4</v>
      </c>
      <c r="L578" s="26"/>
      <c r="M578" s="26"/>
    </row>
    <row r="579" spans="2:15" x14ac:dyDescent="0.2">
      <c r="B579" s="23" t="s">
        <v>3754</v>
      </c>
      <c r="C579" s="32" t="s">
        <v>4348</v>
      </c>
      <c r="D579" s="32" t="s">
        <v>199</v>
      </c>
      <c r="E579" s="95" t="s">
        <v>2</v>
      </c>
      <c r="F579" s="95" t="s">
        <v>3804</v>
      </c>
      <c r="G579" s="104">
        <v>280357.95488849445</v>
      </c>
      <c r="H579" s="95">
        <v>0.99880000000000002</v>
      </c>
      <c r="I579" s="125">
        <v>1325.3214203249015</v>
      </c>
      <c r="J579" s="32">
        <v>2.8906199398297222E-2</v>
      </c>
      <c r="K579" s="32">
        <v>2.2984436716555224E-5</v>
      </c>
      <c r="L579" s="26"/>
      <c r="M579" s="26"/>
    </row>
    <row r="580" spans="2:15" x14ac:dyDescent="0.2">
      <c r="B580" s="23" t="s">
        <v>3751</v>
      </c>
      <c r="C580" s="32" t="s">
        <v>4349</v>
      </c>
      <c r="D580" s="32" t="s">
        <v>199</v>
      </c>
      <c r="E580" s="95" t="s">
        <v>135</v>
      </c>
      <c r="F580" s="95" t="s">
        <v>3804</v>
      </c>
      <c r="G580" s="104">
        <v>-369108.06908799615</v>
      </c>
      <c r="H580" s="95">
        <v>0.995</v>
      </c>
      <c r="I580" s="125">
        <v>-1333.9055463487573</v>
      </c>
      <c r="J580" s="32">
        <v>-2.9093425270225598E-2</v>
      </c>
      <c r="K580" s="32">
        <v>-2.3133307245874732E-5</v>
      </c>
      <c r="L580" s="26"/>
      <c r="M580" s="26"/>
    </row>
    <row r="581" spans="2:15" x14ac:dyDescent="0.2">
      <c r="B581" s="23" t="s">
        <v>4350</v>
      </c>
      <c r="C581" s="32" t="s">
        <v>4351</v>
      </c>
      <c r="D581" s="32" t="s">
        <v>199</v>
      </c>
      <c r="E581" s="95" t="s">
        <v>135</v>
      </c>
      <c r="F581" s="95" t="s">
        <v>3804</v>
      </c>
      <c r="G581" s="104">
        <v>26995.32</v>
      </c>
      <c r="H581" s="95">
        <v>0.99990000000000001</v>
      </c>
      <c r="I581" s="125">
        <v>98.040429999999986</v>
      </c>
      <c r="J581" s="32">
        <v>2.1383312570169232E-3</v>
      </c>
      <c r="K581" s="32">
        <v>1.7002698548752361E-6</v>
      </c>
      <c r="L581" s="26"/>
      <c r="M581" s="26"/>
    </row>
    <row r="582" spans="2:15" x14ac:dyDescent="0.2">
      <c r="B582" s="23" t="s">
        <v>4352</v>
      </c>
      <c r="C582" s="32" t="s">
        <v>4353</v>
      </c>
      <c r="D582" s="32" t="s">
        <v>199</v>
      </c>
      <c r="E582" s="95" t="s">
        <v>141</v>
      </c>
      <c r="F582" s="95" t="s">
        <v>3804</v>
      </c>
      <c r="G582" s="104">
        <v>-523257</v>
      </c>
      <c r="H582" s="95">
        <v>0.99960000000000004</v>
      </c>
      <c r="I582" s="125">
        <v>-98.229429999999994</v>
      </c>
      <c r="J582" s="32">
        <v>-2.1424534809563345E-3</v>
      </c>
      <c r="K582" s="32">
        <v>-1.7035475945033817E-6</v>
      </c>
      <c r="L582" s="26"/>
      <c r="M582" s="26"/>
    </row>
    <row r="583" spans="2:15" x14ac:dyDescent="0.2">
      <c r="B583" s="23" t="s">
        <v>4350</v>
      </c>
      <c r="C583" s="32" t="s">
        <v>4354</v>
      </c>
      <c r="D583" s="32" t="s">
        <v>199</v>
      </c>
      <c r="E583" s="95" t="s">
        <v>135</v>
      </c>
      <c r="F583" s="95" t="s">
        <v>3804</v>
      </c>
      <c r="G583" s="104">
        <v>12580942.115095042</v>
      </c>
      <c r="H583" s="95">
        <v>0.99990000000000001</v>
      </c>
      <c r="I583" s="125">
        <v>45690.920260389728</v>
      </c>
      <c r="J583" s="32">
        <v>0.99655135085249191</v>
      </c>
      <c r="K583" s="32">
        <v>7.9239650785139192E-4</v>
      </c>
      <c r="L583" s="26"/>
      <c r="M583" s="26"/>
    </row>
    <row r="584" spans="2:15" x14ac:dyDescent="0.2">
      <c r="B584" s="23" t="s">
        <v>4352</v>
      </c>
      <c r="C584" s="32" t="s">
        <v>4355</v>
      </c>
      <c r="D584" s="32" t="s">
        <v>199</v>
      </c>
      <c r="E584" s="95" t="s">
        <v>141</v>
      </c>
      <c r="F584" s="95" t="s">
        <v>3804</v>
      </c>
      <c r="G584" s="104">
        <v>-243859546.21693215</v>
      </c>
      <c r="H584" s="95">
        <v>0.99960000000000004</v>
      </c>
      <c r="I584" s="125">
        <v>-45779.00781279822</v>
      </c>
      <c r="J584" s="32">
        <v>-0.99847260279589101</v>
      </c>
      <c r="K584" s="32">
        <v>-7.9392416955126311E-4</v>
      </c>
      <c r="L584" s="26"/>
      <c r="M584" s="26"/>
    </row>
    <row r="585" spans="2:15" s="160" customFormat="1" x14ac:dyDescent="0.2">
      <c r="B585" s="133" t="s">
        <v>2544</v>
      </c>
      <c r="C585" s="167" t="s">
        <v>231</v>
      </c>
      <c r="D585" s="167" t="s">
        <v>231</v>
      </c>
      <c r="E585" s="168" t="s">
        <v>231</v>
      </c>
      <c r="F585" s="168" t="s">
        <v>231</v>
      </c>
      <c r="G585" s="178" t="s">
        <v>231</v>
      </c>
      <c r="H585" s="168" t="s">
        <v>231</v>
      </c>
      <c r="I585" s="169">
        <v>0</v>
      </c>
      <c r="J585" s="167">
        <v>0</v>
      </c>
      <c r="K585" s="167">
        <v>0</v>
      </c>
      <c r="L585" s="200"/>
      <c r="M585" s="200"/>
      <c r="N585" s="175"/>
      <c r="O585" s="175"/>
    </row>
    <row r="586" spans="2:15" s="160" customFormat="1" x14ac:dyDescent="0.2">
      <c r="B586" s="133" t="s">
        <v>152</v>
      </c>
      <c r="C586" s="167" t="s">
        <v>231</v>
      </c>
      <c r="D586" s="167" t="s">
        <v>231</v>
      </c>
      <c r="E586" s="168" t="s">
        <v>231</v>
      </c>
      <c r="F586" s="168" t="s">
        <v>231</v>
      </c>
      <c r="G586" s="178" t="s">
        <v>231</v>
      </c>
      <c r="H586" s="168" t="s">
        <v>231</v>
      </c>
      <c r="I586" s="169">
        <v>0</v>
      </c>
      <c r="J586" s="167">
        <v>0</v>
      </c>
      <c r="K586" s="167">
        <v>0</v>
      </c>
      <c r="L586" s="200"/>
      <c r="M586" s="200"/>
      <c r="N586" s="175"/>
      <c r="O586" s="175"/>
    </row>
    <row r="587" spans="2:15" s="160" customFormat="1" x14ac:dyDescent="0.2">
      <c r="B587" s="115" t="s">
        <v>224</v>
      </c>
      <c r="C587" s="170"/>
      <c r="D587" s="115"/>
      <c r="E587" s="171"/>
      <c r="F587" s="171"/>
      <c r="G587" s="171"/>
      <c r="H587" s="172"/>
      <c r="I587" s="173"/>
      <c r="J587" s="173"/>
      <c r="K587" s="174"/>
      <c r="L587" s="191"/>
      <c r="M587" s="191"/>
      <c r="N587" s="175"/>
      <c r="O587" s="175"/>
    </row>
    <row r="588" spans="2:15" s="160" customFormat="1" x14ac:dyDescent="0.2">
      <c r="B588" s="115" t="s">
        <v>225</v>
      </c>
      <c r="C588" s="170"/>
      <c r="D588" s="115"/>
      <c r="E588" s="171"/>
      <c r="F588" s="171"/>
      <c r="G588" s="171"/>
      <c r="H588" s="172"/>
      <c r="I588" s="173"/>
      <c r="J588" s="173"/>
      <c r="K588" s="174"/>
      <c r="L588" s="191"/>
      <c r="M588" s="191"/>
      <c r="N588" s="175"/>
      <c r="O588" s="175"/>
    </row>
    <row r="589" spans="2:15" s="160" customFormat="1" x14ac:dyDescent="0.2">
      <c r="B589" s="115" t="s">
        <v>226</v>
      </c>
      <c r="C589" s="170"/>
      <c r="D589" s="115"/>
      <c r="E589" s="171"/>
      <c r="F589" s="171"/>
      <c r="G589" s="171"/>
      <c r="H589" s="172"/>
      <c r="I589" s="173"/>
      <c r="J589" s="173"/>
      <c r="K589" s="174"/>
      <c r="L589" s="191"/>
      <c r="M589" s="191"/>
      <c r="N589" s="175"/>
      <c r="O589" s="175"/>
    </row>
    <row r="590" spans="2:15" s="160" customFormat="1" x14ac:dyDescent="0.2">
      <c r="B590" s="115" t="s">
        <v>227</v>
      </c>
      <c r="C590" s="170"/>
      <c r="D590" s="115"/>
      <c r="E590" s="171"/>
      <c r="F590" s="171"/>
      <c r="G590" s="171"/>
      <c r="H590" s="172"/>
      <c r="I590" s="173"/>
      <c r="J590" s="173"/>
      <c r="K590" s="174"/>
      <c r="L590" s="191"/>
      <c r="M590" s="191"/>
      <c r="N590" s="175"/>
      <c r="O590" s="175"/>
    </row>
    <row r="591" spans="2:15" s="160" customFormat="1" x14ac:dyDescent="0.2">
      <c r="B591" s="115" t="s">
        <v>228</v>
      </c>
      <c r="C591" s="170"/>
      <c r="D591" s="115"/>
      <c r="E591" s="171"/>
      <c r="F591" s="171"/>
      <c r="G591" s="171"/>
      <c r="H591" s="172"/>
      <c r="I591" s="173"/>
      <c r="J591" s="173"/>
      <c r="K591" s="174"/>
      <c r="L591" s="191"/>
      <c r="M591" s="191"/>
      <c r="N591" s="175"/>
      <c r="O591" s="175"/>
    </row>
  </sheetData>
  <mergeCells count="2">
    <mergeCell ref="B7:K7"/>
    <mergeCell ref="B6:K6"/>
  </mergeCells>
  <phoneticPr fontId="3" type="noConversion"/>
  <conditionalFormatting sqref="J12:K586 C12:F586">
    <cfRule type="expression" dxfId="46" priority="344" stopIfTrue="1">
      <formula>OR(LEFT(#REF!,3)="TIR",LEFT(#REF!,2)="IR")</formula>
    </cfRule>
  </conditionalFormatting>
  <conditionalFormatting sqref="I12:J586 B12:B586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3.5703125" style="98" bestFit="1" customWidth="1"/>
    <col min="13" max="13" width="8.8554687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36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 t="s">
        <v>231</v>
      </c>
      <c r="D11" s="102" t="s">
        <v>231</v>
      </c>
      <c r="E11" s="143"/>
      <c r="F11" s="143" t="s">
        <v>231</v>
      </c>
      <c r="G11" s="143" t="s">
        <v>231</v>
      </c>
      <c r="H11" s="143" t="s">
        <v>231</v>
      </c>
      <c r="I11" s="143" t="s">
        <v>231</v>
      </c>
      <c r="J11" s="102" t="s">
        <v>231</v>
      </c>
      <c r="K11" s="102" t="s">
        <v>231</v>
      </c>
      <c r="L11" s="144" t="s">
        <v>231</v>
      </c>
      <c r="M11" s="143" t="s">
        <v>231</v>
      </c>
      <c r="N11" s="145">
        <v>35336.415976800003</v>
      </c>
      <c r="O11" s="102" t="s">
        <v>231</v>
      </c>
      <c r="P11" s="102">
        <v>1</v>
      </c>
      <c r="Q11" s="121">
        <v>6.1282312679253575E-4</v>
      </c>
    </row>
    <row r="12" spans="1:17" s="160" customFormat="1" x14ac:dyDescent="0.2">
      <c r="B12" s="132" t="s">
        <v>148</v>
      </c>
      <c r="C12" s="163" t="s">
        <v>231</v>
      </c>
      <c r="D12" s="163" t="s">
        <v>231</v>
      </c>
      <c r="E12" s="164" t="s">
        <v>231</v>
      </c>
      <c r="F12" s="164" t="s">
        <v>231</v>
      </c>
      <c r="G12" s="164" t="s">
        <v>231</v>
      </c>
      <c r="H12" s="164" t="s">
        <v>231</v>
      </c>
      <c r="I12" s="164" t="s">
        <v>231</v>
      </c>
      <c r="J12" s="163" t="s">
        <v>231</v>
      </c>
      <c r="K12" s="163" t="s">
        <v>231</v>
      </c>
      <c r="L12" s="176" t="s">
        <v>231</v>
      </c>
      <c r="M12" s="164" t="s">
        <v>231</v>
      </c>
      <c r="N12" s="165">
        <v>7121.6404484000004</v>
      </c>
      <c r="O12" s="163" t="s">
        <v>231</v>
      </c>
      <c r="P12" s="163">
        <v>0.20153827861534365</v>
      </c>
      <c r="Q12" s="163">
        <v>1.2350731806944014E-4</v>
      </c>
    </row>
    <row r="13" spans="1:17" s="160" customFormat="1" x14ac:dyDescent="0.2">
      <c r="B13" s="133" t="s">
        <v>2693</v>
      </c>
      <c r="C13" s="167" t="s">
        <v>231</v>
      </c>
      <c r="D13" s="167" t="s">
        <v>231</v>
      </c>
      <c r="E13" s="168" t="s">
        <v>231</v>
      </c>
      <c r="F13" s="168" t="s">
        <v>231</v>
      </c>
      <c r="G13" s="168" t="s">
        <v>231</v>
      </c>
      <c r="H13" s="168" t="s">
        <v>231</v>
      </c>
      <c r="I13" s="168" t="s">
        <v>231</v>
      </c>
      <c r="J13" s="167" t="s">
        <v>231</v>
      </c>
      <c r="K13" s="167" t="s">
        <v>231</v>
      </c>
      <c r="L13" s="178" t="s">
        <v>231</v>
      </c>
      <c r="M13" s="164" t="s">
        <v>231</v>
      </c>
      <c r="N13" s="169">
        <v>0</v>
      </c>
      <c r="O13" s="167" t="s">
        <v>231</v>
      </c>
      <c r="P13" s="167">
        <v>0</v>
      </c>
      <c r="Q13" s="167">
        <v>0</v>
      </c>
    </row>
    <row r="14" spans="1:17" s="160" customFormat="1" x14ac:dyDescent="0.2">
      <c r="B14" s="133" t="s">
        <v>2694</v>
      </c>
      <c r="C14" s="167" t="s">
        <v>231</v>
      </c>
      <c r="D14" s="167" t="s">
        <v>231</v>
      </c>
      <c r="E14" s="168" t="s">
        <v>231</v>
      </c>
      <c r="F14" s="168" t="s">
        <v>231</v>
      </c>
      <c r="G14" s="168" t="s">
        <v>231</v>
      </c>
      <c r="H14" s="168" t="s">
        <v>231</v>
      </c>
      <c r="I14" s="168" t="s">
        <v>231</v>
      </c>
      <c r="J14" s="167" t="s">
        <v>231</v>
      </c>
      <c r="K14" s="167" t="s">
        <v>231</v>
      </c>
      <c r="L14" s="178" t="s">
        <v>231</v>
      </c>
      <c r="M14" s="164" t="s">
        <v>231</v>
      </c>
      <c r="N14" s="169">
        <v>7121.6404413999999</v>
      </c>
      <c r="O14" s="167" t="s">
        <v>231</v>
      </c>
      <c r="P14" s="167">
        <v>0.20153827841724772</v>
      </c>
      <c r="Q14" s="167">
        <v>1.2350731794804237E-4</v>
      </c>
    </row>
    <row r="15" spans="1:17" x14ac:dyDescent="0.2">
      <c r="B15" s="23" t="s">
        <v>4360</v>
      </c>
      <c r="C15" s="32" t="s">
        <v>4361</v>
      </c>
      <c r="D15" s="32" t="s">
        <v>4358</v>
      </c>
      <c r="E15" s="95" t="s">
        <v>360</v>
      </c>
      <c r="F15" s="95" t="s">
        <v>231</v>
      </c>
      <c r="G15" s="95" t="s">
        <v>4362</v>
      </c>
      <c r="H15" s="95">
        <v>0</v>
      </c>
      <c r="I15" s="95" t="s">
        <v>239</v>
      </c>
      <c r="J15" s="32">
        <v>0</v>
      </c>
      <c r="K15" s="32">
        <v>0</v>
      </c>
      <c r="L15" s="104">
        <v>6931407.9499999993</v>
      </c>
      <c r="M15" s="101">
        <v>101.15</v>
      </c>
      <c r="N15" s="125">
        <v>7011.1191200000003</v>
      </c>
      <c r="O15" s="32" t="s">
        <v>231</v>
      </c>
      <c r="P15" s="32">
        <v>0.19841058936489556</v>
      </c>
      <c r="Q15" s="32">
        <v>1.2159059776334514E-4</v>
      </c>
    </row>
    <row r="16" spans="1:17" x14ac:dyDescent="0.2">
      <c r="B16" s="23" t="s">
        <v>4356</v>
      </c>
      <c r="C16" s="32" t="s">
        <v>4357</v>
      </c>
      <c r="D16" s="32" t="s">
        <v>4358</v>
      </c>
      <c r="E16" s="95" t="s">
        <v>360</v>
      </c>
      <c r="F16" s="95" t="s">
        <v>231</v>
      </c>
      <c r="G16" s="95" t="s">
        <v>4359</v>
      </c>
      <c r="H16" s="95">
        <v>1.43</v>
      </c>
      <c r="I16" s="95" t="s">
        <v>239</v>
      </c>
      <c r="J16" s="32">
        <v>0.02</v>
      </c>
      <c r="K16" s="32">
        <v>1.5900000000000001E-2</v>
      </c>
      <c r="L16" s="104">
        <v>306322.96999999997</v>
      </c>
      <c r="M16" s="101">
        <v>36.08</v>
      </c>
      <c r="N16" s="125">
        <v>110.52132</v>
      </c>
      <c r="O16" s="32" t="s">
        <v>231</v>
      </c>
      <c r="P16" s="32">
        <v>3.1276890127329942E-3</v>
      </c>
      <c r="Q16" s="32">
        <v>1.9167201604176924E-6</v>
      </c>
    </row>
    <row r="17" spans="2:17" s="160" customFormat="1" x14ac:dyDescent="0.2">
      <c r="B17" s="133" t="s">
        <v>2695</v>
      </c>
      <c r="C17" s="167" t="s">
        <v>231</v>
      </c>
      <c r="D17" s="167" t="s">
        <v>231</v>
      </c>
      <c r="E17" s="168" t="s">
        <v>231</v>
      </c>
      <c r="F17" s="168" t="s">
        <v>231</v>
      </c>
      <c r="G17" s="168" t="s">
        <v>231</v>
      </c>
      <c r="H17" s="168" t="s">
        <v>231</v>
      </c>
      <c r="I17" s="168" t="s">
        <v>231</v>
      </c>
      <c r="J17" s="167" t="s">
        <v>231</v>
      </c>
      <c r="K17" s="167" t="s">
        <v>231</v>
      </c>
      <c r="L17" s="178" t="s">
        <v>231</v>
      </c>
      <c r="M17" s="164" t="s">
        <v>231</v>
      </c>
      <c r="N17" s="169">
        <v>0</v>
      </c>
      <c r="O17" s="167" t="s">
        <v>231</v>
      </c>
      <c r="P17" s="167">
        <v>0</v>
      </c>
      <c r="Q17" s="167">
        <v>0</v>
      </c>
    </row>
    <row r="18" spans="2:17" s="160" customFormat="1" x14ac:dyDescent="0.2">
      <c r="B18" s="133" t="s">
        <v>2696</v>
      </c>
      <c r="C18" s="167" t="s">
        <v>231</v>
      </c>
      <c r="D18" s="167" t="s">
        <v>231</v>
      </c>
      <c r="E18" s="168" t="s">
        <v>231</v>
      </c>
      <c r="F18" s="168" t="s">
        <v>231</v>
      </c>
      <c r="G18" s="168" t="s">
        <v>231</v>
      </c>
      <c r="H18" s="168" t="s">
        <v>231</v>
      </c>
      <c r="I18" s="168" t="s">
        <v>231</v>
      </c>
      <c r="J18" s="167" t="s">
        <v>231</v>
      </c>
      <c r="K18" s="167" t="s">
        <v>231</v>
      </c>
      <c r="L18" s="178" t="s">
        <v>231</v>
      </c>
      <c r="M18" s="164" t="s">
        <v>231</v>
      </c>
      <c r="N18" s="169">
        <v>0</v>
      </c>
      <c r="O18" s="167" t="s">
        <v>231</v>
      </c>
      <c r="P18" s="167">
        <v>0</v>
      </c>
      <c r="Q18" s="167">
        <v>0</v>
      </c>
    </row>
    <row r="19" spans="2:17" s="160" customFormat="1" x14ac:dyDescent="0.2">
      <c r="B19" s="133" t="s">
        <v>2697</v>
      </c>
      <c r="C19" s="167" t="s">
        <v>231</v>
      </c>
      <c r="D19" s="167" t="s">
        <v>231</v>
      </c>
      <c r="E19" s="168" t="s">
        <v>231</v>
      </c>
      <c r="F19" s="168" t="s">
        <v>231</v>
      </c>
      <c r="G19" s="168" t="s">
        <v>231</v>
      </c>
      <c r="H19" s="168" t="s">
        <v>231</v>
      </c>
      <c r="I19" s="168" t="s">
        <v>231</v>
      </c>
      <c r="J19" s="167" t="s">
        <v>231</v>
      </c>
      <c r="K19" s="167" t="s">
        <v>231</v>
      </c>
      <c r="L19" s="178" t="s">
        <v>231</v>
      </c>
      <c r="M19" s="164" t="s">
        <v>231</v>
      </c>
      <c r="N19" s="169">
        <v>0</v>
      </c>
      <c r="O19" s="167" t="s">
        <v>231</v>
      </c>
      <c r="P19" s="167">
        <v>0</v>
      </c>
      <c r="Q19" s="167">
        <v>0</v>
      </c>
    </row>
    <row r="20" spans="2:17" s="160" customFormat="1" x14ac:dyDescent="0.2">
      <c r="B20" s="133" t="s">
        <v>2698</v>
      </c>
      <c r="C20" s="167" t="s">
        <v>231</v>
      </c>
      <c r="D20" s="167" t="s">
        <v>231</v>
      </c>
      <c r="E20" s="168" t="s">
        <v>231</v>
      </c>
      <c r="F20" s="168" t="s">
        <v>231</v>
      </c>
      <c r="G20" s="168" t="s">
        <v>231</v>
      </c>
      <c r="H20" s="168" t="s">
        <v>231</v>
      </c>
      <c r="I20" s="168" t="s">
        <v>231</v>
      </c>
      <c r="J20" s="167" t="s">
        <v>231</v>
      </c>
      <c r="K20" s="167" t="s">
        <v>231</v>
      </c>
      <c r="L20" s="178" t="s">
        <v>231</v>
      </c>
      <c r="M20" s="164" t="s">
        <v>231</v>
      </c>
      <c r="N20" s="169">
        <v>0</v>
      </c>
      <c r="O20" s="167" t="s">
        <v>231</v>
      </c>
      <c r="P20" s="167">
        <v>0</v>
      </c>
      <c r="Q20" s="167">
        <v>0</v>
      </c>
    </row>
    <row r="21" spans="2:17" s="160" customFormat="1" x14ac:dyDescent="0.2">
      <c r="B21" s="133" t="s">
        <v>2699</v>
      </c>
      <c r="C21" s="167" t="s">
        <v>231</v>
      </c>
      <c r="D21" s="167" t="s">
        <v>231</v>
      </c>
      <c r="E21" s="168" t="s">
        <v>231</v>
      </c>
      <c r="F21" s="168" t="s">
        <v>231</v>
      </c>
      <c r="G21" s="168" t="s">
        <v>231</v>
      </c>
      <c r="H21" s="168" t="s">
        <v>231</v>
      </c>
      <c r="I21" s="168" t="s">
        <v>231</v>
      </c>
      <c r="J21" s="167" t="s">
        <v>231</v>
      </c>
      <c r="K21" s="167" t="s">
        <v>231</v>
      </c>
      <c r="L21" s="178" t="s">
        <v>231</v>
      </c>
      <c r="M21" s="164" t="s">
        <v>231</v>
      </c>
      <c r="N21" s="169">
        <v>0</v>
      </c>
      <c r="O21" s="167" t="s">
        <v>231</v>
      </c>
      <c r="P21" s="167">
        <v>0</v>
      </c>
      <c r="Q21" s="167">
        <v>0</v>
      </c>
    </row>
    <row r="22" spans="2:17" s="160" customFormat="1" x14ac:dyDescent="0.2">
      <c r="B22" s="133" t="s">
        <v>749</v>
      </c>
      <c r="C22" s="167" t="s">
        <v>231</v>
      </c>
      <c r="D22" s="167" t="s">
        <v>231</v>
      </c>
      <c r="E22" s="168" t="s">
        <v>231</v>
      </c>
      <c r="F22" s="168" t="s">
        <v>231</v>
      </c>
      <c r="G22" s="168" t="s">
        <v>231</v>
      </c>
      <c r="H22" s="168" t="s">
        <v>231</v>
      </c>
      <c r="I22" s="168" t="s">
        <v>231</v>
      </c>
      <c r="J22" s="167" t="s">
        <v>231</v>
      </c>
      <c r="K22" s="167" t="s">
        <v>231</v>
      </c>
      <c r="L22" s="178" t="s">
        <v>231</v>
      </c>
      <c r="M22" s="164" t="s">
        <v>231</v>
      </c>
      <c r="N22" s="169">
        <v>28214.775528400001</v>
      </c>
      <c r="O22" s="167" t="s">
        <v>231</v>
      </c>
      <c r="P22" s="167">
        <v>0.79846172138465632</v>
      </c>
      <c r="Q22" s="167">
        <v>4.8931580872309558E-4</v>
      </c>
    </row>
    <row r="23" spans="2:17" s="160" customFormat="1" x14ac:dyDescent="0.2">
      <c r="B23" s="133" t="s">
        <v>2693</v>
      </c>
      <c r="C23" s="167" t="s">
        <v>231</v>
      </c>
      <c r="D23" s="167" t="s">
        <v>231</v>
      </c>
      <c r="E23" s="168" t="s">
        <v>231</v>
      </c>
      <c r="F23" s="168" t="s">
        <v>231</v>
      </c>
      <c r="G23" s="168" t="s">
        <v>231</v>
      </c>
      <c r="H23" s="168" t="s">
        <v>231</v>
      </c>
      <c r="I23" s="168" t="s">
        <v>231</v>
      </c>
      <c r="J23" s="167" t="s">
        <v>231</v>
      </c>
      <c r="K23" s="167" t="s">
        <v>231</v>
      </c>
      <c r="L23" s="178" t="s">
        <v>231</v>
      </c>
      <c r="M23" s="164" t="s">
        <v>231</v>
      </c>
      <c r="N23" s="169">
        <v>25311.5000014</v>
      </c>
      <c r="O23" s="167" t="s">
        <v>231</v>
      </c>
      <c r="P23" s="167">
        <v>0.71630071419858132</v>
      </c>
      <c r="Q23" s="167">
        <v>4.3896564339890103E-4</v>
      </c>
    </row>
    <row r="24" spans="2:17" x14ac:dyDescent="0.2">
      <c r="B24" s="23" t="s">
        <v>4363</v>
      </c>
      <c r="C24" s="32" t="s">
        <v>4364</v>
      </c>
      <c r="D24" s="32" t="s">
        <v>4358</v>
      </c>
      <c r="E24" s="95" t="s">
        <v>1596</v>
      </c>
      <c r="F24" s="95" t="s">
        <v>628</v>
      </c>
      <c r="G24" s="95" t="s">
        <v>4365</v>
      </c>
      <c r="H24" s="95">
        <v>0</v>
      </c>
      <c r="I24" s="95" t="s">
        <v>239</v>
      </c>
      <c r="J24" s="32">
        <v>5.0700000000000002E-2</v>
      </c>
      <c r="K24" s="32">
        <v>0</v>
      </c>
      <c r="L24" s="104">
        <v>23000000</v>
      </c>
      <c r="M24" s="101">
        <v>110.05</v>
      </c>
      <c r="N24" s="125">
        <v>25311.5</v>
      </c>
      <c r="O24" s="32" t="s">
        <v>231</v>
      </c>
      <c r="P24" s="32">
        <v>0.71630071415896213</v>
      </c>
      <c r="Q24" s="32">
        <v>4.3896564337462152E-4</v>
      </c>
    </row>
    <row r="25" spans="2:17" s="160" customFormat="1" x14ac:dyDescent="0.2">
      <c r="B25" s="133" t="s">
        <v>2694</v>
      </c>
      <c r="C25" s="167" t="s">
        <v>231</v>
      </c>
      <c r="D25" s="167" t="s">
        <v>231</v>
      </c>
      <c r="E25" s="168" t="s">
        <v>231</v>
      </c>
      <c r="F25" s="168" t="s">
        <v>231</v>
      </c>
      <c r="G25" s="168" t="s">
        <v>231</v>
      </c>
      <c r="H25" s="168" t="s">
        <v>231</v>
      </c>
      <c r="I25" s="168" t="s">
        <v>231</v>
      </c>
      <c r="J25" s="167" t="s">
        <v>231</v>
      </c>
      <c r="K25" s="167" t="s">
        <v>231</v>
      </c>
      <c r="L25" s="178" t="s">
        <v>231</v>
      </c>
      <c r="M25" s="164" t="s">
        <v>231</v>
      </c>
      <c r="N25" s="169">
        <v>0</v>
      </c>
      <c r="O25" s="167" t="s">
        <v>231</v>
      </c>
      <c r="P25" s="167">
        <v>0</v>
      </c>
      <c r="Q25" s="167">
        <v>0</v>
      </c>
    </row>
    <row r="26" spans="2:17" s="160" customFormat="1" x14ac:dyDescent="0.2">
      <c r="B26" s="133" t="s">
        <v>2695</v>
      </c>
      <c r="C26" s="167" t="s">
        <v>231</v>
      </c>
      <c r="D26" s="167" t="s">
        <v>231</v>
      </c>
      <c r="E26" s="168" t="s">
        <v>231</v>
      </c>
      <c r="F26" s="168" t="s">
        <v>231</v>
      </c>
      <c r="G26" s="168" t="s">
        <v>231</v>
      </c>
      <c r="H26" s="168" t="s">
        <v>231</v>
      </c>
      <c r="I26" s="168" t="s">
        <v>231</v>
      </c>
      <c r="J26" s="167" t="s">
        <v>231</v>
      </c>
      <c r="K26" s="167" t="s">
        <v>231</v>
      </c>
      <c r="L26" s="178" t="s">
        <v>231</v>
      </c>
      <c r="M26" s="164" t="s">
        <v>231</v>
      </c>
      <c r="N26" s="169">
        <v>2903.2755256</v>
      </c>
      <c r="O26" s="167" t="s">
        <v>231</v>
      </c>
      <c r="P26" s="167">
        <v>8.21610071464558E-2</v>
      </c>
      <c r="Q26" s="167">
        <v>5.0350165299914914E-5</v>
      </c>
    </row>
    <row r="27" spans="2:17" s="160" customFormat="1" x14ac:dyDescent="0.2">
      <c r="B27" s="133" t="s">
        <v>2696</v>
      </c>
      <c r="C27" s="167" t="s">
        <v>231</v>
      </c>
      <c r="D27" s="167" t="s">
        <v>231</v>
      </c>
      <c r="E27" s="168" t="s">
        <v>231</v>
      </c>
      <c r="F27" s="168" t="s">
        <v>231</v>
      </c>
      <c r="G27" s="168" t="s">
        <v>231</v>
      </c>
      <c r="H27" s="168" t="s">
        <v>231</v>
      </c>
      <c r="I27" s="168" t="s">
        <v>231</v>
      </c>
      <c r="J27" s="167" t="s">
        <v>231</v>
      </c>
      <c r="K27" s="167" t="s">
        <v>231</v>
      </c>
      <c r="L27" s="178" t="s">
        <v>231</v>
      </c>
      <c r="M27" s="164" t="s">
        <v>231</v>
      </c>
      <c r="N27" s="169">
        <v>0</v>
      </c>
      <c r="O27" s="167" t="s">
        <v>231</v>
      </c>
      <c r="P27" s="167">
        <v>0</v>
      </c>
      <c r="Q27" s="167">
        <v>0</v>
      </c>
    </row>
    <row r="28" spans="2:17" s="160" customFormat="1" x14ac:dyDescent="0.2">
      <c r="B28" s="133" t="s">
        <v>2697</v>
      </c>
      <c r="C28" s="167" t="s">
        <v>231</v>
      </c>
      <c r="D28" s="167" t="s">
        <v>231</v>
      </c>
      <c r="E28" s="168" t="s">
        <v>231</v>
      </c>
      <c r="F28" s="168" t="s">
        <v>231</v>
      </c>
      <c r="G28" s="168" t="s">
        <v>231</v>
      </c>
      <c r="H28" s="168" t="s">
        <v>231</v>
      </c>
      <c r="I28" s="168" t="s">
        <v>231</v>
      </c>
      <c r="J28" s="167" t="s">
        <v>231</v>
      </c>
      <c r="K28" s="167" t="s">
        <v>231</v>
      </c>
      <c r="L28" s="178" t="s">
        <v>231</v>
      </c>
      <c r="M28" s="164" t="s">
        <v>231</v>
      </c>
      <c r="N28" s="169">
        <v>2903.2755213999999</v>
      </c>
      <c r="O28" s="167" t="s">
        <v>231</v>
      </c>
      <c r="P28" s="167">
        <v>8.2161007027598251E-2</v>
      </c>
      <c r="Q28" s="167">
        <v>5.0350165227076254E-5</v>
      </c>
    </row>
    <row r="29" spans="2:17" x14ac:dyDescent="0.2">
      <c r="B29" s="23" t="s">
        <v>4366</v>
      </c>
      <c r="C29" s="32" t="s">
        <v>4367</v>
      </c>
      <c r="D29" s="32" t="s">
        <v>4358</v>
      </c>
      <c r="E29" s="95" t="s">
        <v>1579</v>
      </c>
      <c r="F29" s="95" t="s">
        <v>628</v>
      </c>
      <c r="G29" s="95" t="s">
        <v>4368</v>
      </c>
      <c r="H29" s="95">
        <v>0</v>
      </c>
      <c r="I29" s="95" t="s">
        <v>135</v>
      </c>
      <c r="J29" s="32">
        <v>0</v>
      </c>
      <c r="K29" s="32">
        <v>0</v>
      </c>
      <c r="L29" s="104">
        <v>800000</v>
      </c>
      <c r="M29" s="101">
        <v>99.920000000000016</v>
      </c>
      <c r="N29" s="125">
        <v>2903.2755200000001</v>
      </c>
      <c r="O29" s="32" t="s">
        <v>231</v>
      </c>
      <c r="P29" s="32">
        <v>8.2161006987979068E-2</v>
      </c>
      <c r="Q29" s="32">
        <v>5.0350165202796705E-5</v>
      </c>
    </row>
    <row r="30" spans="2:17" s="160" customFormat="1" x14ac:dyDescent="0.2">
      <c r="B30" s="133" t="s">
        <v>2698</v>
      </c>
      <c r="C30" s="167" t="s">
        <v>231</v>
      </c>
      <c r="D30" s="167" t="s">
        <v>231</v>
      </c>
      <c r="E30" s="168" t="s">
        <v>231</v>
      </c>
      <c r="F30" s="168" t="s">
        <v>231</v>
      </c>
      <c r="G30" s="168" t="s">
        <v>231</v>
      </c>
      <c r="H30" s="168" t="s">
        <v>231</v>
      </c>
      <c r="I30" s="168" t="s">
        <v>231</v>
      </c>
      <c r="J30" s="167" t="s">
        <v>231</v>
      </c>
      <c r="K30" s="167" t="s">
        <v>231</v>
      </c>
      <c r="L30" s="178" t="s">
        <v>231</v>
      </c>
      <c r="M30" s="164" t="s">
        <v>231</v>
      </c>
      <c r="N30" s="169">
        <v>0</v>
      </c>
      <c r="O30" s="167" t="s">
        <v>231</v>
      </c>
      <c r="P30" s="167">
        <v>0</v>
      </c>
      <c r="Q30" s="167">
        <v>0</v>
      </c>
    </row>
    <row r="31" spans="2:17" s="160" customFormat="1" x14ac:dyDescent="0.2">
      <c r="B31" s="133" t="s">
        <v>2699</v>
      </c>
      <c r="C31" s="167" t="s">
        <v>231</v>
      </c>
      <c r="D31" s="167" t="s">
        <v>231</v>
      </c>
      <c r="E31" s="168" t="s">
        <v>231</v>
      </c>
      <c r="F31" s="168" t="s">
        <v>231</v>
      </c>
      <c r="G31" s="168" t="s">
        <v>231</v>
      </c>
      <c r="H31" s="168" t="s">
        <v>231</v>
      </c>
      <c r="I31" s="168" t="s">
        <v>231</v>
      </c>
      <c r="J31" s="167" t="s">
        <v>231</v>
      </c>
      <c r="K31" s="167" t="s">
        <v>231</v>
      </c>
      <c r="L31" s="178" t="s">
        <v>231</v>
      </c>
      <c r="M31" s="164" t="s">
        <v>231</v>
      </c>
      <c r="N31" s="169">
        <v>0</v>
      </c>
      <c r="O31" s="167" t="s">
        <v>231</v>
      </c>
      <c r="P31" s="167">
        <v>0</v>
      </c>
      <c r="Q31" s="167">
        <v>0</v>
      </c>
    </row>
    <row r="32" spans="2:17" s="160" customFormat="1" x14ac:dyDescent="0.2">
      <c r="B32" s="115" t="s">
        <v>224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225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226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227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  <row r="36" spans="2:17" s="160" customFormat="1" x14ac:dyDescent="0.2">
      <c r="B36" s="115" t="s">
        <v>228</v>
      </c>
      <c r="C36" s="170"/>
      <c r="D36" s="115"/>
      <c r="E36" s="171"/>
      <c r="F36" s="171"/>
      <c r="G36" s="171"/>
      <c r="H36" s="172"/>
      <c r="I36" s="173"/>
      <c r="J36" s="174"/>
      <c r="K36" s="174"/>
      <c r="L36" s="174"/>
      <c r="M36" s="173"/>
      <c r="N36" s="173"/>
      <c r="O36" s="179"/>
      <c r="P36" s="179"/>
      <c r="Q36" s="179"/>
    </row>
  </sheetData>
  <mergeCells count="2">
    <mergeCell ref="B7:Q7"/>
    <mergeCell ref="B6:Q6"/>
  </mergeCells>
  <phoneticPr fontId="3" type="noConversion"/>
  <conditionalFormatting sqref="I12:I31 P12:Q31 C12:G31">
    <cfRule type="expression" dxfId="44" priority="351" stopIfTrue="1">
      <formula>OR(LEFT(#REF!,3)="TIR",LEFT(#REF!,2)="IR")</formula>
    </cfRule>
  </conditionalFormatting>
  <conditionalFormatting sqref="B12:B31 N12:N31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93"/>
  <sheetViews>
    <sheetView rightToLeft="1" zoomScale="80" workbookViewId="0">
      <selection activeCell="L387" sqref="L387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6" style="94" bestFit="1" customWidth="1"/>
    <col min="10" max="10" width="12.7109375" style="94" bestFit="1" customWidth="1"/>
    <col min="11" max="11" width="11" style="45" bestFit="1" customWidth="1"/>
    <col min="12" max="12" width="12.140625" style="96" bestFit="1" customWidth="1"/>
    <col min="13" max="13" width="15.28515625" style="98" bestFit="1" customWidth="1"/>
    <col min="14" max="14" width="13.5703125" style="98" bestFit="1" customWidth="1"/>
    <col min="15" max="15" width="12.4257812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3" t="s">
        <v>38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2" t="s">
        <v>131</v>
      </c>
      <c r="C11" s="102" t="s">
        <v>231</v>
      </c>
      <c r="D11" s="102" t="s">
        <v>231</v>
      </c>
      <c r="E11" s="102"/>
      <c r="F11" s="143" t="s">
        <v>231</v>
      </c>
      <c r="G11" s="143"/>
      <c r="H11" s="143" t="s">
        <v>231</v>
      </c>
      <c r="I11" s="144" t="s">
        <v>231</v>
      </c>
      <c r="J11" s="143" t="s">
        <v>231</v>
      </c>
      <c r="K11" s="102" t="s">
        <v>231</v>
      </c>
      <c r="L11" s="102" t="s">
        <v>231</v>
      </c>
      <c r="M11" s="154" t="s">
        <v>231</v>
      </c>
      <c r="N11" s="143" t="s">
        <v>231</v>
      </c>
      <c r="O11" s="145">
        <v>2762781.700048673</v>
      </c>
      <c r="P11" s="102">
        <v>1</v>
      </c>
      <c r="Q11" s="121">
        <v>4.7913645831558632E-2</v>
      </c>
    </row>
    <row r="12" spans="1:20" s="160" customFormat="1" x14ac:dyDescent="0.2">
      <c r="B12" s="132" t="s">
        <v>4369</v>
      </c>
      <c r="C12" s="163" t="s">
        <v>231</v>
      </c>
      <c r="D12" s="163" t="s">
        <v>231</v>
      </c>
      <c r="E12" s="163" t="s">
        <v>231</v>
      </c>
      <c r="F12" s="164" t="s">
        <v>231</v>
      </c>
      <c r="G12" s="164" t="s">
        <v>231</v>
      </c>
      <c r="H12" s="164" t="s">
        <v>231</v>
      </c>
      <c r="I12" s="176" t="s">
        <v>231</v>
      </c>
      <c r="J12" s="164" t="s">
        <v>231</v>
      </c>
      <c r="K12" s="163" t="s">
        <v>231</v>
      </c>
      <c r="L12" s="163" t="s">
        <v>231</v>
      </c>
      <c r="M12" s="201" t="s">
        <v>231</v>
      </c>
      <c r="N12" s="164" t="s">
        <v>231</v>
      </c>
      <c r="O12" s="165">
        <v>2400461.0484884689</v>
      </c>
      <c r="P12" s="163">
        <v>0.86885657612622047</v>
      </c>
      <c r="Q12" s="163">
        <v>4.163008626693239E-2</v>
      </c>
    </row>
    <row r="13" spans="1:20" s="160" customFormat="1" x14ac:dyDescent="0.2">
      <c r="B13" s="133" t="s">
        <v>4370</v>
      </c>
      <c r="C13" s="167" t="s">
        <v>231</v>
      </c>
      <c r="D13" s="167" t="s">
        <v>231</v>
      </c>
      <c r="E13" s="167" t="s">
        <v>231</v>
      </c>
      <c r="F13" s="168" t="s">
        <v>4374</v>
      </c>
      <c r="G13" s="168" t="s">
        <v>231</v>
      </c>
      <c r="H13" s="168" t="s">
        <v>2716</v>
      </c>
      <c r="I13" s="178">
        <v>2.1629294466595042</v>
      </c>
      <c r="J13" s="168" t="s">
        <v>239</v>
      </c>
      <c r="K13" s="167">
        <v>4.4425602831472399E-2</v>
      </c>
      <c r="L13" s="167">
        <v>-4.0188391570755884E-3</v>
      </c>
      <c r="M13" s="202" t="s">
        <v>231</v>
      </c>
      <c r="N13" s="168" t="s">
        <v>231</v>
      </c>
      <c r="O13" s="169">
        <v>100800.75771139997</v>
      </c>
      <c r="P13" s="167">
        <v>3.6485241562742403E-2</v>
      </c>
      <c r="Q13" s="167">
        <v>1.7481409423161026E-3</v>
      </c>
    </row>
    <row r="14" spans="1:20" s="160" customFormat="1" x14ac:dyDescent="0.2">
      <c r="B14" s="133" t="s">
        <v>4371</v>
      </c>
      <c r="C14" s="167" t="s">
        <v>231</v>
      </c>
      <c r="D14" s="167" t="s">
        <v>231</v>
      </c>
      <c r="E14" s="167" t="s">
        <v>231</v>
      </c>
      <c r="F14" s="168" t="s">
        <v>4374</v>
      </c>
      <c r="G14" s="168" t="s">
        <v>231</v>
      </c>
      <c r="H14" s="168" t="s">
        <v>2716</v>
      </c>
      <c r="I14" s="178">
        <v>9.4288952091882869</v>
      </c>
      <c r="J14" s="168" t="s">
        <v>239</v>
      </c>
      <c r="K14" s="167">
        <v>3.8145414076723533E-2</v>
      </c>
      <c r="L14" s="167">
        <v>1.7721870904311966E-2</v>
      </c>
      <c r="M14" s="202" t="s">
        <v>231</v>
      </c>
      <c r="N14" s="168" t="s">
        <v>231</v>
      </c>
      <c r="O14" s="169">
        <v>175863.72902662301</v>
      </c>
      <c r="P14" s="167">
        <v>6.3654587339826652E-2</v>
      </c>
      <c r="Q14" s="167">
        <v>3.0499233533544702E-3</v>
      </c>
    </row>
    <row r="15" spans="1:20" x14ac:dyDescent="0.2">
      <c r="B15" s="23" t="s">
        <v>4372</v>
      </c>
      <c r="C15" s="32" t="s">
        <v>231</v>
      </c>
      <c r="D15" s="32" t="s">
        <v>4373</v>
      </c>
      <c r="E15" s="32" t="s">
        <v>231</v>
      </c>
      <c r="F15" s="95" t="s">
        <v>4374</v>
      </c>
      <c r="G15" s="95" t="s">
        <v>4375</v>
      </c>
      <c r="H15" s="95" t="s">
        <v>2716</v>
      </c>
      <c r="I15" s="104">
        <v>8.59</v>
      </c>
      <c r="J15" s="95" t="s">
        <v>239</v>
      </c>
      <c r="K15" s="32">
        <v>3.6699999999999997E-2</v>
      </c>
      <c r="L15" s="32">
        <v>0</v>
      </c>
      <c r="M15" s="155">
        <v>348900.75576974929</v>
      </c>
      <c r="N15" s="95">
        <v>156120849.33000001</v>
      </c>
      <c r="O15" s="125">
        <v>54470.682322652159</v>
      </c>
      <c r="P15" s="32">
        <v>1.9715883568250263E-2</v>
      </c>
      <c r="Q15" s="32">
        <v>9.4465986254538953E-4</v>
      </c>
      <c r="R15" s="18"/>
    </row>
    <row r="16" spans="1:20" x14ac:dyDescent="0.2">
      <c r="B16" s="23" t="s">
        <v>4376</v>
      </c>
      <c r="C16" s="32" t="s">
        <v>231</v>
      </c>
      <c r="D16" s="32" t="s">
        <v>4377</v>
      </c>
      <c r="E16" s="32" t="s">
        <v>231</v>
      </c>
      <c r="F16" s="95" t="s">
        <v>4374</v>
      </c>
      <c r="G16" s="95" t="s">
        <v>4375</v>
      </c>
      <c r="H16" s="95" t="s">
        <v>2716</v>
      </c>
      <c r="I16" s="104">
        <v>7.05</v>
      </c>
      <c r="J16" s="95" t="s">
        <v>239</v>
      </c>
      <c r="K16" s="32">
        <v>3.7100000000000001E-2</v>
      </c>
      <c r="L16" s="32">
        <v>0</v>
      </c>
      <c r="M16" s="155">
        <v>348900.75576974929</v>
      </c>
      <c r="N16" s="95">
        <v>106026855.29000001</v>
      </c>
      <c r="O16" s="125">
        <v>36992.849942570843</v>
      </c>
      <c r="P16" s="32">
        <v>1.3389711514999221E-2</v>
      </c>
      <c r="Q16" s="32">
        <v>6.4154989531641513E-4</v>
      </c>
      <c r="R16" s="18"/>
    </row>
    <row r="17" spans="2:18" x14ac:dyDescent="0.2">
      <c r="B17" s="23" t="s">
        <v>4378</v>
      </c>
      <c r="C17" s="32" t="s">
        <v>231</v>
      </c>
      <c r="D17" s="32" t="s">
        <v>4379</v>
      </c>
      <c r="E17" s="32" t="s">
        <v>231</v>
      </c>
      <c r="F17" s="95" t="s">
        <v>360</v>
      </c>
      <c r="G17" s="95" t="s">
        <v>4380</v>
      </c>
      <c r="H17" s="95" t="s">
        <v>231</v>
      </c>
      <c r="I17" s="104">
        <v>7.22</v>
      </c>
      <c r="J17" s="95" t="s">
        <v>239</v>
      </c>
      <c r="K17" s="32">
        <v>4.5768001079559327E-2</v>
      </c>
      <c r="L17" s="32">
        <v>5.4800000000000001E-2</v>
      </c>
      <c r="M17" s="155">
        <v>16390538.710000001</v>
      </c>
      <c r="N17" s="95">
        <v>96</v>
      </c>
      <c r="O17" s="125">
        <v>15734.917140000001</v>
      </c>
      <c r="P17" s="32">
        <v>5.6953168394458355E-3</v>
      </c>
      <c r="Q17" s="32">
        <v>2.7288339394371963E-4</v>
      </c>
      <c r="R17" s="18"/>
    </row>
    <row r="18" spans="2:18" x14ac:dyDescent="0.2">
      <c r="B18" s="23" t="s">
        <v>4381</v>
      </c>
      <c r="C18" s="32" t="s">
        <v>231</v>
      </c>
      <c r="D18" s="32" t="s">
        <v>4382</v>
      </c>
      <c r="E18" s="32" t="s">
        <v>231</v>
      </c>
      <c r="F18" s="95" t="s">
        <v>360</v>
      </c>
      <c r="G18" s="95" t="s">
        <v>4380</v>
      </c>
      <c r="H18" s="95" t="s">
        <v>231</v>
      </c>
      <c r="I18" s="104">
        <v>7.3</v>
      </c>
      <c r="J18" s="95" t="s">
        <v>239</v>
      </c>
      <c r="K18" s="32">
        <v>2.5000000000000001E-2</v>
      </c>
      <c r="L18" s="32">
        <v>5.3200000000000004E-2</v>
      </c>
      <c r="M18" s="155">
        <v>8274423.1899999995</v>
      </c>
      <c r="N18" s="95">
        <v>93.4</v>
      </c>
      <c r="O18" s="125">
        <v>7728.3112399999991</v>
      </c>
      <c r="P18" s="32">
        <v>2.7972934813719976E-3</v>
      </c>
      <c r="Q18" s="32">
        <v>1.3402852915338556E-4</v>
      </c>
      <c r="R18" s="18"/>
    </row>
    <row r="19" spans="2:18" x14ac:dyDescent="0.2">
      <c r="B19" s="23" t="s">
        <v>4383</v>
      </c>
      <c r="C19" s="32" t="s">
        <v>231</v>
      </c>
      <c r="D19" s="32" t="s">
        <v>4384</v>
      </c>
      <c r="E19" s="32" t="s">
        <v>231</v>
      </c>
      <c r="F19" s="95" t="s">
        <v>360</v>
      </c>
      <c r="G19" s="95" t="s">
        <v>4380</v>
      </c>
      <c r="H19" s="95" t="s">
        <v>231</v>
      </c>
      <c r="I19" s="104">
        <v>7.65</v>
      </c>
      <c r="J19" s="95" t="s">
        <v>239</v>
      </c>
      <c r="K19" s="32">
        <v>4.0899999999999999E-2</v>
      </c>
      <c r="L19" s="32">
        <v>5.4600000000000003E-2</v>
      </c>
      <c r="M19" s="155">
        <v>7397413.2299999995</v>
      </c>
      <c r="N19" s="95">
        <v>94.35</v>
      </c>
      <c r="O19" s="125">
        <v>6979.4593599999998</v>
      </c>
      <c r="P19" s="32">
        <v>2.5262435174943569E-3</v>
      </c>
      <c r="Q19" s="32">
        <v>1.2104153718149553E-4</v>
      </c>
      <c r="R19" s="18"/>
    </row>
    <row r="20" spans="2:18" x14ac:dyDescent="0.2">
      <c r="B20" s="23" t="s">
        <v>4385</v>
      </c>
      <c r="C20" s="32" t="s">
        <v>231</v>
      </c>
      <c r="D20" s="32" t="s">
        <v>4386</v>
      </c>
      <c r="E20" s="32" t="s">
        <v>231</v>
      </c>
      <c r="F20" s="95" t="s">
        <v>360</v>
      </c>
      <c r="G20" s="95" t="s">
        <v>4380</v>
      </c>
      <c r="H20" s="95" t="s">
        <v>231</v>
      </c>
      <c r="I20" s="104">
        <v>4.5999999999999996</v>
      </c>
      <c r="J20" s="95" t="s">
        <v>239</v>
      </c>
      <c r="K20" s="32">
        <v>4.9500000000000002E-2</v>
      </c>
      <c r="L20" s="32">
        <v>4.8799999999999996E-2</v>
      </c>
      <c r="M20" s="155">
        <v>4869751.96</v>
      </c>
      <c r="N20" s="95">
        <v>101.28</v>
      </c>
      <c r="O20" s="125">
        <v>4932.0847599999997</v>
      </c>
      <c r="P20" s="32">
        <v>1.7851880081271383E-3</v>
      </c>
      <c r="Q20" s="32">
        <v>8.5534865964149317E-5</v>
      </c>
      <c r="R20" s="18"/>
    </row>
    <row r="21" spans="2:18" x14ac:dyDescent="0.2">
      <c r="B21" s="23" t="s">
        <v>4387</v>
      </c>
      <c r="C21" s="32" t="s">
        <v>231</v>
      </c>
      <c r="D21" s="32" t="s">
        <v>4388</v>
      </c>
      <c r="E21" s="32" t="s">
        <v>231</v>
      </c>
      <c r="F21" s="95" t="s">
        <v>360</v>
      </c>
      <c r="G21" s="95" t="s">
        <v>4380</v>
      </c>
      <c r="H21" s="95" t="s">
        <v>231</v>
      </c>
      <c r="I21" s="104">
        <v>8.69</v>
      </c>
      <c r="J21" s="95" t="s">
        <v>239</v>
      </c>
      <c r="K21" s="32">
        <v>3.7699999999999997E-2</v>
      </c>
      <c r="L21" s="32">
        <v>3.04E-2</v>
      </c>
      <c r="M21" s="155">
        <v>23451338.489999998</v>
      </c>
      <c r="N21" s="95">
        <v>115.53</v>
      </c>
      <c r="O21" s="125">
        <v>27093.331329999997</v>
      </c>
      <c r="P21" s="32">
        <v>9.8065407518526278E-3</v>
      </c>
      <c r="Q21" s="32">
        <v>4.6986712041701355E-4</v>
      </c>
      <c r="R21" s="18"/>
    </row>
    <row r="22" spans="2:18" x14ac:dyDescent="0.2">
      <c r="B22" s="23" t="s">
        <v>4389</v>
      </c>
      <c r="C22" s="32" t="s">
        <v>231</v>
      </c>
      <c r="D22" s="32" t="s">
        <v>4390</v>
      </c>
      <c r="E22" s="32" t="s">
        <v>231</v>
      </c>
      <c r="F22" s="95" t="s">
        <v>360</v>
      </c>
      <c r="G22" s="95" t="s">
        <v>4380</v>
      </c>
      <c r="H22" s="95" t="s">
        <v>231</v>
      </c>
      <c r="I22" s="104">
        <v>6.85</v>
      </c>
      <c r="J22" s="95" t="s">
        <v>239</v>
      </c>
      <c r="K22" s="32">
        <v>3.2599999999999997E-2</v>
      </c>
      <c r="L22" s="32">
        <v>4.5499999999999999E-2</v>
      </c>
      <c r="M22" s="155">
        <v>517119.52</v>
      </c>
      <c r="N22" s="95">
        <v>109.07</v>
      </c>
      <c r="O22" s="125">
        <v>564.0222399999999</v>
      </c>
      <c r="P22" s="32">
        <v>2.0415012883213439E-4</v>
      </c>
      <c r="Q22" s="32">
        <v>9.7815769693299535E-6</v>
      </c>
      <c r="R22" s="18"/>
    </row>
    <row r="23" spans="2:18" x14ac:dyDescent="0.2">
      <c r="B23" s="23" t="s">
        <v>4391</v>
      </c>
      <c r="C23" s="32" t="s">
        <v>231</v>
      </c>
      <c r="D23" s="32" t="s">
        <v>4392</v>
      </c>
      <c r="E23" s="32" t="s">
        <v>231</v>
      </c>
      <c r="F23" s="95" t="s">
        <v>360</v>
      </c>
      <c r="G23" s="95" t="s">
        <v>4380</v>
      </c>
      <c r="H23" s="95" t="s">
        <v>231</v>
      </c>
      <c r="I23" s="104">
        <v>5.76</v>
      </c>
      <c r="J23" s="95" t="s">
        <v>239</v>
      </c>
      <c r="K23" s="32">
        <v>3.56E-2</v>
      </c>
      <c r="L23" s="32">
        <v>3.0499999999999999E-2</v>
      </c>
      <c r="M23" s="155">
        <v>258775.47</v>
      </c>
      <c r="N23" s="95">
        <v>108.03</v>
      </c>
      <c r="O23" s="125">
        <v>279.55511999999999</v>
      </c>
      <c r="P23" s="32">
        <v>1.0118610529202323E-4</v>
      </c>
      <c r="Q23" s="32">
        <v>4.8481952120368023E-6</v>
      </c>
      <c r="R23" s="18"/>
    </row>
    <row r="24" spans="2:18" x14ac:dyDescent="0.2">
      <c r="B24" s="23" t="s">
        <v>4393</v>
      </c>
      <c r="C24" s="32" t="s">
        <v>231</v>
      </c>
      <c r="D24" s="32" t="s">
        <v>4394</v>
      </c>
      <c r="E24" s="32" t="s">
        <v>231</v>
      </c>
      <c r="F24" s="95" t="s">
        <v>360</v>
      </c>
      <c r="G24" s="95" t="s">
        <v>4380</v>
      </c>
      <c r="H24" s="95" t="s">
        <v>231</v>
      </c>
      <c r="I24" s="104">
        <v>6.91</v>
      </c>
      <c r="J24" s="95" t="s">
        <v>239</v>
      </c>
      <c r="K24" s="32">
        <v>4.1700000000000001E-2</v>
      </c>
      <c r="L24" s="32">
        <v>3.5000000000000003E-2</v>
      </c>
      <c r="M24" s="155">
        <v>19779136.75</v>
      </c>
      <c r="N24" s="95">
        <v>106.62</v>
      </c>
      <c r="O24" s="125">
        <v>21088.51557</v>
      </c>
      <c r="P24" s="32">
        <v>7.6330734236543102E-3</v>
      </c>
      <c r="Q24" s="32">
        <v>3.6572837662725532E-4</v>
      </c>
      <c r="R24" s="18"/>
    </row>
    <row r="25" spans="2:18" s="160" customFormat="1" x14ac:dyDescent="0.2">
      <c r="B25" s="133" t="s">
        <v>4395</v>
      </c>
      <c r="C25" s="167" t="s">
        <v>231</v>
      </c>
      <c r="D25" s="167" t="s">
        <v>231</v>
      </c>
      <c r="E25" s="167" t="s">
        <v>231</v>
      </c>
      <c r="F25" s="168" t="s">
        <v>231</v>
      </c>
      <c r="G25" s="168" t="s">
        <v>231</v>
      </c>
      <c r="H25" s="168" t="s">
        <v>231</v>
      </c>
      <c r="I25" s="178" t="s">
        <v>231</v>
      </c>
      <c r="J25" s="168" t="s">
        <v>231</v>
      </c>
      <c r="K25" s="167" t="s">
        <v>231</v>
      </c>
      <c r="L25" s="167" t="s">
        <v>231</v>
      </c>
      <c r="M25" s="202" t="s">
        <v>231</v>
      </c>
      <c r="N25" s="168" t="s">
        <v>231</v>
      </c>
      <c r="O25" s="169">
        <v>0</v>
      </c>
      <c r="P25" s="167">
        <v>0</v>
      </c>
      <c r="Q25" s="167">
        <v>0</v>
      </c>
    </row>
    <row r="26" spans="2:18" s="160" customFormat="1" x14ac:dyDescent="0.2">
      <c r="B26" s="133" t="s">
        <v>4396</v>
      </c>
      <c r="C26" s="167" t="s">
        <v>231</v>
      </c>
      <c r="D26" s="167" t="s">
        <v>231</v>
      </c>
      <c r="E26" s="167" t="s">
        <v>231</v>
      </c>
      <c r="F26" s="168" t="s">
        <v>231</v>
      </c>
      <c r="G26" s="168" t="s">
        <v>231</v>
      </c>
      <c r="H26" s="168" t="s">
        <v>231</v>
      </c>
      <c r="I26" s="178" t="s">
        <v>231</v>
      </c>
      <c r="J26" s="168" t="s">
        <v>231</v>
      </c>
      <c r="K26" s="167" t="s">
        <v>231</v>
      </c>
      <c r="L26" s="167" t="s">
        <v>231</v>
      </c>
      <c r="M26" s="202" t="s">
        <v>231</v>
      </c>
      <c r="N26" s="168" t="s">
        <v>231</v>
      </c>
      <c r="O26" s="169">
        <v>0</v>
      </c>
      <c r="P26" s="167">
        <v>0</v>
      </c>
      <c r="Q26" s="167">
        <v>0</v>
      </c>
    </row>
    <row r="27" spans="2:18" s="160" customFormat="1" x14ac:dyDescent="0.2">
      <c r="B27" s="133" t="s">
        <v>4397</v>
      </c>
      <c r="C27" s="167" t="s">
        <v>231</v>
      </c>
      <c r="D27" s="167" t="s">
        <v>231</v>
      </c>
      <c r="E27" s="167" t="s">
        <v>231</v>
      </c>
      <c r="F27" s="168" t="s">
        <v>231</v>
      </c>
      <c r="G27" s="168" t="s">
        <v>231</v>
      </c>
      <c r="H27" s="168" t="s">
        <v>231</v>
      </c>
      <c r="I27" s="178"/>
      <c r="J27" s="168"/>
      <c r="K27" s="167"/>
      <c r="L27" s="167"/>
      <c r="M27" s="202"/>
      <c r="N27" s="168" t="s">
        <v>231</v>
      </c>
      <c r="O27" s="169">
        <v>0</v>
      </c>
      <c r="P27" s="167">
        <v>0</v>
      </c>
      <c r="Q27" s="167">
        <v>0</v>
      </c>
    </row>
    <row r="28" spans="2:18" s="160" customFormat="1" x14ac:dyDescent="0.2">
      <c r="B28" s="133" t="s">
        <v>4398</v>
      </c>
      <c r="C28" s="167" t="s">
        <v>231</v>
      </c>
      <c r="D28" s="167" t="s">
        <v>231</v>
      </c>
      <c r="E28" s="167" t="s">
        <v>231</v>
      </c>
      <c r="F28" s="168" t="s">
        <v>231</v>
      </c>
      <c r="G28" s="168" t="s">
        <v>231</v>
      </c>
      <c r="H28" s="168" t="s">
        <v>231</v>
      </c>
      <c r="I28" s="178"/>
      <c r="J28" s="168"/>
      <c r="K28" s="167"/>
      <c r="L28" s="167"/>
      <c r="M28" s="202"/>
      <c r="N28" s="168" t="s">
        <v>231</v>
      </c>
      <c r="O28" s="169">
        <v>0</v>
      </c>
      <c r="P28" s="167">
        <v>0</v>
      </c>
      <c r="Q28" s="167">
        <v>0</v>
      </c>
    </row>
    <row r="29" spans="2:18" s="160" customFormat="1" x14ac:dyDescent="0.2">
      <c r="B29" s="133" t="s">
        <v>4399</v>
      </c>
      <c r="C29" s="167" t="s">
        <v>231</v>
      </c>
      <c r="D29" s="167" t="s">
        <v>231</v>
      </c>
      <c r="E29" s="167" t="s">
        <v>231</v>
      </c>
      <c r="F29" s="168" t="s">
        <v>231</v>
      </c>
      <c r="G29" s="168" t="s">
        <v>231</v>
      </c>
      <c r="H29" s="168" t="s">
        <v>231</v>
      </c>
      <c r="I29" s="178"/>
      <c r="J29" s="168"/>
      <c r="K29" s="167"/>
      <c r="L29" s="167"/>
      <c r="M29" s="202"/>
      <c r="N29" s="168" t="s">
        <v>231</v>
      </c>
      <c r="O29" s="169">
        <v>0</v>
      </c>
      <c r="P29" s="167">
        <v>0</v>
      </c>
      <c r="Q29" s="167">
        <v>0</v>
      </c>
    </row>
    <row r="30" spans="2:18" s="160" customFormat="1" x14ac:dyDescent="0.2">
      <c r="B30" s="133" t="s">
        <v>4400</v>
      </c>
      <c r="C30" s="167" t="s">
        <v>231</v>
      </c>
      <c r="D30" s="167" t="s">
        <v>231</v>
      </c>
      <c r="E30" s="167" t="s">
        <v>231</v>
      </c>
      <c r="F30" s="168" t="s">
        <v>231</v>
      </c>
      <c r="G30" s="168" t="s">
        <v>231</v>
      </c>
      <c r="H30" s="168" t="s">
        <v>231</v>
      </c>
      <c r="I30" s="178"/>
      <c r="J30" s="168"/>
      <c r="K30" s="167"/>
      <c r="L30" s="167"/>
      <c r="M30" s="202"/>
      <c r="N30" s="168" t="s">
        <v>231</v>
      </c>
      <c r="O30" s="169">
        <v>0</v>
      </c>
      <c r="P30" s="167">
        <v>0</v>
      </c>
      <c r="Q30" s="167">
        <v>0</v>
      </c>
    </row>
    <row r="31" spans="2:18" s="160" customFormat="1" x14ac:dyDescent="0.2">
      <c r="B31" s="133" t="s">
        <v>4401</v>
      </c>
      <c r="C31" s="167" t="s">
        <v>231</v>
      </c>
      <c r="D31" s="167" t="s">
        <v>231</v>
      </c>
      <c r="E31" s="167" t="s">
        <v>231</v>
      </c>
      <c r="F31" s="168" t="s">
        <v>231</v>
      </c>
      <c r="G31" s="168" t="s">
        <v>231</v>
      </c>
      <c r="H31" s="168" t="s">
        <v>231</v>
      </c>
      <c r="I31" s="178"/>
      <c r="J31" s="168"/>
      <c r="K31" s="167"/>
      <c r="L31" s="167"/>
      <c r="M31" s="202"/>
      <c r="N31" s="168" t="s">
        <v>231</v>
      </c>
      <c r="O31" s="169">
        <v>61547.271711400004</v>
      </c>
      <c r="P31" s="167">
        <v>2.2277283692126559E-2</v>
      </c>
      <c r="Q31" s="167">
        <v>1.0673858809137091E-3</v>
      </c>
    </row>
    <row r="32" spans="2:18" x14ac:dyDescent="0.2">
      <c r="B32" s="23" t="s">
        <v>4443</v>
      </c>
      <c r="C32" s="32" t="s">
        <v>231</v>
      </c>
      <c r="D32" s="32" t="s">
        <v>4444</v>
      </c>
      <c r="E32" s="32" t="s">
        <v>4445</v>
      </c>
      <c r="F32" s="95" t="s">
        <v>242</v>
      </c>
      <c r="G32" s="95" t="s">
        <v>4446</v>
      </c>
      <c r="H32" s="95" t="s">
        <v>243</v>
      </c>
      <c r="I32" s="104">
        <v>8.09</v>
      </c>
      <c r="J32" s="95" t="s">
        <v>239</v>
      </c>
      <c r="K32" s="32">
        <v>3.0899999999999997E-2</v>
      </c>
      <c r="L32" s="32">
        <v>3.0499999999999999E-2</v>
      </c>
      <c r="M32" s="155">
        <v>206760600.87</v>
      </c>
      <c r="N32" s="95">
        <v>100.64</v>
      </c>
      <c r="O32" s="125">
        <v>208083.86868000001</v>
      </c>
      <c r="P32" s="32">
        <v>7.5316797080396944E-2</v>
      </c>
      <c r="Q32" s="32">
        <v>3.6087023404775087E-3</v>
      </c>
      <c r="R32" s="18"/>
    </row>
    <row r="33" spans="2:27" x14ac:dyDescent="0.2">
      <c r="B33" s="23" t="s">
        <v>4402</v>
      </c>
      <c r="C33" s="32" t="s">
        <v>231</v>
      </c>
      <c r="D33" s="32" t="s">
        <v>4403</v>
      </c>
      <c r="E33" s="32" t="s">
        <v>1776</v>
      </c>
      <c r="F33" s="95" t="s">
        <v>249</v>
      </c>
      <c r="G33" s="95" t="s">
        <v>4404</v>
      </c>
      <c r="H33" s="95" t="s">
        <v>243</v>
      </c>
      <c r="I33" s="104">
        <v>2.12</v>
      </c>
      <c r="J33" s="95" t="s">
        <v>239</v>
      </c>
      <c r="K33" s="32">
        <v>3.5499999999999997E-2</v>
      </c>
      <c r="L33" s="32">
        <v>-6.0999999999999995E-3</v>
      </c>
      <c r="M33" s="155">
        <v>30918819.530000001</v>
      </c>
      <c r="N33" s="95">
        <v>113.9</v>
      </c>
      <c r="O33" s="125">
        <v>35216.535429999996</v>
      </c>
      <c r="P33" s="32">
        <v>1.2746767299558837E-2</v>
      </c>
      <c r="Q33" s="32">
        <v>6.1074409388835519E-4</v>
      </c>
      <c r="R33" s="18"/>
    </row>
    <row r="34" spans="2:27" x14ac:dyDescent="0.2">
      <c r="B34" s="23" t="s">
        <v>4693</v>
      </c>
      <c r="C34" s="32" t="s">
        <v>4406</v>
      </c>
      <c r="D34" s="32" t="s">
        <v>4694</v>
      </c>
      <c r="E34" s="32" t="s">
        <v>3169</v>
      </c>
      <c r="F34" s="95" t="s">
        <v>792</v>
      </c>
      <c r="G34" s="95" t="s">
        <v>4695</v>
      </c>
      <c r="H34" s="95" t="s">
        <v>238</v>
      </c>
      <c r="I34" s="104">
        <v>4.08</v>
      </c>
      <c r="J34" s="95" t="s">
        <v>239</v>
      </c>
      <c r="K34" s="32">
        <v>3.85E-2</v>
      </c>
      <c r="L34" s="32">
        <v>2.3E-3</v>
      </c>
      <c r="M34" s="155">
        <v>2304193.4700000002</v>
      </c>
      <c r="N34" s="95">
        <v>154.94</v>
      </c>
      <c r="O34" s="125">
        <v>3570.11735</v>
      </c>
      <c r="P34" s="32">
        <v>1.2922184007289116E-3</v>
      </c>
      <c r="Q34" s="32">
        <v>6.1914894789548178E-5</v>
      </c>
      <c r="R34" s="18"/>
    </row>
    <row r="35" spans="2:27" x14ac:dyDescent="0.2">
      <c r="B35" s="23" t="s">
        <v>4693</v>
      </c>
      <c r="C35" s="32" t="s">
        <v>4406</v>
      </c>
      <c r="D35" s="32" t="s">
        <v>4696</v>
      </c>
      <c r="E35" s="32" t="s">
        <v>3169</v>
      </c>
      <c r="F35" s="95" t="s">
        <v>792</v>
      </c>
      <c r="G35" s="95" t="s">
        <v>4695</v>
      </c>
      <c r="H35" s="95" t="s">
        <v>238</v>
      </c>
      <c r="I35" s="104">
        <v>4.08</v>
      </c>
      <c r="J35" s="95" t="s">
        <v>239</v>
      </c>
      <c r="K35" s="32">
        <v>3.85E-2</v>
      </c>
      <c r="L35" s="32">
        <v>2.3E-3</v>
      </c>
      <c r="M35" s="155">
        <v>88667.88</v>
      </c>
      <c r="N35" s="95">
        <v>154.21</v>
      </c>
      <c r="O35" s="125">
        <v>136.73472999999998</v>
      </c>
      <c r="P35" s="32">
        <v>4.9491688032243393E-5</v>
      </c>
      <c r="Q35" s="32">
        <v>2.3713272119828993E-6</v>
      </c>
      <c r="R35" s="18"/>
    </row>
    <row r="36" spans="2:27" x14ac:dyDescent="0.2">
      <c r="B36" s="23" t="s">
        <v>4693</v>
      </c>
      <c r="C36" s="32" t="s">
        <v>4406</v>
      </c>
      <c r="D36" s="32" t="s">
        <v>4697</v>
      </c>
      <c r="E36" s="32" t="s">
        <v>3169</v>
      </c>
      <c r="F36" s="95" t="s">
        <v>792</v>
      </c>
      <c r="G36" s="95" t="s">
        <v>4695</v>
      </c>
      <c r="H36" s="95" t="s">
        <v>238</v>
      </c>
      <c r="I36" s="104">
        <v>4.08</v>
      </c>
      <c r="J36" s="95" t="s">
        <v>239</v>
      </c>
      <c r="K36" s="32">
        <v>3.85E-2</v>
      </c>
      <c r="L36" s="32">
        <v>2.3E-3</v>
      </c>
      <c r="M36" s="155">
        <v>997583.54</v>
      </c>
      <c r="N36" s="95">
        <v>155.66999999999999</v>
      </c>
      <c r="O36" s="125">
        <v>1552.9382900000001</v>
      </c>
      <c r="P36" s="32">
        <v>5.6209228907685364E-4</v>
      </c>
      <c r="Q36" s="32">
        <v>2.6931890863478442E-5</v>
      </c>
      <c r="R36" s="18"/>
    </row>
    <row r="37" spans="2:27" s="160" customFormat="1" x14ac:dyDescent="0.2">
      <c r="B37" s="23" t="s">
        <v>4693</v>
      </c>
      <c r="C37" s="32" t="s">
        <v>4406</v>
      </c>
      <c r="D37" s="32" t="s">
        <v>4698</v>
      </c>
      <c r="E37" s="32" t="s">
        <v>3169</v>
      </c>
      <c r="F37" s="95" t="s">
        <v>792</v>
      </c>
      <c r="G37" s="95" t="s">
        <v>4695</v>
      </c>
      <c r="H37" s="95" t="s">
        <v>238</v>
      </c>
      <c r="I37" s="104">
        <v>4.08</v>
      </c>
      <c r="J37" s="95" t="s">
        <v>239</v>
      </c>
      <c r="K37" s="32">
        <v>3.85E-2</v>
      </c>
      <c r="L37" s="32">
        <v>2.3E-3</v>
      </c>
      <c r="M37" s="155">
        <v>1143199.19</v>
      </c>
      <c r="N37" s="95">
        <v>154.07</v>
      </c>
      <c r="O37" s="125">
        <v>1761.32698</v>
      </c>
      <c r="P37" s="32">
        <v>6.3751941746572661E-4</v>
      </c>
      <c r="Q37" s="32">
        <v>3.0545879579194405E-5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2:27" x14ac:dyDescent="0.2">
      <c r="B38" s="23" t="s">
        <v>4693</v>
      </c>
      <c r="C38" s="32" t="s">
        <v>4406</v>
      </c>
      <c r="D38" s="32" t="s">
        <v>4699</v>
      </c>
      <c r="E38" s="32" t="s">
        <v>3169</v>
      </c>
      <c r="F38" s="95" t="s">
        <v>792</v>
      </c>
      <c r="G38" s="95" t="s">
        <v>4695</v>
      </c>
      <c r="H38" s="95" t="s">
        <v>238</v>
      </c>
      <c r="I38" s="104">
        <v>4.08</v>
      </c>
      <c r="J38" s="95" t="s">
        <v>239</v>
      </c>
      <c r="K38" s="32">
        <v>3.85E-2</v>
      </c>
      <c r="L38" s="32">
        <v>2.3E-3</v>
      </c>
      <c r="M38" s="155">
        <v>1334101.99</v>
      </c>
      <c r="N38" s="95">
        <v>154.07</v>
      </c>
      <c r="O38" s="125">
        <v>2055.45093</v>
      </c>
      <c r="P38" s="32">
        <v>7.439787696450241E-4</v>
      </c>
      <c r="Q38" s="32">
        <v>3.564673527497043E-5</v>
      </c>
      <c r="R38" s="18"/>
    </row>
    <row r="39" spans="2:27" x14ac:dyDescent="0.2">
      <c r="B39" s="23" t="s">
        <v>4693</v>
      </c>
      <c r="C39" s="32" t="s">
        <v>4406</v>
      </c>
      <c r="D39" s="32" t="s">
        <v>4700</v>
      </c>
      <c r="E39" s="32" t="s">
        <v>3169</v>
      </c>
      <c r="F39" s="95" t="s">
        <v>792</v>
      </c>
      <c r="G39" s="95" t="s">
        <v>4695</v>
      </c>
      <c r="H39" s="95" t="s">
        <v>238</v>
      </c>
      <c r="I39" s="104">
        <v>4.08</v>
      </c>
      <c r="J39" s="95" t="s">
        <v>239</v>
      </c>
      <c r="K39" s="32">
        <v>3.85E-2</v>
      </c>
      <c r="L39" s="32">
        <v>2.3E-3</v>
      </c>
      <c r="M39" s="155">
        <v>1352521.56</v>
      </c>
      <c r="N39" s="95">
        <v>154.07</v>
      </c>
      <c r="O39" s="125">
        <v>2083.8299499999998</v>
      </c>
      <c r="P39" s="32">
        <v>7.5425067060610974E-4</v>
      </c>
      <c r="Q39" s="32">
        <v>3.6138899499636741E-5</v>
      </c>
      <c r="R39" s="18"/>
    </row>
    <row r="40" spans="2:27" x14ac:dyDescent="0.2">
      <c r="B40" s="23" t="s">
        <v>4693</v>
      </c>
      <c r="C40" s="32" t="s">
        <v>4406</v>
      </c>
      <c r="D40" s="32" t="s">
        <v>4701</v>
      </c>
      <c r="E40" s="32" t="s">
        <v>3169</v>
      </c>
      <c r="F40" s="95" t="s">
        <v>792</v>
      </c>
      <c r="G40" s="95" t="s">
        <v>4695</v>
      </c>
      <c r="H40" s="95" t="s">
        <v>238</v>
      </c>
      <c r="I40" s="104">
        <v>4.08</v>
      </c>
      <c r="J40" s="95" t="s">
        <v>239</v>
      </c>
      <c r="K40" s="32">
        <v>3.85E-2</v>
      </c>
      <c r="L40" s="32">
        <v>2.3E-3</v>
      </c>
      <c r="M40" s="155">
        <v>1270327.8499999999</v>
      </c>
      <c r="N40" s="95">
        <v>155.28</v>
      </c>
      <c r="O40" s="125">
        <v>1972.5650799999999</v>
      </c>
      <c r="P40" s="32">
        <v>7.1397790131780888E-4</v>
      </c>
      <c r="Q40" s="32">
        <v>3.4209284295301016E-5</v>
      </c>
      <c r="R40" s="18"/>
    </row>
    <row r="41" spans="2:27" x14ac:dyDescent="0.2">
      <c r="B41" s="23" t="s">
        <v>4693</v>
      </c>
      <c r="C41" s="32" t="s">
        <v>4406</v>
      </c>
      <c r="D41" s="32" t="s">
        <v>4702</v>
      </c>
      <c r="E41" s="32" t="s">
        <v>3169</v>
      </c>
      <c r="F41" s="95" t="s">
        <v>792</v>
      </c>
      <c r="G41" s="95" t="s">
        <v>4695</v>
      </c>
      <c r="H41" s="95" t="s">
        <v>238</v>
      </c>
      <c r="I41" s="104">
        <v>4.08</v>
      </c>
      <c r="J41" s="95" t="s">
        <v>239</v>
      </c>
      <c r="K41" s="32">
        <v>3.85E-2</v>
      </c>
      <c r="L41" s="32">
        <v>2.3E-3</v>
      </c>
      <c r="M41" s="155">
        <v>322632.27999999997</v>
      </c>
      <c r="N41" s="95">
        <v>152.97</v>
      </c>
      <c r="O41" s="125">
        <v>493.53058999999996</v>
      </c>
      <c r="P41" s="32">
        <v>1.7863539127659097E-4</v>
      </c>
      <c r="Q41" s="32">
        <v>8.5590728706084788E-6</v>
      </c>
      <c r="R41" s="18"/>
    </row>
    <row r="42" spans="2:27" x14ac:dyDescent="0.2">
      <c r="B42" s="23" t="s">
        <v>4693</v>
      </c>
      <c r="C42" s="32" t="s">
        <v>4406</v>
      </c>
      <c r="D42" s="32" t="s">
        <v>4703</v>
      </c>
      <c r="E42" s="32" t="s">
        <v>3169</v>
      </c>
      <c r="F42" s="95" t="s">
        <v>792</v>
      </c>
      <c r="G42" s="95" t="s">
        <v>4695</v>
      </c>
      <c r="H42" s="95" t="s">
        <v>238</v>
      </c>
      <c r="I42" s="104">
        <v>4.08</v>
      </c>
      <c r="J42" s="95" t="s">
        <v>239</v>
      </c>
      <c r="K42" s="32">
        <v>3.85E-2</v>
      </c>
      <c r="L42" s="32">
        <v>2.3E-3</v>
      </c>
      <c r="M42" s="155">
        <v>4181414.22</v>
      </c>
      <c r="N42" s="95">
        <v>151.47</v>
      </c>
      <c r="O42" s="125">
        <v>6333.5881099999997</v>
      </c>
      <c r="P42" s="32">
        <v>2.2924678087626023E-3</v>
      </c>
      <c r="Q42" s="32">
        <v>1.0984049066930063E-4</v>
      </c>
      <c r="R42" s="18"/>
    </row>
    <row r="43" spans="2:27" x14ac:dyDescent="0.2">
      <c r="B43" s="23" t="s">
        <v>4693</v>
      </c>
      <c r="C43" s="32" t="s">
        <v>4406</v>
      </c>
      <c r="D43" s="32" t="s">
        <v>4704</v>
      </c>
      <c r="E43" s="32" t="s">
        <v>3169</v>
      </c>
      <c r="F43" s="95" t="s">
        <v>792</v>
      </c>
      <c r="G43" s="95" t="s">
        <v>4695</v>
      </c>
      <c r="H43" s="95" t="s">
        <v>238</v>
      </c>
      <c r="I43" s="104">
        <v>4.08</v>
      </c>
      <c r="J43" s="95" t="s">
        <v>239</v>
      </c>
      <c r="K43" s="32">
        <v>3.85E-2</v>
      </c>
      <c r="L43" s="32">
        <v>2.3E-3</v>
      </c>
      <c r="M43" s="155">
        <v>2777223.55</v>
      </c>
      <c r="N43" s="95">
        <v>151.91999999999999</v>
      </c>
      <c r="O43" s="125">
        <v>4219.1580100000001</v>
      </c>
      <c r="P43" s="32">
        <v>1.5271412902169103E-3</v>
      </c>
      <c r="Q43" s="32">
        <v>7.3170906914202542E-5</v>
      </c>
      <c r="R43" s="18"/>
    </row>
    <row r="44" spans="2:27" x14ac:dyDescent="0.2">
      <c r="B44" s="23" t="s">
        <v>4693</v>
      </c>
      <c r="C44" s="32" t="s">
        <v>4406</v>
      </c>
      <c r="D44" s="32" t="s">
        <v>4705</v>
      </c>
      <c r="E44" s="32" t="s">
        <v>3169</v>
      </c>
      <c r="F44" s="95" t="s">
        <v>792</v>
      </c>
      <c r="G44" s="95" t="s">
        <v>4695</v>
      </c>
      <c r="H44" s="95" t="s">
        <v>238</v>
      </c>
      <c r="I44" s="104">
        <v>4.08</v>
      </c>
      <c r="J44" s="95" t="s">
        <v>239</v>
      </c>
      <c r="K44" s="32">
        <v>3.85E-2</v>
      </c>
      <c r="L44" s="32">
        <v>2.3E-3</v>
      </c>
      <c r="M44" s="155">
        <v>2059120.42</v>
      </c>
      <c r="N44" s="95">
        <v>149.28</v>
      </c>
      <c r="O44" s="125">
        <v>3073.8549500000004</v>
      </c>
      <c r="P44" s="32">
        <v>1.1125942197843016E-3</v>
      </c>
      <c r="Q44" s="32">
        <v>5.3308445400984343E-5</v>
      </c>
      <c r="R44" s="18"/>
    </row>
    <row r="45" spans="2:27" x14ac:dyDescent="0.2">
      <c r="B45" s="23" t="s">
        <v>4693</v>
      </c>
      <c r="C45" s="32" t="s">
        <v>4406</v>
      </c>
      <c r="D45" s="32" t="s">
        <v>4706</v>
      </c>
      <c r="E45" s="32" t="s">
        <v>3169</v>
      </c>
      <c r="F45" s="95" t="s">
        <v>792</v>
      </c>
      <c r="G45" s="95" t="s">
        <v>4695</v>
      </c>
      <c r="H45" s="95" t="s">
        <v>238</v>
      </c>
      <c r="I45" s="104">
        <v>4.08</v>
      </c>
      <c r="J45" s="95" t="s">
        <v>239</v>
      </c>
      <c r="K45" s="32">
        <v>3.85E-2</v>
      </c>
      <c r="L45" s="32">
        <v>2.3E-3</v>
      </c>
      <c r="M45" s="155">
        <v>1602284.92</v>
      </c>
      <c r="N45" s="95">
        <v>144.93</v>
      </c>
      <c r="O45" s="125">
        <v>2322.1915300000001</v>
      </c>
      <c r="P45" s="32">
        <v>8.4052660764297421E-4</v>
      </c>
      <c r="Q45" s="32">
        <v>4.0272694190606904E-5</v>
      </c>
      <c r="R45" s="18"/>
    </row>
    <row r="46" spans="2:27" x14ac:dyDescent="0.2">
      <c r="B46" s="23" t="s">
        <v>4693</v>
      </c>
      <c r="C46" s="32" t="s">
        <v>4406</v>
      </c>
      <c r="D46" s="32" t="s">
        <v>4707</v>
      </c>
      <c r="E46" s="32" t="s">
        <v>3169</v>
      </c>
      <c r="F46" s="95" t="s">
        <v>792</v>
      </c>
      <c r="G46" s="95" t="s">
        <v>4695</v>
      </c>
      <c r="H46" s="95" t="s">
        <v>238</v>
      </c>
      <c r="I46" s="104">
        <v>4.08</v>
      </c>
      <c r="J46" s="95" t="s">
        <v>239</v>
      </c>
      <c r="K46" s="32">
        <v>3.85E-2</v>
      </c>
      <c r="L46" s="32">
        <v>2.3E-3</v>
      </c>
      <c r="M46" s="155">
        <v>1993430.3</v>
      </c>
      <c r="N46" s="95">
        <v>142.66</v>
      </c>
      <c r="O46" s="125">
        <v>2843.8276599999995</v>
      </c>
      <c r="P46" s="32">
        <v>1.0293349126895906E-3</v>
      </c>
      <c r="Q46" s="32">
        <v>4.931918844866737E-5</v>
      </c>
      <c r="R46" s="18"/>
    </row>
    <row r="47" spans="2:27" x14ac:dyDescent="0.2">
      <c r="B47" s="23" t="s">
        <v>4693</v>
      </c>
      <c r="C47" s="32" t="s">
        <v>4406</v>
      </c>
      <c r="D47" s="32" t="s">
        <v>4708</v>
      </c>
      <c r="E47" s="32" t="s">
        <v>3169</v>
      </c>
      <c r="F47" s="95" t="s">
        <v>792</v>
      </c>
      <c r="G47" s="95" t="s">
        <v>4695</v>
      </c>
      <c r="H47" s="95" t="s">
        <v>238</v>
      </c>
      <c r="I47" s="104">
        <v>4.08</v>
      </c>
      <c r="J47" s="95" t="s">
        <v>239</v>
      </c>
      <c r="K47" s="32">
        <v>3.85E-2</v>
      </c>
      <c r="L47" s="32">
        <v>2.3E-3</v>
      </c>
      <c r="M47" s="155">
        <v>1919622.68</v>
      </c>
      <c r="N47" s="95">
        <v>142.38999999999999</v>
      </c>
      <c r="O47" s="125">
        <v>2733.3507300000001</v>
      </c>
      <c r="P47" s="32">
        <v>9.8934734146814609E-4</v>
      </c>
      <c r="Q47" s="32">
        <v>4.7403238123498858E-5</v>
      </c>
      <c r="R47" s="18"/>
    </row>
    <row r="48" spans="2:27" x14ac:dyDescent="0.2">
      <c r="B48" s="23" t="s">
        <v>4693</v>
      </c>
      <c r="C48" s="32" t="s">
        <v>4406</v>
      </c>
      <c r="D48" s="32" t="s">
        <v>4709</v>
      </c>
      <c r="E48" s="32" t="s">
        <v>3169</v>
      </c>
      <c r="F48" s="95" t="s">
        <v>792</v>
      </c>
      <c r="G48" s="95" t="s">
        <v>4695</v>
      </c>
      <c r="H48" s="95" t="s">
        <v>238</v>
      </c>
      <c r="I48" s="104">
        <v>4.08</v>
      </c>
      <c r="J48" s="95" t="s">
        <v>239</v>
      </c>
      <c r="K48" s="32">
        <v>3.85E-2</v>
      </c>
      <c r="L48" s="32">
        <v>2.3E-3</v>
      </c>
      <c r="M48" s="155">
        <v>1691336.4400000002</v>
      </c>
      <c r="N48" s="95">
        <v>141.96</v>
      </c>
      <c r="O48" s="125">
        <v>2401.0211999999997</v>
      </c>
      <c r="P48" s="32">
        <v>8.6905932522924267E-4</v>
      </c>
      <c r="Q48" s="32">
        <v>4.1639800715647262E-5</v>
      </c>
      <c r="R48" s="18"/>
    </row>
    <row r="49" spans="2:18" x14ac:dyDescent="0.2">
      <c r="B49" s="23" t="s">
        <v>4693</v>
      </c>
      <c r="C49" s="32" t="s">
        <v>4406</v>
      </c>
      <c r="D49" s="32" t="s">
        <v>4710</v>
      </c>
      <c r="E49" s="32" t="s">
        <v>3169</v>
      </c>
      <c r="F49" s="95" t="s">
        <v>792</v>
      </c>
      <c r="G49" s="95" t="s">
        <v>4695</v>
      </c>
      <c r="H49" s="95" t="s">
        <v>238</v>
      </c>
      <c r="I49" s="104">
        <v>4.08</v>
      </c>
      <c r="J49" s="95" t="s">
        <v>239</v>
      </c>
      <c r="K49" s="32">
        <v>3.85E-2</v>
      </c>
      <c r="L49" s="32">
        <v>2.3E-3</v>
      </c>
      <c r="M49" s="155">
        <v>1753491.6400000001</v>
      </c>
      <c r="N49" s="95">
        <v>142.68</v>
      </c>
      <c r="O49" s="125">
        <v>2501.8818700000002</v>
      </c>
      <c r="P49" s="32">
        <v>9.0556625228693365E-4</v>
      </c>
      <c r="Q49" s="32">
        <v>4.3388980689088014E-5</v>
      </c>
      <c r="R49" s="18"/>
    </row>
    <row r="50" spans="2:18" x14ac:dyDescent="0.2">
      <c r="B50" s="23" t="s">
        <v>4693</v>
      </c>
      <c r="C50" s="32" t="s">
        <v>4406</v>
      </c>
      <c r="D50" s="32" t="s">
        <v>4711</v>
      </c>
      <c r="E50" s="32" t="s">
        <v>3169</v>
      </c>
      <c r="F50" s="95" t="s">
        <v>792</v>
      </c>
      <c r="G50" s="95" t="s">
        <v>4695</v>
      </c>
      <c r="H50" s="95" t="s">
        <v>238</v>
      </c>
      <c r="I50" s="104">
        <v>4.08</v>
      </c>
      <c r="J50" s="95" t="s">
        <v>239</v>
      </c>
      <c r="K50" s="32">
        <v>3.85E-2</v>
      </c>
      <c r="L50" s="32">
        <v>2.3E-3</v>
      </c>
      <c r="M50" s="155">
        <v>1243862</v>
      </c>
      <c r="N50" s="95">
        <v>144.22999999999999</v>
      </c>
      <c r="O50" s="125">
        <v>1794.0221500000002</v>
      </c>
      <c r="P50" s="32">
        <v>6.4935356635972873E-4</v>
      </c>
      <c r="Q50" s="32">
        <v>3.1112896798019549E-5</v>
      </c>
      <c r="R50" s="18"/>
    </row>
    <row r="51" spans="2:18" x14ac:dyDescent="0.2">
      <c r="B51" s="23" t="s">
        <v>4693</v>
      </c>
      <c r="C51" s="32" t="s">
        <v>4406</v>
      </c>
      <c r="D51" s="32" t="s">
        <v>4712</v>
      </c>
      <c r="E51" s="32" t="s">
        <v>3169</v>
      </c>
      <c r="F51" s="95" t="s">
        <v>792</v>
      </c>
      <c r="G51" s="95" t="s">
        <v>4695</v>
      </c>
      <c r="H51" s="95" t="s">
        <v>238</v>
      </c>
      <c r="I51" s="104">
        <v>4.08</v>
      </c>
      <c r="J51" s="95" t="s">
        <v>239</v>
      </c>
      <c r="K51" s="32">
        <v>3.85E-2</v>
      </c>
      <c r="L51" s="32">
        <v>2.3E-3</v>
      </c>
      <c r="M51" s="155">
        <v>749641.91</v>
      </c>
      <c r="N51" s="95">
        <v>145.24</v>
      </c>
      <c r="O51" s="125">
        <v>1088.7799</v>
      </c>
      <c r="P51" s="32">
        <v>3.9408828427552506E-4</v>
      </c>
      <c r="Q51" s="32">
        <v>1.8882206479144105E-5</v>
      </c>
      <c r="R51" s="18"/>
    </row>
    <row r="52" spans="2:18" x14ac:dyDescent="0.2">
      <c r="B52" s="23" t="s">
        <v>4693</v>
      </c>
      <c r="C52" s="32" t="s">
        <v>4406</v>
      </c>
      <c r="D52" s="32" t="s">
        <v>4713</v>
      </c>
      <c r="E52" s="32" t="s">
        <v>3169</v>
      </c>
      <c r="F52" s="95" t="s">
        <v>792</v>
      </c>
      <c r="G52" s="95" t="s">
        <v>4695</v>
      </c>
      <c r="H52" s="95" t="s">
        <v>238</v>
      </c>
      <c r="I52" s="104">
        <v>4.08</v>
      </c>
      <c r="J52" s="95" t="s">
        <v>239</v>
      </c>
      <c r="K52" s="32">
        <v>3.85E-2</v>
      </c>
      <c r="L52" s="32">
        <v>2.3E-3</v>
      </c>
      <c r="M52" s="155">
        <v>753798.03</v>
      </c>
      <c r="N52" s="95">
        <v>145.68</v>
      </c>
      <c r="O52" s="125">
        <v>1098.1329599999999</v>
      </c>
      <c r="P52" s="32">
        <v>3.9747366213575749E-4</v>
      </c>
      <c r="Q52" s="32">
        <v>1.9044412274945282E-5</v>
      </c>
      <c r="R52" s="18"/>
    </row>
    <row r="53" spans="2:18" x14ac:dyDescent="0.2">
      <c r="B53" s="23" t="s">
        <v>4693</v>
      </c>
      <c r="C53" s="32" t="s">
        <v>4406</v>
      </c>
      <c r="D53" s="32" t="s">
        <v>4714</v>
      </c>
      <c r="E53" s="32" t="s">
        <v>3169</v>
      </c>
      <c r="F53" s="95" t="s">
        <v>792</v>
      </c>
      <c r="G53" s="95" t="s">
        <v>4715</v>
      </c>
      <c r="H53" s="95" t="s">
        <v>238</v>
      </c>
      <c r="I53" s="104">
        <v>4.03</v>
      </c>
      <c r="J53" s="95" t="s">
        <v>239</v>
      </c>
      <c r="K53" s="32">
        <v>5.1699999999999996E-2</v>
      </c>
      <c r="L53" s="32">
        <v>2.0999999999999999E-3</v>
      </c>
      <c r="M53" s="155">
        <v>2304194.4099999997</v>
      </c>
      <c r="N53" s="95">
        <v>163.02000000000001</v>
      </c>
      <c r="O53" s="125">
        <v>3756.2977199999996</v>
      </c>
      <c r="P53" s="32">
        <v>1.3596071379558593E-3</v>
      </c>
      <c r="Q53" s="32">
        <v>6.5143734878076113E-5</v>
      </c>
      <c r="R53" s="18"/>
    </row>
    <row r="54" spans="2:18" x14ac:dyDescent="0.2">
      <c r="B54" s="23" t="s">
        <v>4693</v>
      </c>
      <c r="C54" s="32" t="s">
        <v>4406</v>
      </c>
      <c r="D54" s="32" t="s">
        <v>4716</v>
      </c>
      <c r="E54" s="32" t="s">
        <v>3169</v>
      </c>
      <c r="F54" s="95" t="s">
        <v>792</v>
      </c>
      <c r="G54" s="95" t="s">
        <v>4715</v>
      </c>
      <c r="H54" s="95" t="s">
        <v>238</v>
      </c>
      <c r="I54" s="104">
        <v>4.03</v>
      </c>
      <c r="J54" s="95" t="s">
        <v>239</v>
      </c>
      <c r="K54" s="32">
        <v>5.1699999999999996E-2</v>
      </c>
      <c r="L54" s="32">
        <v>2.0999999999999999E-3</v>
      </c>
      <c r="M54" s="155">
        <v>88667.95</v>
      </c>
      <c r="N54" s="95">
        <v>162.26</v>
      </c>
      <c r="O54" s="125">
        <v>143.87260999999998</v>
      </c>
      <c r="P54" s="32">
        <v>5.2075272540521501E-5</v>
      </c>
      <c r="Q54" s="32">
        <v>2.495116165088438E-6</v>
      </c>
      <c r="R54" s="18"/>
    </row>
    <row r="55" spans="2:18" x14ac:dyDescent="0.2">
      <c r="B55" s="23" t="s">
        <v>4693</v>
      </c>
      <c r="C55" s="32" t="s">
        <v>4406</v>
      </c>
      <c r="D55" s="32" t="s">
        <v>4717</v>
      </c>
      <c r="E55" s="32" t="s">
        <v>3169</v>
      </c>
      <c r="F55" s="95" t="s">
        <v>792</v>
      </c>
      <c r="G55" s="95" t="s">
        <v>4715</v>
      </c>
      <c r="H55" s="95" t="s">
        <v>238</v>
      </c>
      <c r="I55" s="104">
        <v>4.03</v>
      </c>
      <c r="J55" s="95" t="s">
        <v>239</v>
      </c>
      <c r="K55" s="32">
        <v>5.1699999999999996E-2</v>
      </c>
      <c r="L55" s="32">
        <v>2.0999999999999999E-3</v>
      </c>
      <c r="M55" s="155">
        <v>997583.93</v>
      </c>
      <c r="N55" s="95">
        <v>163.80000000000001</v>
      </c>
      <c r="O55" s="125">
        <v>1634.0424599999999</v>
      </c>
      <c r="P55" s="32">
        <v>5.9144827112877292E-4</v>
      </c>
      <c r="Q55" s="32">
        <v>2.8338442990551694E-5</v>
      </c>
      <c r="R55" s="18"/>
    </row>
    <row r="56" spans="2:18" x14ac:dyDescent="0.2">
      <c r="B56" s="23" t="s">
        <v>4693</v>
      </c>
      <c r="C56" s="32" t="s">
        <v>4406</v>
      </c>
      <c r="D56" s="32" t="s">
        <v>4718</v>
      </c>
      <c r="E56" s="32" t="s">
        <v>3169</v>
      </c>
      <c r="F56" s="95" t="s">
        <v>792</v>
      </c>
      <c r="G56" s="95" t="s">
        <v>4715</v>
      </c>
      <c r="H56" s="95" t="s">
        <v>238</v>
      </c>
      <c r="I56" s="104">
        <v>4.03</v>
      </c>
      <c r="J56" s="95" t="s">
        <v>239</v>
      </c>
      <c r="K56" s="32">
        <v>5.1699999999999996E-2</v>
      </c>
      <c r="L56" s="32">
        <v>2.0999999999999999E-3</v>
      </c>
      <c r="M56" s="155">
        <v>1143199.67</v>
      </c>
      <c r="N56" s="95">
        <v>162.11000000000001</v>
      </c>
      <c r="O56" s="125">
        <v>1853.2409700000001</v>
      </c>
      <c r="P56" s="32">
        <v>6.7078805754625874E-4</v>
      </c>
      <c r="Q56" s="32">
        <v>3.2139901417310619E-5</v>
      </c>
      <c r="R56" s="18"/>
    </row>
    <row r="57" spans="2:18" x14ac:dyDescent="0.2">
      <c r="B57" s="23" t="s">
        <v>4693</v>
      </c>
      <c r="C57" s="32" t="s">
        <v>4406</v>
      </c>
      <c r="D57" s="32" t="s">
        <v>4719</v>
      </c>
      <c r="E57" s="32" t="s">
        <v>3169</v>
      </c>
      <c r="F57" s="95" t="s">
        <v>792</v>
      </c>
      <c r="G57" s="95" t="s">
        <v>4715</v>
      </c>
      <c r="H57" s="95" t="s">
        <v>238</v>
      </c>
      <c r="I57" s="104">
        <v>4.03</v>
      </c>
      <c r="J57" s="95" t="s">
        <v>239</v>
      </c>
      <c r="K57" s="32">
        <v>5.1699999999999996E-2</v>
      </c>
      <c r="L57" s="32">
        <v>2.0999999999999999E-3</v>
      </c>
      <c r="M57" s="155">
        <v>1334102.52</v>
      </c>
      <c r="N57" s="95">
        <v>162.11000000000001</v>
      </c>
      <c r="O57" s="125">
        <v>2162.7135800000001</v>
      </c>
      <c r="P57" s="32">
        <v>7.8280291923241662E-4</v>
      </c>
      <c r="Q57" s="32">
        <v>3.750694182801221E-5</v>
      </c>
      <c r="R57" s="18"/>
    </row>
    <row r="58" spans="2:18" x14ac:dyDescent="0.2">
      <c r="B58" s="23" t="s">
        <v>4693</v>
      </c>
      <c r="C58" s="32" t="s">
        <v>4406</v>
      </c>
      <c r="D58" s="32" t="s">
        <v>4720</v>
      </c>
      <c r="E58" s="32" t="s">
        <v>3169</v>
      </c>
      <c r="F58" s="95" t="s">
        <v>792</v>
      </c>
      <c r="G58" s="95" t="s">
        <v>4715</v>
      </c>
      <c r="H58" s="95" t="s">
        <v>238</v>
      </c>
      <c r="I58" s="104">
        <v>4.03</v>
      </c>
      <c r="J58" s="95" t="s">
        <v>239</v>
      </c>
      <c r="K58" s="32">
        <v>5.1699999999999996E-2</v>
      </c>
      <c r="L58" s="32">
        <v>2.0999999999999999E-3</v>
      </c>
      <c r="M58" s="155">
        <v>1352522.07</v>
      </c>
      <c r="N58" s="95">
        <v>162.11000000000001</v>
      </c>
      <c r="O58" s="125">
        <v>2192.5735199999999</v>
      </c>
      <c r="P58" s="32">
        <v>7.9361084517150682E-4</v>
      </c>
      <c r="Q58" s="32">
        <v>3.8024788963631494E-5</v>
      </c>
      <c r="R58" s="18"/>
    </row>
    <row r="59" spans="2:18" x14ac:dyDescent="0.2">
      <c r="B59" s="23" t="s">
        <v>4693</v>
      </c>
      <c r="C59" s="32" t="s">
        <v>4406</v>
      </c>
      <c r="D59" s="32" t="s">
        <v>4721</v>
      </c>
      <c r="E59" s="32" t="s">
        <v>3169</v>
      </c>
      <c r="F59" s="95" t="s">
        <v>792</v>
      </c>
      <c r="G59" s="95" t="s">
        <v>4715</v>
      </c>
      <c r="H59" s="95" t="s">
        <v>238</v>
      </c>
      <c r="I59" s="104">
        <v>4.03</v>
      </c>
      <c r="J59" s="95" t="s">
        <v>239</v>
      </c>
      <c r="K59" s="32">
        <v>5.1699999999999996E-2</v>
      </c>
      <c r="L59" s="32">
        <v>2.0999999999999999E-3</v>
      </c>
      <c r="M59" s="155">
        <v>1270328.3999999999</v>
      </c>
      <c r="N59" s="95">
        <v>163.38</v>
      </c>
      <c r="O59" s="125">
        <v>2075.4625300000002</v>
      </c>
      <c r="P59" s="32">
        <v>7.5122204912658709E-4</v>
      </c>
      <c r="Q59" s="32">
        <v>3.5993787202709037E-5</v>
      </c>
      <c r="R59" s="18"/>
    </row>
    <row r="60" spans="2:18" x14ac:dyDescent="0.2">
      <c r="B60" s="23" t="s">
        <v>4693</v>
      </c>
      <c r="C60" s="32" t="s">
        <v>4406</v>
      </c>
      <c r="D60" s="32" t="s">
        <v>4722</v>
      </c>
      <c r="E60" s="32" t="s">
        <v>3169</v>
      </c>
      <c r="F60" s="95" t="s">
        <v>792</v>
      </c>
      <c r="G60" s="95" t="s">
        <v>4715</v>
      </c>
      <c r="H60" s="95" t="s">
        <v>238</v>
      </c>
      <c r="I60" s="104">
        <v>4.03</v>
      </c>
      <c r="J60" s="95" t="s">
        <v>239</v>
      </c>
      <c r="K60" s="32">
        <v>5.1699999999999996E-2</v>
      </c>
      <c r="L60" s="32">
        <v>2.0999999999999999E-3</v>
      </c>
      <c r="M60" s="155">
        <v>322632.45</v>
      </c>
      <c r="N60" s="95">
        <v>160.94999999999999</v>
      </c>
      <c r="O60" s="125">
        <v>519.27692000000002</v>
      </c>
      <c r="P60" s="32">
        <v>1.8795437945417538E-4</v>
      </c>
      <c r="Q60" s="32">
        <v>9.0055795696577394E-6</v>
      </c>
      <c r="R60" s="18"/>
    </row>
    <row r="61" spans="2:18" x14ac:dyDescent="0.2">
      <c r="B61" s="23" t="s">
        <v>4693</v>
      </c>
      <c r="C61" s="32" t="s">
        <v>4406</v>
      </c>
      <c r="D61" s="32" t="s">
        <v>4723</v>
      </c>
      <c r="E61" s="32" t="s">
        <v>3169</v>
      </c>
      <c r="F61" s="95" t="s">
        <v>792</v>
      </c>
      <c r="G61" s="95" t="s">
        <v>4715</v>
      </c>
      <c r="H61" s="95" t="s">
        <v>238</v>
      </c>
      <c r="I61" s="104">
        <v>4.03</v>
      </c>
      <c r="J61" s="95" t="s">
        <v>239</v>
      </c>
      <c r="K61" s="32">
        <v>5.1699999999999996E-2</v>
      </c>
      <c r="L61" s="32">
        <v>2.0999999999999999E-3</v>
      </c>
      <c r="M61" s="155">
        <v>4181415.85</v>
      </c>
      <c r="N61" s="95">
        <v>159.38</v>
      </c>
      <c r="O61" s="125">
        <v>6664.34058</v>
      </c>
      <c r="P61" s="32">
        <v>2.4121850017620253E-3</v>
      </c>
      <c r="Q61" s="32">
        <v>1.1557657785462333E-4</v>
      </c>
      <c r="R61" s="18"/>
    </row>
    <row r="62" spans="2:18" x14ac:dyDescent="0.2">
      <c r="B62" s="23" t="s">
        <v>4693</v>
      </c>
      <c r="C62" s="32" t="s">
        <v>4406</v>
      </c>
      <c r="D62" s="32" t="s">
        <v>4724</v>
      </c>
      <c r="E62" s="32" t="s">
        <v>3169</v>
      </c>
      <c r="F62" s="95" t="s">
        <v>792</v>
      </c>
      <c r="G62" s="95" t="s">
        <v>4715</v>
      </c>
      <c r="H62" s="95" t="s">
        <v>238</v>
      </c>
      <c r="I62" s="104">
        <v>4.03</v>
      </c>
      <c r="J62" s="95" t="s">
        <v>239</v>
      </c>
      <c r="K62" s="32">
        <v>5.1699999999999996E-2</v>
      </c>
      <c r="L62" s="32">
        <v>2.0999999999999999E-3</v>
      </c>
      <c r="M62" s="155">
        <v>2777224.6500000004</v>
      </c>
      <c r="N62" s="95">
        <v>159.85</v>
      </c>
      <c r="O62" s="125">
        <v>4439.3935899999997</v>
      </c>
      <c r="P62" s="32">
        <v>1.6068564483114208E-3</v>
      </c>
      <c r="Q62" s="32">
        <v>7.6990350766549615E-5</v>
      </c>
      <c r="R62" s="18"/>
    </row>
    <row r="63" spans="2:18" x14ac:dyDescent="0.2">
      <c r="B63" s="23" t="s">
        <v>4693</v>
      </c>
      <c r="C63" s="32" t="s">
        <v>4406</v>
      </c>
      <c r="D63" s="32" t="s">
        <v>4725</v>
      </c>
      <c r="E63" s="32" t="s">
        <v>3169</v>
      </c>
      <c r="F63" s="95" t="s">
        <v>792</v>
      </c>
      <c r="G63" s="95" t="s">
        <v>4715</v>
      </c>
      <c r="H63" s="95" t="s">
        <v>238</v>
      </c>
      <c r="I63" s="104">
        <v>4.03</v>
      </c>
      <c r="J63" s="95" t="s">
        <v>239</v>
      </c>
      <c r="K63" s="32">
        <v>5.1699999999999996E-2</v>
      </c>
      <c r="L63" s="32">
        <v>2.0999999999999999E-3</v>
      </c>
      <c r="M63" s="155">
        <v>2059121.23</v>
      </c>
      <c r="N63" s="95">
        <v>157.06</v>
      </c>
      <c r="O63" s="125">
        <v>3234.0557899999999</v>
      </c>
      <c r="P63" s="32">
        <v>1.1705795611513658E-3</v>
      </c>
      <c r="Q63" s="32">
        <v>5.6086734510667869E-5</v>
      </c>
      <c r="R63" s="18"/>
    </row>
    <row r="64" spans="2:18" x14ac:dyDescent="0.2">
      <c r="B64" s="23" t="s">
        <v>4693</v>
      </c>
      <c r="C64" s="32" t="s">
        <v>4406</v>
      </c>
      <c r="D64" s="32" t="s">
        <v>4726</v>
      </c>
      <c r="E64" s="32" t="s">
        <v>3169</v>
      </c>
      <c r="F64" s="95" t="s">
        <v>792</v>
      </c>
      <c r="G64" s="95" t="s">
        <v>4715</v>
      </c>
      <c r="H64" s="95" t="s">
        <v>238</v>
      </c>
      <c r="I64" s="104">
        <v>4.03</v>
      </c>
      <c r="J64" s="95" t="s">
        <v>239</v>
      </c>
      <c r="K64" s="32">
        <v>5.1699999999999996E-2</v>
      </c>
      <c r="L64" s="32">
        <v>2.0999999999999999E-3</v>
      </c>
      <c r="M64" s="155">
        <v>1602285.56</v>
      </c>
      <c r="N64" s="95">
        <v>152.5</v>
      </c>
      <c r="O64" s="125">
        <v>2443.4854700000001</v>
      </c>
      <c r="P64" s="32">
        <v>8.8442943934258439E-4</v>
      </c>
      <c r="Q64" s="32">
        <v>4.2376238919664559E-5</v>
      </c>
      <c r="R64" s="18"/>
    </row>
    <row r="65" spans="2:18" x14ac:dyDescent="0.2">
      <c r="B65" s="23" t="s">
        <v>4693</v>
      </c>
      <c r="C65" s="32" t="s">
        <v>4406</v>
      </c>
      <c r="D65" s="32" t="s">
        <v>4727</v>
      </c>
      <c r="E65" s="32" t="s">
        <v>3169</v>
      </c>
      <c r="F65" s="95" t="s">
        <v>792</v>
      </c>
      <c r="G65" s="95" t="s">
        <v>4715</v>
      </c>
      <c r="H65" s="95" t="s">
        <v>238</v>
      </c>
      <c r="I65" s="104">
        <v>4.03</v>
      </c>
      <c r="J65" s="95" t="s">
        <v>239</v>
      </c>
      <c r="K65" s="32">
        <v>5.1699999999999996E-2</v>
      </c>
      <c r="L65" s="32">
        <v>2.0999999999999999E-3</v>
      </c>
      <c r="M65" s="155">
        <v>1993431.09</v>
      </c>
      <c r="N65" s="95">
        <v>150.1</v>
      </c>
      <c r="O65" s="125">
        <v>2992.1400600000002</v>
      </c>
      <c r="P65" s="32">
        <v>1.083017185160625E-3</v>
      </c>
      <c r="Q65" s="32">
        <v>5.1891301839277749E-5</v>
      </c>
      <c r="R65" s="18"/>
    </row>
    <row r="66" spans="2:18" x14ac:dyDescent="0.2">
      <c r="B66" s="23" t="s">
        <v>4693</v>
      </c>
      <c r="C66" s="32" t="s">
        <v>4406</v>
      </c>
      <c r="D66" s="32" t="s">
        <v>4728</v>
      </c>
      <c r="E66" s="32" t="s">
        <v>3169</v>
      </c>
      <c r="F66" s="95" t="s">
        <v>792</v>
      </c>
      <c r="G66" s="95" t="s">
        <v>4715</v>
      </c>
      <c r="H66" s="95" t="s">
        <v>238</v>
      </c>
      <c r="I66" s="104">
        <v>4.03</v>
      </c>
      <c r="J66" s="95" t="s">
        <v>239</v>
      </c>
      <c r="K66" s="32">
        <v>5.1699999999999996E-2</v>
      </c>
      <c r="L66" s="32">
        <v>2.0999999999999999E-3</v>
      </c>
      <c r="M66" s="155">
        <v>1919623.46</v>
      </c>
      <c r="N66" s="95">
        <v>149.82</v>
      </c>
      <c r="O66" s="125">
        <v>2875.9798500000002</v>
      </c>
      <c r="P66" s="32">
        <v>1.0409725277785548E-3</v>
      </c>
      <c r="Q66" s="32">
        <v>4.9876789016364006E-5</v>
      </c>
      <c r="R66" s="18"/>
    </row>
    <row r="67" spans="2:18" x14ac:dyDescent="0.2">
      <c r="B67" s="23" t="s">
        <v>4693</v>
      </c>
      <c r="C67" s="32" t="s">
        <v>4406</v>
      </c>
      <c r="D67" s="32" t="s">
        <v>4729</v>
      </c>
      <c r="E67" s="32" t="s">
        <v>3169</v>
      </c>
      <c r="F67" s="95" t="s">
        <v>792</v>
      </c>
      <c r="G67" s="95" t="s">
        <v>4715</v>
      </c>
      <c r="H67" s="95" t="s">
        <v>238</v>
      </c>
      <c r="I67" s="104">
        <v>4.03</v>
      </c>
      <c r="J67" s="95" t="s">
        <v>239</v>
      </c>
      <c r="K67" s="32">
        <v>5.1699999999999996E-2</v>
      </c>
      <c r="L67" s="32">
        <v>2.0999999999999999E-3</v>
      </c>
      <c r="M67" s="155">
        <v>1691337.1</v>
      </c>
      <c r="N67" s="95">
        <v>149.37</v>
      </c>
      <c r="O67" s="125">
        <v>2526.3502100000001</v>
      </c>
      <c r="P67" s="32">
        <v>9.1442266681999963E-4</v>
      </c>
      <c r="Q67" s="32">
        <v>4.3813323798362806E-5</v>
      </c>
      <c r="R67" s="18"/>
    </row>
    <row r="68" spans="2:18" x14ac:dyDescent="0.2">
      <c r="B68" s="23" t="s">
        <v>4693</v>
      </c>
      <c r="C68" s="32" t="s">
        <v>4406</v>
      </c>
      <c r="D68" s="32" t="s">
        <v>4730</v>
      </c>
      <c r="E68" s="32" t="s">
        <v>3169</v>
      </c>
      <c r="F68" s="95" t="s">
        <v>792</v>
      </c>
      <c r="G68" s="95" t="s">
        <v>4715</v>
      </c>
      <c r="H68" s="95" t="s">
        <v>238</v>
      </c>
      <c r="I68" s="104">
        <v>4.03</v>
      </c>
      <c r="J68" s="95" t="s">
        <v>239</v>
      </c>
      <c r="K68" s="32">
        <v>5.1699999999999996E-2</v>
      </c>
      <c r="L68" s="32">
        <v>2.0999999999999999E-3</v>
      </c>
      <c r="M68" s="155">
        <v>1753492.33</v>
      </c>
      <c r="N68" s="95">
        <v>150.11000000000001</v>
      </c>
      <c r="O68" s="125">
        <v>2632.16732</v>
      </c>
      <c r="P68" s="32">
        <v>9.5272359736334861E-4</v>
      </c>
      <c r="Q68" s="32">
        <v>4.5648461019435959E-5</v>
      </c>
      <c r="R68" s="18"/>
    </row>
    <row r="69" spans="2:18" x14ac:dyDescent="0.2">
      <c r="B69" s="23" t="s">
        <v>4693</v>
      </c>
      <c r="C69" s="32" t="s">
        <v>4406</v>
      </c>
      <c r="D69" s="32" t="s">
        <v>4731</v>
      </c>
      <c r="E69" s="32" t="s">
        <v>3169</v>
      </c>
      <c r="F69" s="95" t="s">
        <v>792</v>
      </c>
      <c r="G69" s="95" t="s">
        <v>4715</v>
      </c>
      <c r="H69" s="95" t="s">
        <v>238</v>
      </c>
      <c r="I69" s="104">
        <v>4.03</v>
      </c>
      <c r="J69" s="95" t="s">
        <v>239</v>
      </c>
      <c r="K69" s="32">
        <v>5.1699999999999996E-2</v>
      </c>
      <c r="L69" s="32">
        <v>2.0999999999999999E-3</v>
      </c>
      <c r="M69" s="155">
        <v>1243862.51</v>
      </c>
      <c r="N69" s="95">
        <v>151.75</v>
      </c>
      <c r="O69" s="125">
        <v>1887.5613499999999</v>
      </c>
      <c r="P69" s="32">
        <v>6.8321045776680283E-4</v>
      </c>
      <c r="Q69" s="32">
        <v>3.2735103901855643E-5</v>
      </c>
      <c r="R69" s="18"/>
    </row>
    <row r="70" spans="2:18" x14ac:dyDescent="0.2">
      <c r="B70" s="23" t="s">
        <v>4693</v>
      </c>
      <c r="C70" s="32" t="s">
        <v>4406</v>
      </c>
      <c r="D70" s="32" t="s">
        <v>4732</v>
      </c>
      <c r="E70" s="32" t="s">
        <v>3169</v>
      </c>
      <c r="F70" s="95" t="s">
        <v>792</v>
      </c>
      <c r="G70" s="95" t="s">
        <v>4715</v>
      </c>
      <c r="H70" s="95" t="s">
        <v>238</v>
      </c>
      <c r="I70" s="104">
        <v>4.03</v>
      </c>
      <c r="J70" s="95" t="s">
        <v>239</v>
      </c>
      <c r="K70" s="32">
        <v>5.1699999999999996E-2</v>
      </c>
      <c r="L70" s="32">
        <v>2.0999999999999999E-3</v>
      </c>
      <c r="M70" s="155">
        <v>749642.21000000008</v>
      </c>
      <c r="N70" s="95">
        <v>152.82</v>
      </c>
      <c r="O70" s="125">
        <v>1145.6032200000002</v>
      </c>
      <c r="P70" s="32">
        <v>4.1465571455747574E-4</v>
      </c>
      <c r="Q70" s="32">
        <v>1.9867667049338764E-5</v>
      </c>
      <c r="R70" s="18"/>
    </row>
    <row r="71" spans="2:18" x14ac:dyDescent="0.2">
      <c r="B71" s="23" t="s">
        <v>4693</v>
      </c>
      <c r="C71" s="32" t="s">
        <v>4406</v>
      </c>
      <c r="D71" s="32" t="s">
        <v>4733</v>
      </c>
      <c r="E71" s="32" t="s">
        <v>3169</v>
      </c>
      <c r="F71" s="95" t="s">
        <v>792</v>
      </c>
      <c r="G71" s="95" t="s">
        <v>4715</v>
      </c>
      <c r="H71" s="95" t="s">
        <v>238</v>
      </c>
      <c r="I71" s="104">
        <v>4.03</v>
      </c>
      <c r="J71" s="95" t="s">
        <v>239</v>
      </c>
      <c r="K71" s="32">
        <v>5.1699999999999996E-2</v>
      </c>
      <c r="L71" s="32">
        <v>2.0999999999999999E-3</v>
      </c>
      <c r="M71" s="155">
        <v>753798.33000000007</v>
      </c>
      <c r="N71" s="95">
        <v>153.28</v>
      </c>
      <c r="O71" s="125">
        <v>1155.4220700000001</v>
      </c>
      <c r="P71" s="32">
        <v>4.1820968699034185E-4</v>
      </c>
      <c r="Q71" s="32">
        <v>2.0037950825782232E-5</v>
      </c>
      <c r="R71" s="18"/>
    </row>
    <row r="72" spans="2:18" x14ac:dyDescent="0.2">
      <c r="B72" s="23" t="s">
        <v>4693</v>
      </c>
      <c r="C72" s="32" t="s">
        <v>4406</v>
      </c>
      <c r="D72" s="32" t="s">
        <v>4829</v>
      </c>
      <c r="E72" s="32" t="s">
        <v>3169</v>
      </c>
      <c r="F72" s="95" t="s">
        <v>792</v>
      </c>
      <c r="G72" s="95" t="s">
        <v>4830</v>
      </c>
      <c r="H72" s="95" t="s">
        <v>238</v>
      </c>
      <c r="I72" s="104">
        <v>4.04</v>
      </c>
      <c r="J72" s="95" t="s">
        <v>135</v>
      </c>
      <c r="K72" s="32">
        <v>9.849999999999999E-2</v>
      </c>
      <c r="L72" s="32">
        <v>3.6699999999999997E-2</v>
      </c>
      <c r="M72" s="155">
        <v>2853368.9</v>
      </c>
      <c r="N72" s="95">
        <v>129.13999999999999</v>
      </c>
      <c r="O72" s="125">
        <v>13383.341039999999</v>
      </c>
      <c r="P72" s="32">
        <v>4.8441543679561142E-3</v>
      </c>
      <c r="Q72" s="32">
        <v>2.3210109673964702E-4</v>
      </c>
      <c r="R72" s="18"/>
    </row>
    <row r="73" spans="2:18" x14ac:dyDescent="0.2">
      <c r="B73" s="23" t="s">
        <v>4440</v>
      </c>
      <c r="C73" s="32" t="s">
        <v>231</v>
      </c>
      <c r="D73" s="32" t="s">
        <v>4441</v>
      </c>
      <c r="E73" s="32" t="s">
        <v>867</v>
      </c>
      <c r="F73" s="95" t="s">
        <v>773</v>
      </c>
      <c r="G73" s="95" t="s">
        <v>4442</v>
      </c>
      <c r="H73" s="95" t="s">
        <v>243</v>
      </c>
      <c r="I73" s="104">
        <v>4.51</v>
      </c>
      <c r="J73" s="95" t="s">
        <v>239</v>
      </c>
      <c r="K73" s="32">
        <v>3.9599999999999996E-2</v>
      </c>
      <c r="L73" s="32">
        <v>3.49E-2</v>
      </c>
      <c r="M73" s="155">
        <v>163968730</v>
      </c>
      <c r="N73" s="95">
        <v>103.54</v>
      </c>
      <c r="O73" s="125">
        <v>169773.22302999999</v>
      </c>
      <c r="P73" s="32">
        <v>6.1450104084231134E-2</v>
      </c>
      <c r="Q73" s="32">
        <v>2.9442985234042649E-3</v>
      </c>
      <c r="R73" s="18"/>
    </row>
    <row r="74" spans="2:18" x14ac:dyDescent="0.2">
      <c r="B74" s="23" t="s">
        <v>4778</v>
      </c>
      <c r="C74" s="32" t="s">
        <v>231</v>
      </c>
      <c r="D74" s="32" t="s">
        <v>4779</v>
      </c>
      <c r="E74" s="32" t="s">
        <v>4780</v>
      </c>
      <c r="F74" s="95" t="s">
        <v>792</v>
      </c>
      <c r="G74" s="95" t="s">
        <v>4481</v>
      </c>
      <c r="H74" s="95" t="s">
        <v>238</v>
      </c>
      <c r="I74" s="104">
        <v>9.7200000000000006</v>
      </c>
      <c r="J74" s="95" t="s">
        <v>239</v>
      </c>
      <c r="K74" s="32">
        <v>2.2700000000000001E-2</v>
      </c>
      <c r="L74" s="32">
        <v>1.6799999999999999E-2</v>
      </c>
      <c r="M74" s="155">
        <v>45196421.740000002</v>
      </c>
      <c r="N74" s="95">
        <v>106.56</v>
      </c>
      <c r="O74" s="125">
        <v>48161.307000000001</v>
      </c>
      <c r="P74" s="32">
        <v>1.7432179675705657E-2</v>
      </c>
      <c r="Q74" s="32">
        <v>8.3523928305385552E-4</v>
      </c>
      <c r="R74" s="18"/>
    </row>
    <row r="75" spans="2:18" x14ac:dyDescent="0.2">
      <c r="B75" s="23" t="s">
        <v>4542</v>
      </c>
      <c r="C75" s="32" t="s">
        <v>4406</v>
      </c>
      <c r="D75" s="32" t="s">
        <v>4543</v>
      </c>
      <c r="E75" s="32" t="s">
        <v>4544</v>
      </c>
      <c r="F75" s="95" t="s">
        <v>792</v>
      </c>
      <c r="G75" s="95" t="s">
        <v>4545</v>
      </c>
      <c r="H75" s="95" t="s">
        <v>238</v>
      </c>
      <c r="I75" s="104">
        <v>5.82</v>
      </c>
      <c r="J75" s="95" t="s">
        <v>239</v>
      </c>
      <c r="K75" s="32">
        <v>5.3600000000000002E-2</v>
      </c>
      <c r="L75" s="32">
        <v>9.1000000000000004E-3</v>
      </c>
      <c r="M75" s="155">
        <v>19317116.68</v>
      </c>
      <c r="N75" s="95">
        <v>134.07</v>
      </c>
      <c r="O75" s="125">
        <v>25898.458330000001</v>
      </c>
      <c r="P75" s="32">
        <v>9.3740516413380534E-3</v>
      </c>
      <c r="Q75" s="32">
        <v>4.4914499034981237E-4</v>
      </c>
      <c r="R75" s="18"/>
    </row>
    <row r="76" spans="2:18" x14ac:dyDescent="0.2">
      <c r="B76" s="23" t="s">
        <v>4542</v>
      </c>
      <c r="C76" s="32" t="s">
        <v>4406</v>
      </c>
      <c r="D76" s="32" t="s">
        <v>4546</v>
      </c>
      <c r="E76" s="32" t="s">
        <v>4544</v>
      </c>
      <c r="F76" s="95" t="s">
        <v>792</v>
      </c>
      <c r="G76" s="95" t="s">
        <v>4547</v>
      </c>
      <c r="H76" s="95" t="s">
        <v>238</v>
      </c>
      <c r="I76" s="104">
        <v>5.82</v>
      </c>
      <c r="J76" s="95" t="s">
        <v>239</v>
      </c>
      <c r="K76" s="32">
        <v>5.1299999999999998E-2</v>
      </c>
      <c r="L76" s="32">
        <v>1.0500000000000001E-2</v>
      </c>
      <c r="M76" s="155">
        <v>9622327.1099999994</v>
      </c>
      <c r="N76" s="95">
        <v>129.6</v>
      </c>
      <c r="O76" s="125">
        <v>12470.53592</v>
      </c>
      <c r="P76" s="32">
        <v>4.5137608663689578E-3</v>
      </c>
      <c r="Q76" s="32">
        <v>2.1627073951955149E-4</v>
      </c>
      <c r="R76" s="18"/>
    </row>
    <row r="77" spans="2:18" x14ac:dyDescent="0.2">
      <c r="B77" s="23" t="s">
        <v>4542</v>
      </c>
      <c r="C77" s="32" t="s">
        <v>4406</v>
      </c>
      <c r="D77" s="32" t="s">
        <v>4548</v>
      </c>
      <c r="E77" s="32" t="s">
        <v>4544</v>
      </c>
      <c r="F77" s="95" t="s">
        <v>792</v>
      </c>
      <c r="G77" s="95" t="s">
        <v>4549</v>
      </c>
      <c r="H77" s="95" t="s">
        <v>238</v>
      </c>
      <c r="I77" s="104">
        <v>5.86</v>
      </c>
      <c r="J77" s="95" t="s">
        <v>239</v>
      </c>
      <c r="K77" s="32">
        <v>4.8499999999999995E-2</v>
      </c>
      <c r="L77" s="32">
        <v>9.1999999999999998E-3</v>
      </c>
      <c r="M77" s="155">
        <v>4163005.55</v>
      </c>
      <c r="N77" s="95">
        <v>128.69999999999999</v>
      </c>
      <c r="O77" s="125">
        <v>5357.7881299999999</v>
      </c>
      <c r="P77" s="32">
        <v>1.9392730630529403E-3</v>
      </c>
      <c r="Q77" s="32">
        <v>9.2917642713800453E-5</v>
      </c>
      <c r="R77" s="18"/>
    </row>
    <row r="78" spans="2:18" x14ac:dyDescent="0.2">
      <c r="B78" s="23" t="s">
        <v>4542</v>
      </c>
      <c r="C78" s="32" t="s">
        <v>4406</v>
      </c>
      <c r="D78" s="32" t="s">
        <v>4550</v>
      </c>
      <c r="E78" s="32" t="s">
        <v>4544</v>
      </c>
      <c r="F78" s="95" t="s">
        <v>792</v>
      </c>
      <c r="G78" s="95" t="s">
        <v>4551</v>
      </c>
      <c r="H78" s="95" t="s">
        <v>238</v>
      </c>
      <c r="I78" s="104">
        <v>5.86</v>
      </c>
      <c r="J78" s="95" t="s">
        <v>239</v>
      </c>
      <c r="K78" s="32">
        <v>4.8499999999999995E-2</v>
      </c>
      <c r="L78" s="32">
        <v>9.1000000000000004E-3</v>
      </c>
      <c r="M78" s="155">
        <v>6433589.46</v>
      </c>
      <c r="N78" s="95">
        <v>128.78</v>
      </c>
      <c r="O78" s="125">
        <v>8285.1764999999996</v>
      </c>
      <c r="P78" s="32">
        <v>2.9988531123736764E-3</v>
      </c>
      <c r="Q78" s="32">
        <v>1.4368598592713963E-4</v>
      </c>
      <c r="R78" s="18"/>
    </row>
    <row r="79" spans="2:18" x14ac:dyDescent="0.2">
      <c r="B79" s="23" t="s">
        <v>4542</v>
      </c>
      <c r="C79" s="32" t="s">
        <v>4406</v>
      </c>
      <c r="D79" s="32" t="s">
        <v>4552</v>
      </c>
      <c r="E79" s="32" t="s">
        <v>4544</v>
      </c>
      <c r="F79" s="95" t="s">
        <v>792</v>
      </c>
      <c r="G79" s="95" t="s">
        <v>4553</v>
      </c>
      <c r="H79" s="95" t="s">
        <v>238</v>
      </c>
      <c r="I79" s="104">
        <v>5.89</v>
      </c>
      <c r="J79" s="95" t="s">
        <v>239</v>
      </c>
      <c r="K79" s="32">
        <v>4.9800000000000004E-2</v>
      </c>
      <c r="L79" s="32">
        <v>6.1999999999999998E-3</v>
      </c>
      <c r="M79" s="155">
        <v>15899338.760000002</v>
      </c>
      <c r="N79" s="95">
        <v>134.72</v>
      </c>
      <c r="O79" s="125">
        <v>21419.589169999999</v>
      </c>
      <c r="P79" s="32">
        <v>7.752906850954833E-3</v>
      </c>
      <c r="Q79" s="32">
        <v>3.7147003302171442E-4</v>
      </c>
      <c r="R79" s="18"/>
    </row>
    <row r="80" spans="2:18" x14ac:dyDescent="0.2">
      <c r="B80" s="23" t="s">
        <v>4542</v>
      </c>
      <c r="C80" s="32" t="s">
        <v>4406</v>
      </c>
      <c r="D80" s="32" t="s">
        <v>4554</v>
      </c>
      <c r="E80" s="32" t="s">
        <v>4544</v>
      </c>
      <c r="F80" s="95" t="s">
        <v>792</v>
      </c>
      <c r="G80" s="95" t="s">
        <v>4551</v>
      </c>
      <c r="H80" s="95" t="s">
        <v>238</v>
      </c>
      <c r="I80" s="104">
        <v>5.92</v>
      </c>
      <c r="J80" s="95" t="s">
        <v>239</v>
      </c>
      <c r="K80" s="32">
        <v>4.8499999999999995E-2</v>
      </c>
      <c r="L80" s="32">
        <v>4.5999999999999999E-3</v>
      </c>
      <c r="M80" s="155">
        <v>5451744.2799999993</v>
      </c>
      <c r="N80" s="95">
        <v>130.87</v>
      </c>
      <c r="O80" s="125">
        <v>7134.6977200000001</v>
      </c>
      <c r="P80" s="32">
        <v>2.5824326691733569E-3</v>
      </c>
      <c r="Q80" s="32">
        <v>1.2373376429461886E-4</v>
      </c>
      <c r="R80" s="18"/>
    </row>
    <row r="81" spans="2:18" x14ac:dyDescent="0.2">
      <c r="B81" s="23" t="s">
        <v>4542</v>
      </c>
      <c r="C81" s="32" t="s">
        <v>4406</v>
      </c>
      <c r="D81" s="32" t="s">
        <v>4555</v>
      </c>
      <c r="E81" s="32" t="s">
        <v>4544</v>
      </c>
      <c r="F81" s="95" t="s">
        <v>792</v>
      </c>
      <c r="G81" s="95" t="s">
        <v>4556</v>
      </c>
      <c r="H81" s="95" t="s">
        <v>238</v>
      </c>
      <c r="I81" s="104">
        <v>5.89</v>
      </c>
      <c r="J81" s="95" t="s">
        <v>239</v>
      </c>
      <c r="K81" s="32">
        <v>4.8499999999999995E-2</v>
      </c>
      <c r="L81" s="32">
        <v>7.3000000000000001E-3</v>
      </c>
      <c r="M81" s="155">
        <v>2131470.37</v>
      </c>
      <c r="N81" s="95">
        <v>128.07</v>
      </c>
      <c r="O81" s="125">
        <v>2729.7740899999999</v>
      </c>
      <c r="P81" s="32">
        <v>9.8805276216789337E-4</v>
      </c>
      <c r="Q81" s="32">
        <v>4.7341210109405683E-5</v>
      </c>
      <c r="R81" s="18"/>
    </row>
    <row r="82" spans="2:18" x14ac:dyDescent="0.2">
      <c r="B82" s="23" t="s">
        <v>4542</v>
      </c>
      <c r="C82" s="32" t="s">
        <v>4406</v>
      </c>
      <c r="D82" s="32" t="s">
        <v>4557</v>
      </c>
      <c r="E82" s="32" t="s">
        <v>4544</v>
      </c>
      <c r="F82" s="95" t="s">
        <v>792</v>
      </c>
      <c r="G82" s="95" t="s">
        <v>1254</v>
      </c>
      <c r="H82" s="95" t="s">
        <v>238</v>
      </c>
      <c r="I82" s="104">
        <v>5.86</v>
      </c>
      <c r="J82" s="95" t="s">
        <v>239</v>
      </c>
      <c r="K82" s="32">
        <v>4.8600000000000004E-2</v>
      </c>
      <c r="L82" s="32">
        <v>9.1999999999999998E-3</v>
      </c>
      <c r="M82" s="155">
        <v>7021809.6200000001</v>
      </c>
      <c r="N82" s="95">
        <v>128.78</v>
      </c>
      <c r="O82" s="125">
        <v>9042.68642</v>
      </c>
      <c r="P82" s="32">
        <v>3.2730368888141581E-3</v>
      </c>
      <c r="Q82" s="32">
        <v>1.5682313028426813E-4</v>
      </c>
      <c r="R82" s="18"/>
    </row>
    <row r="83" spans="2:18" x14ac:dyDescent="0.2">
      <c r="B83" s="23" t="s">
        <v>4668</v>
      </c>
      <c r="C83" s="32" t="s">
        <v>4406</v>
      </c>
      <c r="D83" s="32" t="s">
        <v>4669</v>
      </c>
      <c r="E83" s="32" t="s">
        <v>1565</v>
      </c>
      <c r="F83" s="95" t="s">
        <v>773</v>
      </c>
      <c r="G83" s="95" t="s">
        <v>981</v>
      </c>
      <c r="H83" s="95" t="s">
        <v>243</v>
      </c>
      <c r="I83" s="104">
        <v>2.29</v>
      </c>
      <c r="J83" s="95" t="s">
        <v>239</v>
      </c>
      <c r="K83" s="32">
        <v>0.06</v>
      </c>
      <c r="L83" s="32">
        <v>4.4299999999999999E-2</v>
      </c>
      <c r="M83" s="155">
        <v>27939531.25</v>
      </c>
      <c r="N83" s="95">
        <v>107.06</v>
      </c>
      <c r="O83" s="125">
        <v>29912.062150000002</v>
      </c>
      <c r="P83" s="32">
        <v>1.0826791761894553E-2</v>
      </c>
      <c r="Q83" s="32">
        <v>5.1875106597145228E-4</v>
      </c>
      <c r="R83" s="18"/>
    </row>
    <row r="84" spans="2:18" x14ac:dyDescent="0.2">
      <c r="B84" s="23" t="s">
        <v>4405</v>
      </c>
      <c r="C84" s="32" t="s">
        <v>4406</v>
      </c>
      <c r="D84" s="32" t="s">
        <v>4407</v>
      </c>
      <c r="E84" s="32" t="s">
        <v>4408</v>
      </c>
      <c r="F84" s="95" t="s">
        <v>773</v>
      </c>
      <c r="G84" s="95" t="s">
        <v>4409</v>
      </c>
      <c r="H84" s="95" t="s">
        <v>243</v>
      </c>
      <c r="I84" s="104">
        <v>2.4700000000000002</v>
      </c>
      <c r="J84" s="95" t="s">
        <v>239</v>
      </c>
      <c r="K84" s="32">
        <v>4.4999999999999998E-2</v>
      </c>
      <c r="L84" s="32">
        <v>-2E-3</v>
      </c>
      <c r="M84" s="155">
        <v>9340452.1199999992</v>
      </c>
      <c r="N84" s="95">
        <v>115.24</v>
      </c>
      <c r="O84" s="125">
        <v>10763.937019999999</v>
      </c>
      <c r="P84" s="32">
        <v>3.8960504986008727E-3</v>
      </c>
      <c r="Q84" s="32">
        <v>1.8667398373182963E-4</v>
      </c>
      <c r="R84" s="18"/>
    </row>
    <row r="85" spans="2:18" x14ac:dyDescent="0.2">
      <c r="B85" s="23" t="s">
        <v>4405</v>
      </c>
      <c r="C85" s="32" t="s">
        <v>4406</v>
      </c>
      <c r="D85" s="32" t="s">
        <v>4410</v>
      </c>
      <c r="E85" s="32" t="s">
        <v>4408</v>
      </c>
      <c r="F85" s="95" t="s">
        <v>773</v>
      </c>
      <c r="G85" s="95" t="s">
        <v>4409</v>
      </c>
      <c r="H85" s="95" t="s">
        <v>243</v>
      </c>
      <c r="I85" s="104">
        <v>2.4700000000000002</v>
      </c>
      <c r="J85" s="95" t="s">
        <v>239</v>
      </c>
      <c r="K85" s="32">
        <v>4.7500000000000001E-2</v>
      </c>
      <c r="L85" s="32">
        <v>-1.1999999999999999E-3</v>
      </c>
      <c r="M85" s="155">
        <v>3461418.04</v>
      </c>
      <c r="N85" s="95">
        <v>115.73</v>
      </c>
      <c r="O85" s="125">
        <v>4005.8990899999999</v>
      </c>
      <c r="P85" s="32">
        <v>1.449951362400231E-3</v>
      </c>
      <c r="Q85" s="32">
        <v>6.9472456051030586E-5</v>
      </c>
      <c r="R85" s="18"/>
    </row>
    <row r="86" spans="2:18" x14ac:dyDescent="0.2">
      <c r="B86" s="23" t="s">
        <v>4524</v>
      </c>
      <c r="C86" s="32" t="s">
        <v>4406</v>
      </c>
      <c r="D86" s="32" t="s">
        <v>4528</v>
      </c>
      <c r="E86" s="32" t="s">
        <v>4529</v>
      </c>
      <c r="F86" s="95" t="s">
        <v>792</v>
      </c>
      <c r="G86" s="95" t="s">
        <v>4527</v>
      </c>
      <c r="H86" s="95" t="s">
        <v>238</v>
      </c>
      <c r="I86" s="104">
        <v>6.58</v>
      </c>
      <c r="J86" s="95" t="s">
        <v>239</v>
      </c>
      <c r="K86" s="32">
        <v>0.05</v>
      </c>
      <c r="L86" s="32">
        <v>8.3000000000000001E-3</v>
      </c>
      <c r="M86" s="155">
        <v>8210997.6299999999</v>
      </c>
      <c r="N86" s="95">
        <v>133.08000000000001</v>
      </c>
      <c r="O86" s="125">
        <v>10927.19564</v>
      </c>
      <c r="P86" s="32">
        <v>3.9551426157946141E-3</v>
      </c>
      <c r="Q86" s="32">
        <v>1.8950530250648752E-4</v>
      </c>
      <c r="R86" s="18"/>
    </row>
    <row r="87" spans="2:18" x14ac:dyDescent="0.2">
      <c r="B87" s="23" t="s">
        <v>4524</v>
      </c>
      <c r="C87" s="32" t="s">
        <v>4406</v>
      </c>
      <c r="D87" s="32" t="s">
        <v>4530</v>
      </c>
      <c r="E87" s="32" t="s">
        <v>4529</v>
      </c>
      <c r="F87" s="95" t="s">
        <v>792</v>
      </c>
      <c r="G87" s="95" t="s">
        <v>4531</v>
      </c>
      <c r="H87" s="95" t="s">
        <v>238</v>
      </c>
      <c r="I87" s="104">
        <v>6.58</v>
      </c>
      <c r="J87" s="95" t="s">
        <v>239</v>
      </c>
      <c r="K87" s="32">
        <v>0.05</v>
      </c>
      <c r="L87" s="32">
        <v>8.3000000000000001E-3</v>
      </c>
      <c r="M87" s="155">
        <v>1030900.56</v>
      </c>
      <c r="N87" s="95">
        <v>133.29</v>
      </c>
      <c r="O87" s="125">
        <v>1374.08735</v>
      </c>
      <c r="P87" s="32">
        <v>4.9735646865468679E-4</v>
      </c>
      <c r="Q87" s="32">
        <v>2.3830161691155352E-5</v>
      </c>
      <c r="R87" s="18"/>
    </row>
    <row r="88" spans="2:18" x14ac:dyDescent="0.2">
      <c r="B88" s="23" t="s">
        <v>4524</v>
      </c>
      <c r="C88" s="32" t="s">
        <v>4406</v>
      </c>
      <c r="D88" s="32" t="s">
        <v>4534</v>
      </c>
      <c r="E88" s="32" t="s">
        <v>4529</v>
      </c>
      <c r="F88" s="95" t="s">
        <v>792</v>
      </c>
      <c r="G88" s="95" t="s">
        <v>4535</v>
      </c>
      <c r="H88" s="95" t="s">
        <v>238</v>
      </c>
      <c r="I88" s="104">
        <v>6.58</v>
      </c>
      <c r="J88" s="95" t="s">
        <v>239</v>
      </c>
      <c r="K88" s="32">
        <v>0.05</v>
      </c>
      <c r="L88" s="32">
        <v>8.6E-3</v>
      </c>
      <c r="M88" s="155">
        <v>1959256.4200000002</v>
      </c>
      <c r="N88" s="95">
        <v>132.83000000000001</v>
      </c>
      <c r="O88" s="125">
        <v>2602.4802999999997</v>
      </c>
      <c r="P88" s="32">
        <v>9.4197826051698212E-4</v>
      </c>
      <c r="Q88" s="32">
        <v>4.5133612755438352E-5</v>
      </c>
      <c r="R88" s="18"/>
    </row>
    <row r="89" spans="2:18" x14ac:dyDescent="0.2">
      <c r="B89" s="23" t="s">
        <v>4524</v>
      </c>
      <c r="C89" s="32" t="s">
        <v>4406</v>
      </c>
      <c r="D89" s="32" t="s">
        <v>4560</v>
      </c>
      <c r="E89" s="32" t="s">
        <v>4529</v>
      </c>
      <c r="F89" s="95" t="s">
        <v>792</v>
      </c>
      <c r="G89" s="95" t="s">
        <v>4561</v>
      </c>
      <c r="H89" s="95" t="s">
        <v>238</v>
      </c>
      <c r="I89" s="104">
        <v>6.56</v>
      </c>
      <c r="J89" s="95" t="s">
        <v>239</v>
      </c>
      <c r="K89" s="32">
        <v>0.05</v>
      </c>
      <c r="L89" s="32">
        <v>9.8999999999999991E-3</v>
      </c>
      <c r="M89" s="155">
        <v>770626.77999999991</v>
      </c>
      <c r="N89" s="95">
        <v>129.63999999999999</v>
      </c>
      <c r="O89" s="125">
        <v>999.04055000000005</v>
      </c>
      <c r="P89" s="32">
        <v>3.6160676393013589E-4</v>
      </c>
      <c r="Q89" s="32">
        <v>1.7325898417244561E-5</v>
      </c>
      <c r="R89" s="18"/>
    </row>
    <row r="90" spans="2:18" x14ac:dyDescent="0.2">
      <c r="B90" s="23" t="s">
        <v>4524</v>
      </c>
      <c r="C90" s="32" t="s">
        <v>4406</v>
      </c>
      <c r="D90" s="32" t="s">
        <v>4565</v>
      </c>
      <c r="E90" s="32" t="s">
        <v>4529</v>
      </c>
      <c r="F90" s="95" t="s">
        <v>792</v>
      </c>
      <c r="G90" s="95" t="s">
        <v>4566</v>
      </c>
      <c r="H90" s="95" t="s">
        <v>238</v>
      </c>
      <c r="I90" s="104">
        <v>6.54</v>
      </c>
      <c r="J90" s="95" t="s">
        <v>239</v>
      </c>
      <c r="K90" s="32">
        <v>0.05</v>
      </c>
      <c r="L90" s="32">
        <v>1.11E-2</v>
      </c>
      <c r="M90" s="155">
        <v>577552.78</v>
      </c>
      <c r="N90" s="95">
        <v>128.62</v>
      </c>
      <c r="O90" s="125">
        <v>742.84837000000005</v>
      </c>
      <c r="P90" s="32">
        <v>2.6887696917455076E-4</v>
      </c>
      <c r="Q90" s="32">
        <v>1.2882875873292334E-5</v>
      </c>
      <c r="R90" s="18"/>
    </row>
    <row r="91" spans="2:18" x14ac:dyDescent="0.2">
      <c r="B91" s="23" t="s">
        <v>4524</v>
      </c>
      <c r="C91" s="32" t="s">
        <v>4406</v>
      </c>
      <c r="D91" s="32" t="s">
        <v>4578</v>
      </c>
      <c r="E91" s="32" t="s">
        <v>4529</v>
      </c>
      <c r="F91" s="95" t="s">
        <v>792</v>
      </c>
      <c r="G91" s="95" t="s">
        <v>948</v>
      </c>
      <c r="H91" s="95" t="s">
        <v>238</v>
      </c>
      <c r="I91" s="104">
        <v>2.25</v>
      </c>
      <c r="J91" s="95" t="s">
        <v>239</v>
      </c>
      <c r="K91" s="32">
        <v>0.05</v>
      </c>
      <c r="L91" s="32">
        <v>1.2999999999999999E-3</v>
      </c>
      <c r="M91" s="155">
        <v>245515.94999999998</v>
      </c>
      <c r="N91" s="95">
        <v>112.6</v>
      </c>
      <c r="O91" s="125">
        <v>276.45094999999998</v>
      </c>
      <c r="P91" s="32">
        <v>1.0006253841739635E-4</v>
      </c>
      <c r="Q91" s="32">
        <v>4.7943610267378589E-6</v>
      </c>
      <c r="R91" s="18"/>
    </row>
    <row r="92" spans="2:18" x14ac:dyDescent="0.2">
      <c r="B92" s="23" t="s">
        <v>4562</v>
      </c>
      <c r="C92" s="32" t="s">
        <v>4406</v>
      </c>
      <c r="D92" s="32" t="s">
        <v>4563</v>
      </c>
      <c r="E92" s="32" t="s">
        <v>4564</v>
      </c>
      <c r="F92" s="95" t="s">
        <v>773</v>
      </c>
      <c r="G92" s="95" t="s">
        <v>920</v>
      </c>
      <c r="H92" s="95" t="s">
        <v>243</v>
      </c>
      <c r="I92" s="104">
        <v>5.22</v>
      </c>
      <c r="J92" s="95" t="s">
        <v>239</v>
      </c>
      <c r="K92" s="32">
        <v>3.4799999999999998E-2</v>
      </c>
      <c r="L92" s="32">
        <v>1.4199999999999999E-2</v>
      </c>
      <c r="M92" s="155">
        <v>62071307.810000002</v>
      </c>
      <c r="N92" s="95">
        <v>113.33</v>
      </c>
      <c r="O92" s="125">
        <v>70345.413130000001</v>
      </c>
      <c r="P92" s="32">
        <v>2.5461806529542559E-2</v>
      </c>
      <c r="Q92" s="32">
        <v>1.2199679802881694E-3</v>
      </c>
      <c r="R92" s="18"/>
    </row>
    <row r="93" spans="2:18" x14ac:dyDescent="0.2">
      <c r="B93" s="23" t="s">
        <v>4632</v>
      </c>
      <c r="C93" s="32" t="s">
        <v>4406</v>
      </c>
      <c r="D93" s="32" t="s">
        <v>4633</v>
      </c>
      <c r="E93" s="32" t="s">
        <v>4634</v>
      </c>
      <c r="F93" s="95" t="s">
        <v>773</v>
      </c>
      <c r="G93" s="95" t="s">
        <v>1248</v>
      </c>
      <c r="H93" s="95" t="s">
        <v>243</v>
      </c>
      <c r="I93" s="104">
        <v>5.24</v>
      </c>
      <c r="J93" s="95" t="s">
        <v>239</v>
      </c>
      <c r="K93" s="32">
        <v>4.2699999999999995E-2</v>
      </c>
      <c r="L93" s="32">
        <v>2.75E-2</v>
      </c>
      <c r="M93" s="155">
        <v>23830200.66</v>
      </c>
      <c r="N93" s="95">
        <v>123.78</v>
      </c>
      <c r="O93" s="125">
        <v>29497.022370000002</v>
      </c>
      <c r="P93" s="32">
        <v>1.0676566436457986E-2</v>
      </c>
      <c r="Q93" s="32">
        <v>5.1155322293355409E-4</v>
      </c>
      <c r="R93" s="18"/>
    </row>
    <row r="94" spans="2:18" x14ac:dyDescent="0.2">
      <c r="B94" s="23" t="s">
        <v>4808</v>
      </c>
      <c r="C94" s="32" t="s">
        <v>4406</v>
      </c>
      <c r="D94" s="32" t="s">
        <v>4809</v>
      </c>
      <c r="E94" s="32" t="s">
        <v>1565</v>
      </c>
      <c r="F94" s="95" t="s">
        <v>773</v>
      </c>
      <c r="G94" s="95" t="s">
        <v>4810</v>
      </c>
      <c r="H94" s="95" t="s">
        <v>243</v>
      </c>
      <c r="I94" s="104">
        <v>1.83</v>
      </c>
      <c r="J94" s="95" t="s">
        <v>135</v>
      </c>
      <c r="K94" s="32">
        <v>5.3497500000000003E-2</v>
      </c>
      <c r="L94" s="32">
        <v>4.2900000000000001E-2</v>
      </c>
      <c r="M94" s="155">
        <v>9651155.6399999987</v>
      </c>
      <c r="N94" s="95">
        <v>103.05</v>
      </c>
      <c r="O94" s="125">
        <v>36122.113690000006</v>
      </c>
      <c r="P94" s="32">
        <v>1.3074545009967175E-2</v>
      </c>
      <c r="Q94" s="32">
        <v>6.2644911901633949E-4</v>
      </c>
      <c r="R94" s="18"/>
    </row>
    <row r="95" spans="2:18" x14ac:dyDescent="0.2">
      <c r="B95" s="23" t="s">
        <v>4574</v>
      </c>
      <c r="C95" s="32" t="s">
        <v>4406</v>
      </c>
      <c r="D95" s="32" t="s">
        <v>4575</v>
      </c>
      <c r="E95" s="32" t="s">
        <v>4576</v>
      </c>
      <c r="F95" s="95" t="s">
        <v>778</v>
      </c>
      <c r="G95" s="95" t="s">
        <v>4577</v>
      </c>
      <c r="H95" s="95" t="s">
        <v>243</v>
      </c>
      <c r="I95" s="104">
        <v>5.78</v>
      </c>
      <c r="J95" s="95" t="s">
        <v>239</v>
      </c>
      <c r="K95" s="32">
        <v>5.5E-2</v>
      </c>
      <c r="L95" s="32">
        <v>1.2500000000000001E-2</v>
      </c>
      <c r="M95" s="155">
        <v>639266.85000000009</v>
      </c>
      <c r="N95" s="95">
        <v>125.52</v>
      </c>
      <c r="O95" s="125">
        <v>802.40773999999999</v>
      </c>
      <c r="P95" s="32">
        <v>2.9043472380965301E-4</v>
      </c>
      <c r="Q95" s="32">
        <v>1.3915786493802265E-5</v>
      </c>
      <c r="R95" s="18"/>
    </row>
    <row r="96" spans="2:18" x14ac:dyDescent="0.2">
      <c r="B96" s="23" t="s">
        <v>4574</v>
      </c>
      <c r="C96" s="32" t="s">
        <v>4406</v>
      </c>
      <c r="D96" s="32" t="s">
        <v>4579</v>
      </c>
      <c r="E96" s="32" t="s">
        <v>4576</v>
      </c>
      <c r="F96" s="95" t="s">
        <v>778</v>
      </c>
      <c r="G96" s="95" t="s">
        <v>4580</v>
      </c>
      <c r="H96" s="95" t="s">
        <v>243</v>
      </c>
      <c r="I96" s="104">
        <v>5.82</v>
      </c>
      <c r="J96" s="95" t="s">
        <v>239</v>
      </c>
      <c r="K96" s="32">
        <v>5.5E-2</v>
      </c>
      <c r="L96" s="32">
        <v>9.3999999999999986E-3</v>
      </c>
      <c r="M96" s="155">
        <v>23145071.710000001</v>
      </c>
      <c r="N96" s="95">
        <v>134.85</v>
      </c>
      <c r="O96" s="125">
        <v>31211.12919</v>
      </c>
      <c r="P96" s="32">
        <v>1.1296994326207583E-2</v>
      </c>
      <c r="Q96" s="32">
        <v>5.4128018510703744E-4</v>
      </c>
      <c r="R96" s="18"/>
    </row>
    <row r="97" spans="2:18" x14ac:dyDescent="0.2">
      <c r="B97" s="23" t="s">
        <v>4574</v>
      </c>
      <c r="C97" s="32" t="s">
        <v>4406</v>
      </c>
      <c r="D97" s="32" t="s">
        <v>4581</v>
      </c>
      <c r="E97" s="32" t="s">
        <v>4576</v>
      </c>
      <c r="F97" s="95" t="s">
        <v>778</v>
      </c>
      <c r="G97" s="95" t="s">
        <v>4582</v>
      </c>
      <c r="H97" s="95" t="s">
        <v>243</v>
      </c>
      <c r="I97" s="104">
        <v>5.73</v>
      </c>
      <c r="J97" s="95" t="s">
        <v>239</v>
      </c>
      <c r="K97" s="32">
        <v>5.5899999999999998E-2</v>
      </c>
      <c r="L97" s="32">
        <v>1.6399999999999998E-2</v>
      </c>
      <c r="M97" s="155">
        <v>901723.35</v>
      </c>
      <c r="N97" s="95">
        <v>127.22</v>
      </c>
      <c r="O97" s="125">
        <v>1147.1724299999998</v>
      </c>
      <c r="P97" s="32">
        <v>4.1522369645773669E-4</v>
      </c>
      <c r="Q97" s="32">
        <v>1.9894881132946601E-5</v>
      </c>
      <c r="R97" s="18"/>
    </row>
    <row r="98" spans="2:18" x14ac:dyDescent="0.2">
      <c r="B98" s="23" t="s">
        <v>4574</v>
      </c>
      <c r="C98" s="32" t="s">
        <v>4406</v>
      </c>
      <c r="D98" s="32" t="s">
        <v>4583</v>
      </c>
      <c r="E98" s="32" t="s">
        <v>4576</v>
      </c>
      <c r="F98" s="95" t="s">
        <v>778</v>
      </c>
      <c r="G98" s="95" t="s">
        <v>4582</v>
      </c>
      <c r="H98" s="95" t="s">
        <v>243</v>
      </c>
      <c r="I98" s="104">
        <v>5.81</v>
      </c>
      <c r="J98" s="95" t="s">
        <v>239</v>
      </c>
      <c r="K98" s="32">
        <v>5.6600000000000004E-2</v>
      </c>
      <c r="L98" s="32">
        <v>9.300000000000001E-3</v>
      </c>
      <c r="M98" s="155">
        <v>925139.58</v>
      </c>
      <c r="N98" s="95">
        <v>133.15</v>
      </c>
      <c r="O98" s="125">
        <v>1231.8233400000001</v>
      </c>
      <c r="P98" s="32">
        <v>4.4586343538409077E-4</v>
      </c>
      <c r="Q98" s="32">
        <v>2.1362942732235355E-5</v>
      </c>
      <c r="R98" s="18"/>
    </row>
    <row r="99" spans="2:18" x14ac:dyDescent="0.2">
      <c r="B99" s="23" t="s">
        <v>4574</v>
      </c>
      <c r="C99" s="32" t="s">
        <v>4406</v>
      </c>
      <c r="D99" s="32" t="s">
        <v>4584</v>
      </c>
      <c r="E99" s="32" t="s">
        <v>4576</v>
      </c>
      <c r="F99" s="95" t="s">
        <v>778</v>
      </c>
      <c r="G99" s="95" t="s">
        <v>4582</v>
      </c>
      <c r="H99" s="95" t="s">
        <v>243</v>
      </c>
      <c r="I99" s="104">
        <v>5.73</v>
      </c>
      <c r="J99" s="95" t="s">
        <v>239</v>
      </c>
      <c r="K99" s="32">
        <v>5.5300000000000002E-2</v>
      </c>
      <c r="L99" s="32">
        <v>1.6500000000000001E-2</v>
      </c>
      <c r="M99" s="155">
        <v>3411440.1599999997</v>
      </c>
      <c r="N99" s="95">
        <v>126.95</v>
      </c>
      <c r="O99" s="125">
        <v>4330.8232699999999</v>
      </c>
      <c r="P99" s="32">
        <v>1.5675589822835808E-3</v>
      </c>
      <c r="Q99" s="32">
        <v>7.5107465897213994E-5</v>
      </c>
      <c r="R99" s="18"/>
    </row>
    <row r="100" spans="2:18" x14ac:dyDescent="0.2">
      <c r="B100" s="23" t="s">
        <v>4574</v>
      </c>
      <c r="C100" s="32" t="s">
        <v>4406</v>
      </c>
      <c r="D100" s="32" t="s">
        <v>4585</v>
      </c>
      <c r="E100" s="32" t="s">
        <v>4576</v>
      </c>
      <c r="F100" s="95" t="s">
        <v>778</v>
      </c>
      <c r="G100" s="95" t="s">
        <v>4582</v>
      </c>
      <c r="H100" s="95" t="s">
        <v>243</v>
      </c>
      <c r="I100" s="104">
        <v>5.73</v>
      </c>
      <c r="J100" s="95" t="s">
        <v>239</v>
      </c>
      <c r="K100" s="32">
        <v>5.5500000000000001E-2</v>
      </c>
      <c r="L100" s="32">
        <v>1.6399999999999998E-2</v>
      </c>
      <c r="M100" s="155">
        <v>1985365.94</v>
      </c>
      <c r="N100" s="95">
        <v>127.05</v>
      </c>
      <c r="O100" s="125">
        <v>2522.40742</v>
      </c>
      <c r="P100" s="32">
        <v>9.1299555804773194E-4</v>
      </c>
      <c r="Q100" s="32">
        <v>4.3744945814085261E-5</v>
      </c>
      <c r="R100" s="18"/>
    </row>
    <row r="101" spans="2:18" x14ac:dyDescent="0.2">
      <c r="B101" s="23" t="s">
        <v>4574</v>
      </c>
      <c r="C101" s="32" t="s">
        <v>4406</v>
      </c>
      <c r="D101" s="32" t="s">
        <v>4586</v>
      </c>
      <c r="E101" s="32" t="s">
        <v>4576</v>
      </c>
      <c r="F101" s="95" t="s">
        <v>778</v>
      </c>
      <c r="G101" s="95" t="s">
        <v>4582</v>
      </c>
      <c r="H101" s="95" t="s">
        <v>243</v>
      </c>
      <c r="I101" s="104">
        <v>5.73</v>
      </c>
      <c r="J101" s="95" t="s">
        <v>239</v>
      </c>
      <c r="K101" s="32">
        <v>5.5E-2</v>
      </c>
      <c r="L101" s="32">
        <v>1.6399999999999998E-2</v>
      </c>
      <c r="M101" s="155">
        <v>1398453.87</v>
      </c>
      <c r="N101" s="95">
        <v>125.19</v>
      </c>
      <c r="O101" s="125">
        <v>1750.7243900000001</v>
      </c>
      <c r="P101" s="32">
        <v>6.336817671729753E-4</v>
      </c>
      <c r="Q101" s="32">
        <v>3.0362003762242137E-5</v>
      </c>
      <c r="R101" s="18"/>
    </row>
    <row r="102" spans="2:18" x14ac:dyDescent="0.2">
      <c r="B102" s="23" t="s">
        <v>4574</v>
      </c>
      <c r="C102" s="32" t="s">
        <v>4406</v>
      </c>
      <c r="D102" s="32" t="s">
        <v>4587</v>
      </c>
      <c r="E102" s="32" t="s">
        <v>4576</v>
      </c>
      <c r="F102" s="95" t="s">
        <v>778</v>
      </c>
      <c r="G102" s="95" t="s">
        <v>4582</v>
      </c>
      <c r="H102" s="95" t="s">
        <v>243</v>
      </c>
      <c r="I102" s="104">
        <v>5.73</v>
      </c>
      <c r="J102" s="95" t="s">
        <v>239</v>
      </c>
      <c r="K102" s="32">
        <v>5.5E-2</v>
      </c>
      <c r="L102" s="32">
        <v>1.6399999999999998E-2</v>
      </c>
      <c r="M102" s="155">
        <v>2573250.7200000002</v>
      </c>
      <c r="N102" s="95">
        <v>125.19</v>
      </c>
      <c r="O102" s="125">
        <v>3221.4525699999999</v>
      </c>
      <c r="P102" s="32">
        <v>1.1660177747460996E-3</v>
      </c>
      <c r="Q102" s="32">
        <v>5.5868162692486728E-5</v>
      </c>
      <c r="R102" s="18"/>
    </row>
    <row r="103" spans="2:18" x14ac:dyDescent="0.2">
      <c r="B103" s="23" t="s">
        <v>4574</v>
      </c>
      <c r="C103" s="32" t="s">
        <v>4406</v>
      </c>
      <c r="D103" s="32" t="s">
        <v>4588</v>
      </c>
      <c r="E103" s="32" t="s">
        <v>4576</v>
      </c>
      <c r="F103" s="95" t="s">
        <v>778</v>
      </c>
      <c r="G103" s="95" t="s">
        <v>4582</v>
      </c>
      <c r="H103" s="95" t="s">
        <v>243</v>
      </c>
      <c r="I103" s="104">
        <v>5.73</v>
      </c>
      <c r="J103" s="95" t="s">
        <v>239</v>
      </c>
      <c r="K103" s="32">
        <v>5.5E-2</v>
      </c>
      <c r="L103" s="32">
        <v>1.6399999999999998E-2</v>
      </c>
      <c r="M103" s="155">
        <v>1141087.6600000001</v>
      </c>
      <c r="N103" s="95">
        <v>125.54</v>
      </c>
      <c r="O103" s="125">
        <v>1432.52144</v>
      </c>
      <c r="P103" s="32">
        <v>5.1850692364683118E-4</v>
      </c>
      <c r="Q103" s="32">
        <v>2.4843557100825286E-5</v>
      </c>
      <c r="R103" s="18"/>
    </row>
    <row r="104" spans="2:18" x14ac:dyDescent="0.2">
      <c r="B104" s="23" t="s">
        <v>4574</v>
      </c>
      <c r="C104" s="32" t="s">
        <v>4406</v>
      </c>
      <c r="D104" s="32" t="s">
        <v>4589</v>
      </c>
      <c r="E104" s="32" t="s">
        <v>4576</v>
      </c>
      <c r="F104" s="95" t="s">
        <v>778</v>
      </c>
      <c r="G104" s="95" t="s">
        <v>4582</v>
      </c>
      <c r="H104" s="95" t="s">
        <v>243</v>
      </c>
      <c r="I104" s="104">
        <v>5.73</v>
      </c>
      <c r="J104" s="95" t="s">
        <v>239</v>
      </c>
      <c r="K104" s="32">
        <v>5.5E-2</v>
      </c>
      <c r="L104" s="32">
        <v>1.6500000000000001E-2</v>
      </c>
      <c r="M104" s="155">
        <v>1438965.77</v>
      </c>
      <c r="N104" s="95">
        <v>124.12</v>
      </c>
      <c r="O104" s="125">
        <v>1786.04431</v>
      </c>
      <c r="P104" s="32">
        <v>6.4646595493539523E-4</v>
      </c>
      <c r="Q104" s="32">
        <v>3.0974540806934871E-5</v>
      </c>
      <c r="R104" s="18"/>
    </row>
    <row r="105" spans="2:18" x14ac:dyDescent="0.2">
      <c r="B105" s="23" t="s">
        <v>4574</v>
      </c>
      <c r="C105" s="32" t="s">
        <v>4406</v>
      </c>
      <c r="D105" s="32" t="s">
        <v>4590</v>
      </c>
      <c r="E105" s="32" t="s">
        <v>4576</v>
      </c>
      <c r="F105" s="95" t="s">
        <v>778</v>
      </c>
      <c r="G105" s="95" t="s">
        <v>4582</v>
      </c>
      <c r="H105" s="95" t="s">
        <v>243</v>
      </c>
      <c r="I105" s="104">
        <v>5.83</v>
      </c>
      <c r="J105" s="95" t="s">
        <v>239</v>
      </c>
      <c r="K105" s="32">
        <v>5.5E-2</v>
      </c>
      <c r="L105" s="32">
        <v>9.300000000000001E-3</v>
      </c>
      <c r="M105" s="155">
        <v>328998.16000000003</v>
      </c>
      <c r="N105" s="95">
        <v>129.29</v>
      </c>
      <c r="O105" s="125">
        <v>425.36171000000002</v>
      </c>
      <c r="P105" s="32">
        <v>1.539613897082445E-4</v>
      </c>
      <c r="Q105" s="32">
        <v>7.3768514982154035E-6</v>
      </c>
      <c r="R105" s="18"/>
    </row>
    <row r="106" spans="2:18" x14ac:dyDescent="0.2">
      <c r="B106" s="23" t="s">
        <v>4574</v>
      </c>
      <c r="C106" s="32" t="s">
        <v>4406</v>
      </c>
      <c r="D106" s="32" t="s">
        <v>4591</v>
      </c>
      <c r="E106" s="32" t="s">
        <v>4576</v>
      </c>
      <c r="F106" s="95" t="s">
        <v>778</v>
      </c>
      <c r="G106" s="95" t="s">
        <v>4582</v>
      </c>
      <c r="H106" s="95" t="s">
        <v>243</v>
      </c>
      <c r="I106" s="104">
        <v>5.73</v>
      </c>
      <c r="J106" s="95" t="s">
        <v>239</v>
      </c>
      <c r="K106" s="32">
        <v>5.5E-2</v>
      </c>
      <c r="L106" s="32">
        <v>1.6500000000000001E-2</v>
      </c>
      <c r="M106" s="155">
        <v>2903444.1999999997</v>
      </c>
      <c r="N106" s="95">
        <v>124.35</v>
      </c>
      <c r="O106" s="125">
        <v>3610.4328500000001</v>
      </c>
      <c r="P106" s="32">
        <v>1.3068107588581441E-3</v>
      </c>
      <c r="Q106" s="32">
        <v>6.2614067868799496E-5</v>
      </c>
      <c r="R106" s="18"/>
    </row>
    <row r="107" spans="2:18" x14ac:dyDescent="0.2">
      <c r="B107" s="23" t="s">
        <v>4574</v>
      </c>
      <c r="C107" s="32" t="s">
        <v>4406</v>
      </c>
      <c r="D107" s="32" t="s">
        <v>4592</v>
      </c>
      <c r="E107" s="32" t="s">
        <v>4576</v>
      </c>
      <c r="F107" s="95" t="s">
        <v>778</v>
      </c>
      <c r="G107" s="95" t="s">
        <v>4582</v>
      </c>
      <c r="H107" s="95" t="s">
        <v>243</v>
      </c>
      <c r="I107" s="104">
        <v>5.82</v>
      </c>
      <c r="J107" s="95" t="s">
        <v>239</v>
      </c>
      <c r="K107" s="32">
        <v>5.5E-2</v>
      </c>
      <c r="L107" s="32">
        <v>9.3999999999999986E-3</v>
      </c>
      <c r="M107" s="155">
        <v>789936.82</v>
      </c>
      <c r="N107" s="95">
        <v>130.1</v>
      </c>
      <c r="O107" s="125">
        <v>1027.7077899999999</v>
      </c>
      <c r="P107" s="32">
        <v>3.7198298728484207E-4</v>
      </c>
      <c r="Q107" s="32">
        <v>1.7823061108131103E-5</v>
      </c>
      <c r="R107" s="18"/>
    </row>
    <row r="108" spans="2:18" x14ac:dyDescent="0.2">
      <c r="B108" s="23" t="s">
        <v>4574</v>
      </c>
      <c r="C108" s="32" t="s">
        <v>4406</v>
      </c>
      <c r="D108" s="32" t="s">
        <v>4593</v>
      </c>
      <c r="E108" s="32" t="s">
        <v>4576</v>
      </c>
      <c r="F108" s="95" t="s">
        <v>778</v>
      </c>
      <c r="G108" s="95" t="s">
        <v>4582</v>
      </c>
      <c r="H108" s="95" t="s">
        <v>243</v>
      </c>
      <c r="I108" s="104">
        <v>5.73</v>
      </c>
      <c r="J108" s="95" t="s">
        <v>239</v>
      </c>
      <c r="K108" s="32">
        <v>5.5E-2</v>
      </c>
      <c r="L108" s="32">
        <v>1.6500000000000001E-2</v>
      </c>
      <c r="M108" s="155">
        <v>1598464.73</v>
      </c>
      <c r="N108" s="95">
        <v>124.7</v>
      </c>
      <c r="O108" s="125">
        <v>1993.2855099999999</v>
      </c>
      <c r="P108" s="32">
        <v>7.2147774468206568E-4</v>
      </c>
      <c r="Q108" s="32">
        <v>3.4568629134048181E-5</v>
      </c>
      <c r="R108" s="18"/>
    </row>
    <row r="109" spans="2:18" x14ac:dyDescent="0.2">
      <c r="B109" s="23" t="s">
        <v>4574</v>
      </c>
      <c r="C109" s="32" t="s">
        <v>4406</v>
      </c>
      <c r="D109" s="32" t="s">
        <v>4594</v>
      </c>
      <c r="E109" s="32" t="s">
        <v>4576</v>
      </c>
      <c r="F109" s="95" t="s">
        <v>778</v>
      </c>
      <c r="G109" s="95" t="s">
        <v>4582</v>
      </c>
      <c r="H109" s="95" t="s">
        <v>243</v>
      </c>
      <c r="I109" s="104">
        <v>5.73</v>
      </c>
      <c r="J109" s="95" t="s">
        <v>239</v>
      </c>
      <c r="K109" s="32">
        <v>5.5E-2</v>
      </c>
      <c r="L109" s="32">
        <v>1.6500000000000001E-2</v>
      </c>
      <c r="M109" s="155">
        <v>2477839</v>
      </c>
      <c r="N109" s="95">
        <v>124.92</v>
      </c>
      <c r="O109" s="125">
        <v>3095.3164699999998</v>
      </c>
      <c r="P109" s="32">
        <v>1.1203623036686063E-3</v>
      </c>
      <c r="Q109" s="32">
        <v>5.3680642621006743E-5</v>
      </c>
      <c r="R109" s="18"/>
    </row>
    <row r="110" spans="2:18" x14ac:dyDescent="0.2">
      <c r="B110" s="23" t="s">
        <v>4574</v>
      </c>
      <c r="C110" s="32" t="s">
        <v>4406</v>
      </c>
      <c r="D110" s="32" t="s">
        <v>4595</v>
      </c>
      <c r="E110" s="32" t="s">
        <v>4576</v>
      </c>
      <c r="F110" s="95" t="s">
        <v>778</v>
      </c>
      <c r="G110" s="95" t="s">
        <v>4582</v>
      </c>
      <c r="H110" s="95" t="s">
        <v>243</v>
      </c>
      <c r="I110" s="104">
        <v>5.82</v>
      </c>
      <c r="J110" s="95" t="s">
        <v>239</v>
      </c>
      <c r="K110" s="32">
        <v>5.5E-2</v>
      </c>
      <c r="L110" s="32">
        <v>9.3999999999999986E-3</v>
      </c>
      <c r="M110" s="155">
        <v>1084602.22</v>
      </c>
      <c r="N110" s="95">
        <v>129.76</v>
      </c>
      <c r="O110" s="125">
        <v>1407.3798299999999</v>
      </c>
      <c r="P110" s="32">
        <v>5.0940681631675986E-4</v>
      </c>
      <c r="Q110" s="32">
        <v>2.4407537781183075E-5</v>
      </c>
      <c r="R110" s="18"/>
    </row>
    <row r="111" spans="2:18" x14ac:dyDescent="0.2">
      <c r="B111" s="23" t="s">
        <v>4574</v>
      </c>
      <c r="C111" s="32" t="s">
        <v>4406</v>
      </c>
      <c r="D111" s="32" t="s">
        <v>4596</v>
      </c>
      <c r="E111" s="32" t="s">
        <v>4576</v>
      </c>
      <c r="F111" s="95" t="s">
        <v>778</v>
      </c>
      <c r="G111" s="95" t="s">
        <v>4582</v>
      </c>
      <c r="H111" s="95" t="s">
        <v>243</v>
      </c>
      <c r="I111" s="104">
        <v>5.82</v>
      </c>
      <c r="J111" s="95" t="s">
        <v>239</v>
      </c>
      <c r="K111" s="32">
        <v>5.5E-2</v>
      </c>
      <c r="L111" s="32">
        <v>9.5999999999999992E-3</v>
      </c>
      <c r="M111" s="155">
        <v>397247.52</v>
      </c>
      <c r="N111" s="95">
        <v>129.12</v>
      </c>
      <c r="O111" s="125">
        <v>512.92598999999996</v>
      </c>
      <c r="P111" s="32">
        <v>1.8565563467825327E-4</v>
      </c>
      <c r="Q111" s="32">
        <v>8.8954383266070616E-6</v>
      </c>
      <c r="R111" s="18"/>
    </row>
    <row r="112" spans="2:18" x14ac:dyDescent="0.2">
      <c r="B112" s="23" t="s">
        <v>4574</v>
      </c>
      <c r="C112" s="32" t="s">
        <v>4406</v>
      </c>
      <c r="D112" s="32" t="s">
        <v>4597</v>
      </c>
      <c r="E112" s="32" t="s">
        <v>4576</v>
      </c>
      <c r="F112" s="95" t="s">
        <v>778</v>
      </c>
      <c r="G112" s="95" t="s">
        <v>4582</v>
      </c>
      <c r="H112" s="95" t="s">
        <v>243</v>
      </c>
      <c r="I112" s="104">
        <v>5.82</v>
      </c>
      <c r="J112" s="95" t="s">
        <v>239</v>
      </c>
      <c r="K112" s="32">
        <v>5.5E-2</v>
      </c>
      <c r="L112" s="32">
        <v>9.7000000000000003E-3</v>
      </c>
      <c r="M112" s="155">
        <v>654427.41</v>
      </c>
      <c r="N112" s="95">
        <v>128.96</v>
      </c>
      <c r="O112" s="125">
        <v>843.94958000000008</v>
      </c>
      <c r="P112" s="32">
        <v>3.0547096065719991E-4</v>
      </c>
      <c r="Q112" s="32">
        <v>1.4636227420755058E-5</v>
      </c>
      <c r="R112" s="18"/>
    </row>
    <row r="113" spans="2:18" x14ac:dyDescent="0.2">
      <c r="B113" s="23" t="s">
        <v>4574</v>
      </c>
      <c r="C113" s="32" t="s">
        <v>4406</v>
      </c>
      <c r="D113" s="32" t="s">
        <v>4598</v>
      </c>
      <c r="E113" s="32" t="s">
        <v>4576</v>
      </c>
      <c r="F113" s="95" t="s">
        <v>778</v>
      </c>
      <c r="G113" s="95" t="s">
        <v>4582</v>
      </c>
      <c r="H113" s="95" t="s">
        <v>243</v>
      </c>
      <c r="I113" s="104">
        <v>5.8</v>
      </c>
      <c r="J113" s="95" t="s">
        <v>239</v>
      </c>
      <c r="K113" s="32">
        <v>5.5E-2</v>
      </c>
      <c r="L113" s="32">
        <v>1.09E-2</v>
      </c>
      <c r="M113" s="155">
        <v>574716.71000000008</v>
      </c>
      <c r="N113" s="95">
        <v>127.01</v>
      </c>
      <c r="O113" s="125">
        <v>729.94769000000008</v>
      </c>
      <c r="P113" s="32">
        <v>2.6420751592032775E-4</v>
      </c>
      <c r="Q113" s="32">
        <v>1.2659145343842475E-5</v>
      </c>
      <c r="R113" s="18"/>
    </row>
    <row r="114" spans="2:18" x14ac:dyDescent="0.2">
      <c r="B114" s="23" t="s">
        <v>4574</v>
      </c>
      <c r="C114" s="32" t="s">
        <v>4406</v>
      </c>
      <c r="D114" s="32" t="s">
        <v>4599</v>
      </c>
      <c r="E114" s="32" t="s">
        <v>4576</v>
      </c>
      <c r="F114" s="95" t="s">
        <v>778</v>
      </c>
      <c r="G114" s="95" t="s">
        <v>4582</v>
      </c>
      <c r="H114" s="95" t="s">
        <v>243</v>
      </c>
      <c r="I114" s="104">
        <v>5.73</v>
      </c>
      <c r="J114" s="95" t="s">
        <v>239</v>
      </c>
      <c r="K114" s="32">
        <v>5.5E-2</v>
      </c>
      <c r="L114" s="32">
        <v>1.6500000000000001E-2</v>
      </c>
      <c r="M114" s="155">
        <v>1791778.18</v>
      </c>
      <c r="N114" s="95">
        <v>122.73</v>
      </c>
      <c r="O114" s="125">
        <v>2199.0493499999998</v>
      </c>
      <c r="P114" s="32">
        <v>7.9595479800711653E-4</v>
      </c>
      <c r="Q114" s="32">
        <v>3.8137096289642774E-5</v>
      </c>
      <c r="R114" s="18"/>
    </row>
    <row r="115" spans="2:18" x14ac:dyDescent="0.2">
      <c r="B115" s="23" t="s">
        <v>4574</v>
      </c>
      <c r="C115" s="32" t="s">
        <v>4406</v>
      </c>
      <c r="D115" s="32" t="s">
        <v>4600</v>
      </c>
      <c r="E115" s="32" t="s">
        <v>4576</v>
      </c>
      <c r="F115" s="95" t="s">
        <v>778</v>
      </c>
      <c r="G115" s="95" t="s">
        <v>4582</v>
      </c>
      <c r="H115" s="95" t="s">
        <v>243</v>
      </c>
      <c r="I115" s="104">
        <v>5.73</v>
      </c>
      <c r="J115" s="95" t="s">
        <v>239</v>
      </c>
      <c r="K115" s="32">
        <v>5.5E-2</v>
      </c>
      <c r="L115" s="32">
        <v>1.6399999999999998E-2</v>
      </c>
      <c r="M115" s="155">
        <v>1311035.05</v>
      </c>
      <c r="N115" s="95">
        <v>122.74</v>
      </c>
      <c r="O115" s="125">
        <v>1609.1644099999999</v>
      </c>
      <c r="P115" s="32">
        <v>5.8244356040567757E-4</v>
      </c>
      <c r="Q115" s="32">
        <v>2.7906994470149662E-5</v>
      </c>
      <c r="R115" s="18"/>
    </row>
    <row r="116" spans="2:18" x14ac:dyDescent="0.2">
      <c r="B116" s="23" t="s">
        <v>4574</v>
      </c>
      <c r="C116" s="32" t="s">
        <v>4406</v>
      </c>
      <c r="D116" s="32" t="s">
        <v>4601</v>
      </c>
      <c r="E116" s="32" t="s">
        <v>4576</v>
      </c>
      <c r="F116" s="95" t="s">
        <v>778</v>
      </c>
      <c r="G116" s="95" t="s">
        <v>914</v>
      </c>
      <c r="H116" s="95" t="s">
        <v>243</v>
      </c>
      <c r="I116" s="104">
        <v>5.78</v>
      </c>
      <c r="J116" s="95" t="s">
        <v>239</v>
      </c>
      <c r="K116" s="32">
        <v>5.5E-2</v>
      </c>
      <c r="L116" s="32">
        <v>1.3100000000000001E-2</v>
      </c>
      <c r="M116" s="155">
        <v>165094.69999999998</v>
      </c>
      <c r="N116" s="95">
        <v>125.09</v>
      </c>
      <c r="O116" s="125">
        <v>206.51695000000001</v>
      </c>
      <c r="P116" s="32">
        <v>7.4749644532668541E-5</v>
      </c>
      <c r="Q116" s="32">
        <v>3.581527994173184E-6</v>
      </c>
      <c r="R116" s="18"/>
    </row>
    <row r="117" spans="2:18" x14ac:dyDescent="0.2">
      <c r="B117" s="23" t="s">
        <v>4574</v>
      </c>
      <c r="C117" s="32" t="s">
        <v>4406</v>
      </c>
      <c r="D117" s="32" t="s">
        <v>4604</v>
      </c>
      <c r="E117" s="32" t="s">
        <v>4576</v>
      </c>
      <c r="F117" s="95" t="s">
        <v>778</v>
      </c>
      <c r="G117" s="95" t="s">
        <v>4605</v>
      </c>
      <c r="H117" s="95" t="s">
        <v>243</v>
      </c>
      <c r="I117" s="104">
        <v>5.73</v>
      </c>
      <c r="J117" s="95" t="s">
        <v>239</v>
      </c>
      <c r="K117" s="32">
        <v>5.5E-2</v>
      </c>
      <c r="L117" s="32">
        <v>1.6500000000000001E-2</v>
      </c>
      <c r="M117" s="155">
        <v>1878264.0599999998</v>
      </c>
      <c r="N117" s="95">
        <v>122.73</v>
      </c>
      <c r="O117" s="125">
        <v>2305.1934799999999</v>
      </c>
      <c r="P117" s="32">
        <v>8.3437409476086672E-4</v>
      </c>
      <c r="Q117" s="32">
        <v>3.9977904867399509E-5</v>
      </c>
      <c r="R117" s="18"/>
    </row>
    <row r="118" spans="2:18" x14ac:dyDescent="0.2">
      <c r="B118" s="23" t="s">
        <v>4574</v>
      </c>
      <c r="C118" s="32" t="s">
        <v>4406</v>
      </c>
      <c r="D118" s="32" t="s">
        <v>4606</v>
      </c>
      <c r="E118" s="32" t="s">
        <v>4576</v>
      </c>
      <c r="F118" s="95" t="s">
        <v>778</v>
      </c>
      <c r="G118" s="95" t="s">
        <v>4607</v>
      </c>
      <c r="H118" s="95" t="s">
        <v>243</v>
      </c>
      <c r="I118" s="104">
        <v>5.73</v>
      </c>
      <c r="J118" s="95" t="s">
        <v>239</v>
      </c>
      <c r="K118" s="32">
        <v>5.5E-2</v>
      </c>
      <c r="L118" s="32">
        <v>1.6500000000000001E-2</v>
      </c>
      <c r="M118" s="155">
        <v>363296.6</v>
      </c>
      <c r="N118" s="95">
        <v>122.72</v>
      </c>
      <c r="O118" s="125">
        <v>445.83758</v>
      </c>
      <c r="P118" s="32">
        <v>1.613727135922992E-4</v>
      </c>
      <c r="Q118" s="32">
        <v>7.7319550459389726E-6</v>
      </c>
      <c r="R118" s="18"/>
    </row>
    <row r="119" spans="2:18" x14ac:dyDescent="0.2">
      <c r="B119" s="23" t="s">
        <v>4574</v>
      </c>
      <c r="C119" s="32" t="s">
        <v>4406</v>
      </c>
      <c r="D119" s="32" t="s">
        <v>4608</v>
      </c>
      <c r="E119" s="32" t="s">
        <v>4576</v>
      </c>
      <c r="F119" s="95" t="s">
        <v>778</v>
      </c>
      <c r="G119" s="95" t="s">
        <v>4609</v>
      </c>
      <c r="H119" s="95" t="s">
        <v>243</v>
      </c>
      <c r="I119" s="104">
        <v>5.73</v>
      </c>
      <c r="J119" s="95" t="s">
        <v>239</v>
      </c>
      <c r="K119" s="32">
        <v>5.5E-2</v>
      </c>
      <c r="L119" s="32">
        <v>1.6399999999999998E-2</v>
      </c>
      <c r="M119" s="155">
        <v>349670.57</v>
      </c>
      <c r="N119" s="95">
        <v>123.21</v>
      </c>
      <c r="O119" s="125">
        <v>430.82909999999998</v>
      </c>
      <c r="P119" s="32">
        <v>1.5594033361101598E-4</v>
      </c>
      <c r="Q119" s="32">
        <v>7.471669915493319E-6</v>
      </c>
      <c r="R119" s="18"/>
    </row>
    <row r="120" spans="2:18" x14ac:dyDescent="0.2">
      <c r="B120" s="23" t="s">
        <v>4574</v>
      </c>
      <c r="C120" s="32" t="s">
        <v>4406</v>
      </c>
      <c r="D120" s="32" t="s">
        <v>4610</v>
      </c>
      <c r="E120" s="32" t="s">
        <v>4576</v>
      </c>
      <c r="F120" s="95" t="s">
        <v>778</v>
      </c>
      <c r="G120" s="95" t="s">
        <v>4611</v>
      </c>
      <c r="H120" s="95" t="s">
        <v>243</v>
      </c>
      <c r="I120" s="104">
        <v>5.73</v>
      </c>
      <c r="J120" s="95" t="s">
        <v>239</v>
      </c>
      <c r="K120" s="32">
        <v>5.5E-2</v>
      </c>
      <c r="L120" s="32">
        <v>1.6399999999999998E-2</v>
      </c>
      <c r="M120" s="155">
        <v>696386.75</v>
      </c>
      <c r="N120" s="95">
        <v>123.45</v>
      </c>
      <c r="O120" s="125">
        <v>859.6894299999999</v>
      </c>
      <c r="P120" s="32">
        <v>3.1116806296525504E-4</v>
      </c>
      <c r="Q120" s="32">
        <v>1.4909196363009366E-5</v>
      </c>
      <c r="R120" s="18"/>
    </row>
    <row r="121" spans="2:18" x14ac:dyDescent="0.2">
      <c r="B121" s="23" t="s">
        <v>4574</v>
      </c>
      <c r="C121" s="32" t="s">
        <v>4406</v>
      </c>
      <c r="D121" s="32" t="s">
        <v>4617</v>
      </c>
      <c r="E121" s="32" t="s">
        <v>4576</v>
      </c>
      <c r="F121" s="95" t="s">
        <v>778</v>
      </c>
      <c r="G121" s="95" t="s">
        <v>4618</v>
      </c>
      <c r="H121" s="95" t="s">
        <v>243</v>
      </c>
      <c r="I121" s="104">
        <v>5.73</v>
      </c>
      <c r="J121" s="95" t="s">
        <v>239</v>
      </c>
      <c r="K121" s="32">
        <v>5.5E-2</v>
      </c>
      <c r="L121" s="32">
        <v>1.6500000000000001E-2</v>
      </c>
      <c r="M121" s="155">
        <v>438409.79000000004</v>
      </c>
      <c r="N121" s="95">
        <v>122.96</v>
      </c>
      <c r="O121" s="125">
        <v>539.06866999999988</v>
      </c>
      <c r="P121" s="32">
        <v>1.9511808333988275E-4</v>
      </c>
      <c r="Q121" s="32">
        <v>9.3488187404796823E-6</v>
      </c>
      <c r="R121" s="18"/>
    </row>
    <row r="122" spans="2:18" x14ac:dyDescent="0.2">
      <c r="B122" s="23" t="s">
        <v>4574</v>
      </c>
      <c r="C122" s="32" t="s">
        <v>4406</v>
      </c>
      <c r="D122" s="32" t="s">
        <v>4619</v>
      </c>
      <c r="E122" s="32" t="s">
        <v>4576</v>
      </c>
      <c r="F122" s="95" t="s">
        <v>778</v>
      </c>
      <c r="G122" s="95" t="s">
        <v>4620</v>
      </c>
      <c r="H122" s="95" t="s">
        <v>243</v>
      </c>
      <c r="I122" s="104">
        <v>5.73</v>
      </c>
      <c r="J122" s="95" t="s">
        <v>239</v>
      </c>
      <c r="K122" s="32">
        <v>5.5E-2</v>
      </c>
      <c r="L122" s="32">
        <v>1.6399999999999998E-2</v>
      </c>
      <c r="M122" s="155">
        <v>246495.96999999997</v>
      </c>
      <c r="N122" s="95">
        <v>122.85</v>
      </c>
      <c r="O122" s="125">
        <v>302.82029</v>
      </c>
      <c r="P122" s="32">
        <v>1.0960702758189873E-4</v>
      </c>
      <c r="Q122" s="32">
        <v>5.2516723002089748E-6</v>
      </c>
      <c r="R122" s="18"/>
    </row>
    <row r="123" spans="2:18" x14ac:dyDescent="0.2">
      <c r="B123" s="23" t="s">
        <v>4574</v>
      </c>
      <c r="C123" s="32" t="s">
        <v>4406</v>
      </c>
      <c r="D123" s="32" t="s">
        <v>4625</v>
      </c>
      <c r="E123" s="32" t="s">
        <v>4576</v>
      </c>
      <c r="F123" s="95" t="s">
        <v>778</v>
      </c>
      <c r="G123" s="95" t="s">
        <v>4626</v>
      </c>
      <c r="H123" s="95" t="s">
        <v>243</v>
      </c>
      <c r="I123" s="104">
        <v>5.73</v>
      </c>
      <c r="J123" s="95" t="s">
        <v>239</v>
      </c>
      <c r="K123" s="32">
        <v>5.5E-2</v>
      </c>
      <c r="L123" s="32">
        <v>1.6500000000000001E-2</v>
      </c>
      <c r="M123" s="155">
        <v>732809.09</v>
      </c>
      <c r="N123" s="95">
        <v>122.73</v>
      </c>
      <c r="O123" s="125">
        <v>899.37659000000008</v>
      </c>
      <c r="P123" s="32">
        <v>3.2553299089253248E-4</v>
      </c>
      <c r="Q123" s="32">
        <v>1.5597472432112802E-5</v>
      </c>
      <c r="R123" s="18"/>
    </row>
    <row r="124" spans="2:18" x14ac:dyDescent="0.2">
      <c r="B124" s="23" t="s">
        <v>4574</v>
      </c>
      <c r="C124" s="32" t="s">
        <v>4406</v>
      </c>
      <c r="D124" s="32" t="s">
        <v>4630</v>
      </c>
      <c r="E124" s="32" t="s">
        <v>4576</v>
      </c>
      <c r="F124" s="95" t="s">
        <v>778</v>
      </c>
      <c r="G124" s="95" t="s">
        <v>4631</v>
      </c>
      <c r="H124" s="95" t="s">
        <v>243</v>
      </c>
      <c r="I124" s="104">
        <v>5.73</v>
      </c>
      <c r="J124" s="95" t="s">
        <v>239</v>
      </c>
      <c r="K124" s="32">
        <v>5.5E-2</v>
      </c>
      <c r="L124" s="32">
        <v>1.6500000000000001E-2</v>
      </c>
      <c r="M124" s="155">
        <v>287625.55</v>
      </c>
      <c r="N124" s="95">
        <v>122.73</v>
      </c>
      <c r="O124" s="125">
        <v>353.00281999999999</v>
      </c>
      <c r="P124" s="32">
        <v>1.2777079708967994E-4</v>
      </c>
      <c r="Q124" s="32">
        <v>6.121964719370867E-6</v>
      </c>
      <c r="R124" s="18"/>
    </row>
    <row r="125" spans="2:18" x14ac:dyDescent="0.2">
      <c r="B125" s="23" t="s">
        <v>4574</v>
      </c>
      <c r="C125" s="32" t="s">
        <v>4406</v>
      </c>
      <c r="D125" s="32" t="s">
        <v>4640</v>
      </c>
      <c r="E125" s="32" t="s">
        <v>4576</v>
      </c>
      <c r="F125" s="95" t="s">
        <v>778</v>
      </c>
      <c r="G125" s="95" t="s">
        <v>4641</v>
      </c>
      <c r="H125" s="95" t="s">
        <v>243</v>
      </c>
      <c r="I125" s="104">
        <v>5.73</v>
      </c>
      <c r="J125" s="95" t="s">
        <v>239</v>
      </c>
      <c r="K125" s="32">
        <v>5.5E-2</v>
      </c>
      <c r="L125" s="32">
        <v>1.6500000000000001E-2</v>
      </c>
      <c r="M125" s="155">
        <v>1914368.3599999999</v>
      </c>
      <c r="N125" s="95">
        <v>122.73</v>
      </c>
      <c r="O125" s="125">
        <v>2349.5042799999997</v>
      </c>
      <c r="P125" s="32">
        <v>8.5041256786904577E-4</v>
      </c>
      <c r="Q125" s="32">
        <v>4.0746366587583774E-5</v>
      </c>
      <c r="R125" s="18"/>
    </row>
    <row r="126" spans="2:18" x14ac:dyDescent="0.2">
      <c r="B126" s="23" t="s">
        <v>4574</v>
      </c>
      <c r="C126" s="32" t="s">
        <v>4406</v>
      </c>
      <c r="D126" s="32" t="s">
        <v>4648</v>
      </c>
      <c r="E126" s="32" t="s">
        <v>4576</v>
      </c>
      <c r="F126" s="95" t="s">
        <v>778</v>
      </c>
      <c r="G126" s="95" t="s">
        <v>1744</v>
      </c>
      <c r="H126" s="95" t="s">
        <v>243</v>
      </c>
      <c r="I126" s="104">
        <v>5.73</v>
      </c>
      <c r="J126" s="95" t="s">
        <v>239</v>
      </c>
      <c r="K126" s="32">
        <v>5.0999999999999997E-2</v>
      </c>
      <c r="L126" s="32">
        <v>1.6399999999999998E-2</v>
      </c>
      <c r="M126" s="155">
        <v>3739951.29</v>
      </c>
      <c r="N126" s="95">
        <v>123.84</v>
      </c>
      <c r="O126" s="125">
        <v>4631.55566</v>
      </c>
      <c r="P126" s="32">
        <v>1.6764102860238302E-3</v>
      </c>
      <c r="Q126" s="32">
        <v>8.0322928712927709E-5</v>
      </c>
      <c r="R126" s="18"/>
    </row>
    <row r="127" spans="2:18" x14ac:dyDescent="0.2">
      <c r="B127" s="23" t="s">
        <v>4574</v>
      </c>
      <c r="C127" s="32" t="s">
        <v>4406</v>
      </c>
      <c r="D127" s="32" t="s">
        <v>4689</v>
      </c>
      <c r="E127" s="32" t="s">
        <v>4576</v>
      </c>
      <c r="F127" s="95" t="s">
        <v>778</v>
      </c>
      <c r="G127" s="95" t="s">
        <v>4690</v>
      </c>
      <c r="H127" s="95" t="s">
        <v>243</v>
      </c>
      <c r="I127" s="104">
        <v>5.73</v>
      </c>
      <c r="J127" s="95" t="s">
        <v>239</v>
      </c>
      <c r="K127" s="32">
        <v>5.0999999999999997E-2</v>
      </c>
      <c r="L127" s="32">
        <v>1.6500000000000001E-2</v>
      </c>
      <c r="M127" s="155">
        <v>15340531.440000001</v>
      </c>
      <c r="N127" s="95">
        <v>124.33</v>
      </c>
      <c r="O127" s="125">
        <v>19072.882720000001</v>
      </c>
      <c r="P127" s="32">
        <v>6.9035069689595769E-3</v>
      </c>
      <c r="Q127" s="32">
        <v>3.30772187906426E-4</v>
      </c>
      <c r="R127" s="18"/>
    </row>
    <row r="128" spans="2:18" x14ac:dyDescent="0.2">
      <c r="B128" s="23" t="s">
        <v>4520</v>
      </c>
      <c r="C128" s="32" t="s">
        <v>4406</v>
      </c>
      <c r="D128" s="32" t="s">
        <v>4521</v>
      </c>
      <c r="E128" s="32" t="s">
        <v>4522</v>
      </c>
      <c r="F128" s="95" t="s">
        <v>237</v>
      </c>
      <c r="G128" s="95" t="s">
        <v>4523</v>
      </c>
      <c r="H128" s="95" t="s">
        <v>238</v>
      </c>
      <c r="I128" s="104">
        <v>4.28</v>
      </c>
      <c r="J128" s="95" t="s">
        <v>239</v>
      </c>
      <c r="K128" s="32">
        <v>5.5E-2</v>
      </c>
      <c r="L128" s="32">
        <v>2.8999999999999998E-2</v>
      </c>
      <c r="M128" s="155">
        <v>15113402.01</v>
      </c>
      <c r="N128" s="95">
        <v>137.75</v>
      </c>
      <c r="O128" s="125">
        <v>20818.71126</v>
      </c>
      <c r="P128" s="32">
        <v>7.5354166634422218E-3</v>
      </c>
      <c r="Q128" s="32">
        <v>3.6104928520539587E-4</v>
      </c>
      <c r="R128" s="18"/>
    </row>
    <row r="129" spans="2:18" x14ac:dyDescent="0.2">
      <c r="B129" s="23" t="s">
        <v>4520</v>
      </c>
      <c r="C129" s="32" t="s">
        <v>4406</v>
      </c>
      <c r="D129" s="32" t="s">
        <v>4677</v>
      </c>
      <c r="E129" s="32" t="s">
        <v>4522</v>
      </c>
      <c r="F129" s="95" t="s">
        <v>237</v>
      </c>
      <c r="G129" s="95" t="s">
        <v>4678</v>
      </c>
      <c r="H129" s="95" t="s">
        <v>238</v>
      </c>
      <c r="I129" s="104">
        <v>4.59</v>
      </c>
      <c r="J129" s="95" t="s">
        <v>239</v>
      </c>
      <c r="K129" s="32">
        <v>2.5600000000000001E-2</v>
      </c>
      <c r="L129" s="32">
        <v>1.24E-2</v>
      </c>
      <c r="M129" s="155">
        <v>10653600.909999998</v>
      </c>
      <c r="N129" s="95">
        <v>106.6</v>
      </c>
      <c r="O129" s="125">
        <v>11356.738559999998</v>
      </c>
      <c r="P129" s="32">
        <v>4.1106174113575179E-3</v>
      </c>
      <c r="Q129" s="32">
        <v>1.9695466679682245E-4</v>
      </c>
      <c r="R129" s="18"/>
    </row>
    <row r="130" spans="2:18" x14ac:dyDescent="0.2">
      <c r="B130" s="23" t="s">
        <v>4538</v>
      </c>
      <c r="C130" s="32" t="s">
        <v>4406</v>
      </c>
      <c r="D130" s="32" t="s">
        <v>4539</v>
      </c>
      <c r="E130" s="32" t="s">
        <v>4540</v>
      </c>
      <c r="F130" s="95" t="s">
        <v>237</v>
      </c>
      <c r="G130" s="95" t="s">
        <v>4541</v>
      </c>
      <c r="H130" s="95" t="s">
        <v>238</v>
      </c>
      <c r="I130" s="104">
        <v>7.04</v>
      </c>
      <c r="J130" s="95" t="s">
        <v>239</v>
      </c>
      <c r="K130" s="32">
        <v>4.8000000000000001E-2</v>
      </c>
      <c r="L130" s="32">
        <v>9.4999999999999998E-3</v>
      </c>
      <c r="M130" s="155">
        <v>4678759.62</v>
      </c>
      <c r="N130" s="95">
        <v>131.61000000000001</v>
      </c>
      <c r="O130" s="125">
        <v>6157.7155299999995</v>
      </c>
      <c r="P130" s="32">
        <v>2.2288100177771976E-3</v>
      </c>
      <c r="Q130" s="32">
        <v>1.0679041381760655E-4</v>
      </c>
      <c r="R130" s="18"/>
    </row>
    <row r="131" spans="2:18" x14ac:dyDescent="0.2">
      <c r="B131" s="23" t="s">
        <v>4538</v>
      </c>
      <c r="C131" s="32" t="s">
        <v>4406</v>
      </c>
      <c r="D131" s="32" t="s">
        <v>4628</v>
      </c>
      <c r="E131" s="32" t="s">
        <v>4540</v>
      </c>
      <c r="F131" s="95" t="s">
        <v>237</v>
      </c>
      <c r="G131" s="95" t="s">
        <v>938</v>
      </c>
      <c r="H131" s="95" t="s">
        <v>238</v>
      </c>
      <c r="I131" s="104">
        <v>6.91</v>
      </c>
      <c r="J131" s="95" t="s">
        <v>239</v>
      </c>
      <c r="K131" s="32">
        <v>4.8000000000000001E-2</v>
      </c>
      <c r="L131" s="32">
        <v>1.67E-2</v>
      </c>
      <c r="M131" s="155">
        <v>7678213.6299999999</v>
      </c>
      <c r="N131" s="95">
        <v>123.88</v>
      </c>
      <c r="O131" s="125">
        <v>9511.7710400000014</v>
      </c>
      <c r="P131" s="32">
        <v>3.4428239624695748E-3</v>
      </c>
      <c r="Q131" s="32">
        <v>1.6495824799817052E-4</v>
      </c>
      <c r="R131" s="18"/>
    </row>
    <row r="132" spans="2:18" x14ac:dyDescent="0.2">
      <c r="B132" s="23" t="s">
        <v>4538</v>
      </c>
      <c r="C132" s="32" t="s">
        <v>4406</v>
      </c>
      <c r="D132" s="32" t="s">
        <v>4638</v>
      </c>
      <c r="E132" s="32" t="s">
        <v>4540</v>
      </c>
      <c r="F132" s="95" t="s">
        <v>237</v>
      </c>
      <c r="G132" s="95" t="s">
        <v>4639</v>
      </c>
      <c r="H132" s="95" t="s">
        <v>238</v>
      </c>
      <c r="I132" s="104">
        <v>6.96</v>
      </c>
      <c r="J132" s="95" t="s">
        <v>239</v>
      </c>
      <c r="K132" s="32">
        <v>4.8000000000000001E-2</v>
      </c>
      <c r="L132" s="32">
        <v>1.43E-2</v>
      </c>
      <c r="M132" s="155">
        <v>10382468.699999999</v>
      </c>
      <c r="N132" s="95">
        <v>125.97</v>
      </c>
      <c r="O132" s="125">
        <v>13078.79581</v>
      </c>
      <c r="P132" s="32">
        <v>4.7339229913711915E-3</v>
      </c>
      <c r="Q132" s="32">
        <v>2.2681950960243185E-4</v>
      </c>
      <c r="R132" s="18"/>
    </row>
    <row r="133" spans="2:18" x14ac:dyDescent="0.2">
      <c r="B133" s="23" t="s">
        <v>4538</v>
      </c>
      <c r="C133" s="32" t="s">
        <v>4406</v>
      </c>
      <c r="D133" s="32" t="s">
        <v>4666</v>
      </c>
      <c r="E133" s="32" t="s">
        <v>4540</v>
      </c>
      <c r="F133" s="95" t="s">
        <v>237</v>
      </c>
      <c r="G133" s="95" t="s">
        <v>4667</v>
      </c>
      <c r="H133" s="95" t="s">
        <v>238</v>
      </c>
      <c r="I133" s="104">
        <v>6.9</v>
      </c>
      <c r="J133" s="95" t="s">
        <v>239</v>
      </c>
      <c r="K133" s="32">
        <v>4.8000000000000001E-2</v>
      </c>
      <c r="L133" s="32">
        <v>1.77E-2</v>
      </c>
      <c r="M133" s="155">
        <v>3666635.84</v>
      </c>
      <c r="N133" s="95">
        <v>123.08</v>
      </c>
      <c r="O133" s="125">
        <v>4512.8953799999999</v>
      </c>
      <c r="P133" s="32">
        <v>1.6334607182031408E-3</v>
      </c>
      <c r="Q133" s="32">
        <v>7.8265058331748689E-5</v>
      </c>
      <c r="R133" s="18"/>
    </row>
    <row r="134" spans="2:18" x14ac:dyDescent="0.2">
      <c r="B134" s="23" t="s">
        <v>4538</v>
      </c>
      <c r="C134" s="32" t="s">
        <v>4406</v>
      </c>
      <c r="D134" s="32" t="s">
        <v>4675</v>
      </c>
      <c r="E134" s="32" t="s">
        <v>4540</v>
      </c>
      <c r="F134" s="95" t="s">
        <v>237</v>
      </c>
      <c r="G134" s="95" t="s">
        <v>4676</v>
      </c>
      <c r="H134" s="95" t="s">
        <v>238</v>
      </c>
      <c r="I134" s="104">
        <v>6.89</v>
      </c>
      <c r="J134" s="95" t="s">
        <v>239</v>
      </c>
      <c r="K134" s="32">
        <v>4.8000000000000001E-2</v>
      </c>
      <c r="L134" s="32">
        <v>1.7899999999999999E-2</v>
      </c>
      <c r="M134" s="155">
        <v>1905806.57</v>
      </c>
      <c r="N134" s="95">
        <v>122.86</v>
      </c>
      <c r="O134" s="125">
        <v>2341.4739399999999</v>
      </c>
      <c r="P134" s="32">
        <v>8.4750595385757379E-4</v>
      </c>
      <c r="Q134" s="32">
        <v>4.060710011326906E-5</v>
      </c>
      <c r="R134" s="18"/>
    </row>
    <row r="135" spans="2:18" x14ac:dyDescent="0.2">
      <c r="B135" s="23" t="s">
        <v>4538</v>
      </c>
      <c r="C135" s="32" t="s">
        <v>4406</v>
      </c>
      <c r="D135" s="32" t="s">
        <v>4680</v>
      </c>
      <c r="E135" s="32" t="s">
        <v>4540</v>
      </c>
      <c r="F135" s="95" t="s">
        <v>237</v>
      </c>
      <c r="G135" s="95" t="s">
        <v>4681</v>
      </c>
      <c r="H135" s="95" t="s">
        <v>238</v>
      </c>
      <c r="I135" s="104">
        <v>6.88</v>
      </c>
      <c r="J135" s="95" t="s">
        <v>239</v>
      </c>
      <c r="K135" s="32">
        <v>4.8000000000000001E-2</v>
      </c>
      <c r="L135" s="32">
        <v>1.8600000000000002E-2</v>
      </c>
      <c r="M135" s="155">
        <v>2831783.9</v>
      </c>
      <c r="N135" s="95">
        <v>123.42</v>
      </c>
      <c r="O135" s="125">
        <v>3494.9876800000002</v>
      </c>
      <c r="P135" s="32">
        <v>1.2650249130933607E-3</v>
      </c>
      <c r="Q135" s="32">
        <v>6.0611955654053531E-5</v>
      </c>
      <c r="R135" s="18"/>
    </row>
    <row r="136" spans="2:18" x14ac:dyDescent="0.2">
      <c r="B136" s="23" t="s">
        <v>4538</v>
      </c>
      <c r="C136" s="32" t="s">
        <v>4406</v>
      </c>
      <c r="D136" s="32" t="s">
        <v>4682</v>
      </c>
      <c r="E136" s="32" t="s">
        <v>4540</v>
      </c>
      <c r="F136" s="95" t="s">
        <v>237</v>
      </c>
      <c r="G136" s="95" t="s">
        <v>4681</v>
      </c>
      <c r="H136" s="95" t="s">
        <v>238</v>
      </c>
      <c r="I136" s="104">
        <v>6.88</v>
      </c>
      <c r="J136" s="95" t="s">
        <v>239</v>
      </c>
      <c r="K136" s="32">
        <v>4.8000000000000001E-2</v>
      </c>
      <c r="L136" s="32">
        <v>1.8600000000000002E-2</v>
      </c>
      <c r="M136" s="155">
        <v>377645.21</v>
      </c>
      <c r="N136" s="95">
        <v>123.42</v>
      </c>
      <c r="O136" s="125">
        <v>466.08969999999999</v>
      </c>
      <c r="P136" s="32">
        <v>1.6870305025973957E-4</v>
      </c>
      <c r="Q136" s="32">
        <v>8.083178200848797E-6</v>
      </c>
      <c r="R136" s="18"/>
    </row>
    <row r="137" spans="2:18" x14ac:dyDescent="0.2">
      <c r="B137" s="23" t="s">
        <v>4508</v>
      </c>
      <c r="C137" s="32" t="s">
        <v>4406</v>
      </c>
      <c r="D137" s="32" t="s">
        <v>4509</v>
      </c>
      <c r="E137" s="32" t="s">
        <v>4510</v>
      </c>
      <c r="F137" s="95" t="s">
        <v>856</v>
      </c>
      <c r="G137" s="95" t="s">
        <v>4511</v>
      </c>
      <c r="H137" s="95" t="s">
        <v>238</v>
      </c>
      <c r="I137" s="104">
        <v>7.5</v>
      </c>
      <c r="J137" s="95" t="s">
        <v>239</v>
      </c>
      <c r="K137" s="32">
        <v>5.0099999999999999E-2</v>
      </c>
      <c r="L137" s="32">
        <v>2.1099999999999997E-2</v>
      </c>
      <c r="M137" s="155">
        <v>31716774.949999999</v>
      </c>
      <c r="N137" s="95">
        <v>117.45</v>
      </c>
      <c r="O137" s="125">
        <v>37251.352159999995</v>
      </c>
      <c r="P137" s="32">
        <v>1.3483277437136535E-2</v>
      </c>
      <c r="Q137" s="32">
        <v>6.4603297977160559E-4</v>
      </c>
      <c r="R137" s="18"/>
    </row>
    <row r="138" spans="2:18" x14ac:dyDescent="0.2">
      <c r="B138" s="23" t="s">
        <v>4524</v>
      </c>
      <c r="C138" s="32" t="s">
        <v>4406</v>
      </c>
      <c r="D138" s="32" t="s">
        <v>4525</v>
      </c>
      <c r="E138" s="32" t="s">
        <v>4526</v>
      </c>
      <c r="F138" s="95" t="s">
        <v>856</v>
      </c>
      <c r="G138" s="95" t="s">
        <v>4527</v>
      </c>
      <c r="H138" s="95" t="s">
        <v>238</v>
      </c>
      <c r="I138" s="104">
        <v>6.72</v>
      </c>
      <c r="J138" s="95" t="s">
        <v>239</v>
      </c>
      <c r="K138" s="32">
        <v>0.05</v>
      </c>
      <c r="L138" s="32">
        <v>8.3999999999999995E-3</v>
      </c>
      <c r="M138" s="155">
        <v>1153495.05</v>
      </c>
      <c r="N138" s="95">
        <v>133.74</v>
      </c>
      <c r="O138" s="125">
        <v>1542.68427</v>
      </c>
      <c r="P138" s="32">
        <v>5.5838080510408109E-4</v>
      </c>
      <c r="Q138" s="32">
        <v>2.6754060134897511E-5</v>
      </c>
      <c r="R138" s="18"/>
    </row>
    <row r="139" spans="2:18" x14ac:dyDescent="0.2">
      <c r="B139" s="23" t="s">
        <v>4524</v>
      </c>
      <c r="C139" s="32" t="s">
        <v>4406</v>
      </c>
      <c r="D139" s="32" t="s">
        <v>4532</v>
      </c>
      <c r="E139" s="32" t="s">
        <v>4526</v>
      </c>
      <c r="F139" s="95" t="s">
        <v>856</v>
      </c>
      <c r="G139" s="95" t="s">
        <v>4533</v>
      </c>
      <c r="H139" s="95" t="s">
        <v>238</v>
      </c>
      <c r="I139" s="104">
        <v>6.71</v>
      </c>
      <c r="J139" s="95" t="s">
        <v>239</v>
      </c>
      <c r="K139" s="32">
        <v>0.05</v>
      </c>
      <c r="L139" s="32">
        <v>8.6E-3</v>
      </c>
      <c r="M139" s="155">
        <v>5983455.2400000002</v>
      </c>
      <c r="N139" s="95">
        <v>133.5</v>
      </c>
      <c r="O139" s="125">
        <v>7987.9127400000007</v>
      </c>
      <c r="P139" s="32">
        <v>2.8912572932777401E-3</v>
      </c>
      <c r="Q139" s="32">
        <v>1.385306779580205E-4</v>
      </c>
      <c r="R139" s="18"/>
    </row>
    <row r="140" spans="2:18" x14ac:dyDescent="0.2">
      <c r="B140" s="23" t="s">
        <v>4524</v>
      </c>
      <c r="C140" s="32" t="s">
        <v>4406</v>
      </c>
      <c r="D140" s="32" t="s">
        <v>4536</v>
      </c>
      <c r="E140" s="32" t="s">
        <v>4526</v>
      </c>
      <c r="F140" s="95" t="s">
        <v>856</v>
      </c>
      <c r="G140" s="95" t="s">
        <v>4537</v>
      </c>
      <c r="H140" s="95" t="s">
        <v>238</v>
      </c>
      <c r="I140" s="104">
        <v>6.71</v>
      </c>
      <c r="J140" s="95" t="s">
        <v>239</v>
      </c>
      <c r="K140" s="32">
        <v>0.05</v>
      </c>
      <c r="L140" s="32">
        <v>8.8000000000000005E-3</v>
      </c>
      <c r="M140" s="155">
        <v>2487494.6599999997</v>
      </c>
      <c r="N140" s="95">
        <v>133.33000000000001</v>
      </c>
      <c r="O140" s="125">
        <v>3316.5766200000003</v>
      </c>
      <c r="P140" s="32">
        <v>1.200448309014632E-3</v>
      </c>
      <c r="Q140" s="32">
        <v>5.7517855117220541E-5</v>
      </c>
      <c r="R140" s="18"/>
    </row>
    <row r="141" spans="2:18" x14ac:dyDescent="0.2">
      <c r="B141" s="23" t="s">
        <v>4524</v>
      </c>
      <c r="C141" s="32" t="s">
        <v>4406</v>
      </c>
      <c r="D141" s="32" t="s">
        <v>4558</v>
      </c>
      <c r="E141" s="32" t="s">
        <v>4526</v>
      </c>
      <c r="F141" s="95" t="s">
        <v>856</v>
      </c>
      <c r="G141" s="95" t="s">
        <v>4559</v>
      </c>
      <c r="H141" s="95" t="s">
        <v>238</v>
      </c>
      <c r="I141" s="104">
        <v>6.7</v>
      </c>
      <c r="J141" s="95" t="s">
        <v>239</v>
      </c>
      <c r="K141" s="32">
        <v>0.05</v>
      </c>
      <c r="L141" s="32">
        <v>9.3999999999999986E-3</v>
      </c>
      <c r="M141" s="155">
        <v>3901552.21</v>
      </c>
      <c r="N141" s="95">
        <v>132.19</v>
      </c>
      <c r="O141" s="125">
        <v>5157.4618600000003</v>
      </c>
      <c r="P141" s="32">
        <v>1.8667641601611662E-3</v>
      </c>
      <c r="Q141" s="32">
        <v>8.9443476821009113E-5</v>
      </c>
      <c r="R141" s="18"/>
    </row>
    <row r="142" spans="2:18" x14ac:dyDescent="0.2">
      <c r="B142" s="23" t="s">
        <v>4524</v>
      </c>
      <c r="C142" s="32" t="s">
        <v>4406</v>
      </c>
      <c r="D142" s="32" t="s">
        <v>4571</v>
      </c>
      <c r="E142" s="32" t="s">
        <v>4526</v>
      </c>
      <c r="F142" s="95" t="s">
        <v>856</v>
      </c>
      <c r="G142" s="95" t="s">
        <v>4572</v>
      </c>
      <c r="H142" s="95" t="s">
        <v>238</v>
      </c>
      <c r="I142" s="104">
        <v>6.67</v>
      </c>
      <c r="J142" s="95" t="s">
        <v>239</v>
      </c>
      <c r="K142" s="32">
        <v>0.05</v>
      </c>
      <c r="L142" s="32">
        <v>1.1599999999999999E-2</v>
      </c>
      <c r="M142" s="155">
        <v>610309.84</v>
      </c>
      <c r="N142" s="95">
        <v>128.9</v>
      </c>
      <c r="O142" s="125">
        <v>786.68938000000003</v>
      </c>
      <c r="P142" s="32">
        <v>2.8474539989393317E-4</v>
      </c>
      <c r="Q142" s="32">
        <v>1.3643190242683448E-5</v>
      </c>
      <c r="R142" s="18"/>
    </row>
    <row r="143" spans="2:18" x14ac:dyDescent="0.2">
      <c r="B143" s="23" t="s">
        <v>4524</v>
      </c>
      <c r="C143" s="32" t="s">
        <v>4406</v>
      </c>
      <c r="D143" s="32" t="s">
        <v>4573</v>
      </c>
      <c r="E143" s="32" t="s">
        <v>4526</v>
      </c>
      <c r="F143" s="95" t="s">
        <v>856</v>
      </c>
      <c r="G143" s="95" t="s">
        <v>4572</v>
      </c>
      <c r="H143" s="95" t="s">
        <v>238</v>
      </c>
      <c r="I143" s="104">
        <v>2.4900000000000002</v>
      </c>
      <c r="J143" s="95" t="s">
        <v>239</v>
      </c>
      <c r="K143" s="32">
        <v>0.05</v>
      </c>
      <c r="L143" s="32">
        <v>3.2000000000000002E-3</v>
      </c>
      <c r="M143" s="155">
        <v>418930.41000000003</v>
      </c>
      <c r="N143" s="95">
        <v>113.32</v>
      </c>
      <c r="O143" s="125">
        <v>474.73192999999998</v>
      </c>
      <c r="P143" s="32">
        <v>1.7183114032919664E-4</v>
      </c>
      <c r="Q143" s="32">
        <v>8.2330564005659792E-6</v>
      </c>
      <c r="R143" s="18"/>
    </row>
    <row r="144" spans="2:18" x14ac:dyDescent="0.2">
      <c r="B144" s="23" t="s">
        <v>4524</v>
      </c>
      <c r="C144" s="32" t="s">
        <v>4406</v>
      </c>
      <c r="D144" s="32" t="s">
        <v>4602</v>
      </c>
      <c r="E144" s="32" t="s">
        <v>4526</v>
      </c>
      <c r="F144" s="95" t="s">
        <v>856</v>
      </c>
      <c r="G144" s="95" t="s">
        <v>4603</v>
      </c>
      <c r="H144" s="95" t="s">
        <v>238</v>
      </c>
      <c r="I144" s="104">
        <v>6.66</v>
      </c>
      <c r="J144" s="95" t="s">
        <v>239</v>
      </c>
      <c r="K144" s="32">
        <v>0.05</v>
      </c>
      <c r="L144" s="32">
        <v>1.2E-2</v>
      </c>
      <c r="M144" s="155">
        <v>1001956.89</v>
      </c>
      <c r="N144" s="95">
        <v>128.51</v>
      </c>
      <c r="O144" s="125">
        <v>1287.6147800000001</v>
      </c>
      <c r="P144" s="32">
        <v>4.660573725304882E-4</v>
      </c>
      <c r="Q144" s="32">
        <v>2.2330507884612599E-5</v>
      </c>
      <c r="R144" s="18"/>
    </row>
    <row r="145" spans="2:18" x14ac:dyDescent="0.2">
      <c r="B145" s="23" t="s">
        <v>4649</v>
      </c>
      <c r="C145" s="32" t="s">
        <v>4406</v>
      </c>
      <c r="D145" s="32" t="s">
        <v>4650</v>
      </c>
      <c r="E145" s="32" t="s">
        <v>4651</v>
      </c>
      <c r="F145" s="95" t="s">
        <v>856</v>
      </c>
      <c r="G145" s="95" t="s">
        <v>4652</v>
      </c>
      <c r="H145" s="95" t="s">
        <v>238</v>
      </c>
      <c r="I145" s="104">
        <v>6.22</v>
      </c>
      <c r="J145" s="95" t="s">
        <v>239</v>
      </c>
      <c r="K145" s="32">
        <v>4.7E-2</v>
      </c>
      <c r="L145" s="32">
        <v>9.8999999999999991E-3</v>
      </c>
      <c r="M145" s="155">
        <v>1727647.94</v>
      </c>
      <c r="N145" s="95">
        <v>129.66999999999999</v>
      </c>
      <c r="O145" s="125">
        <v>2240.2410700000005</v>
      </c>
      <c r="P145" s="32">
        <v>8.1086430750592167E-4</v>
      </c>
      <c r="Q145" s="32">
        <v>3.8851465247290784E-5</v>
      </c>
      <c r="R145" s="18"/>
    </row>
    <row r="146" spans="2:18" x14ac:dyDescent="0.2">
      <c r="B146" s="23" t="s">
        <v>4649</v>
      </c>
      <c r="C146" s="32" t="s">
        <v>4406</v>
      </c>
      <c r="D146" s="32" t="s">
        <v>4653</v>
      </c>
      <c r="E146" s="32" t="s">
        <v>4651</v>
      </c>
      <c r="F146" s="95" t="s">
        <v>856</v>
      </c>
      <c r="G146" s="95" t="s">
        <v>4654</v>
      </c>
      <c r="H146" s="95" t="s">
        <v>238</v>
      </c>
      <c r="I146" s="104">
        <v>6.23</v>
      </c>
      <c r="J146" s="95" t="s">
        <v>239</v>
      </c>
      <c r="K146" s="32">
        <v>4.6100000000000002E-2</v>
      </c>
      <c r="L146" s="32">
        <v>7.7000000000000002E-3</v>
      </c>
      <c r="M146" s="155">
        <v>2575817.5099999998</v>
      </c>
      <c r="N146" s="95">
        <v>128.56</v>
      </c>
      <c r="O146" s="125">
        <v>3311.4709800000001</v>
      </c>
      <c r="P146" s="32">
        <v>1.1986003019860963E-3</v>
      </c>
      <c r="Q146" s="32">
        <v>5.7429310362961041E-5</v>
      </c>
      <c r="R146" s="18"/>
    </row>
    <row r="147" spans="2:18" x14ac:dyDescent="0.2">
      <c r="B147" s="23" t="s">
        <v>4649</v>
      </c>
      <c r="C147" s="32" t="s">
        <v>4406</v>
      </c>
      <c r="D147" s="32" t="s">
        <v>4655</v>
      </c>
      <c r="E147" s="32" t="s">
        <v>4651</v>
      </c>
      <c r="F147" s="95" t="s">
        <v>856</v>
      </c>
      <c r="G147" s="95" t="s">
        <v>4656</v>
      </c>
      <c r="H147" s="95" t="s">
        <v>238</v>
      </c>
      <c r="I147" s="104">
        <v>6.22</v>
      </c>
      <c r="J147" s="95" t="s">
        <v>239</v>
      </c>
      <c r="K147" s="32">
        <v>4.7699999999999992E-2</v>
      </c>
      <c r="L147" s="32">
        <v>7.6E-3</v>
      </c>
      <c r="M147" s="155">
        <v>2923047.77</v>
      </c>
      <c r="N147" s="95">
        <v>128.65</v>
      </c>
      <c r="O147" s="125">
        <v>3760.5009500000001</v>
      </c>
      <c r="P147" s="32">
        <v>1.3611285140384959E-3</v>
      </c>
      <c r="Q147" s="32">
        <v>6.5216629552876187E-5</v>
      </c>
      <c r="R147" s="18"/>
    </row>
    <row r="148" spans="2:18" x14ac:dyDescent="0.2">
      <c r="B148" s="23" t="s">
        <v>4649</v>
      </c>
      <c r="C148" s="32" t="s">
        <v>4406</v>
      </c>
      <c r="D148" s="32" t="s">
        <v>4657</v>
      </c>
      <c r="E148" s="32" t="s">
        <v>4651</v>
      </c>
      <c r="F148" s="95" t="s">
        <v>856</v>
      </c>
      <c r="G148" s="95" t="s">
        <v>4658</v>
      </c>
      <c r="H148" s="95" t="s">
        <v>238</v>
      </c>
      <c r="I148" s="104">
        <v>6.22</v>
      </c>
      <c r="J148" s="95" t="s">
        <v>239</v>
      </c>
      <c r="K148" s="32">
        <v>4.7800000000000002E-2</v>
      </c>
      <c r="L148" s="32">
        <v>7.6E-3</v>
      </c>
      <c r="M148" s="155">
        <v>3121627.28</v>
      </c>
      <c r="N148" s="95">
        <v>128.72</v>
      </c>
      <c r="O148" s="125">
        <v>4018.1586299999999</v>
      </c>
      <c r="P148" s="32">
        <v>1.4543887524407775E-3</v>
      </c>
      <c r="Q148" s="32">
        <v>6.9685067585849821E-5</v>
      </c>
      <c r="R148" s="18"/>
    </row>
    <row r="149" spans="2:18" x14ac:dyDescent="0.2">
      <c r="B149" s="23" t="s">
        <v>4649</v>
      </c>
      <c r="C149" s="32" t="s">
        <v>4406</v>
      </c>
      <c r="D149" s="32" t="s">
        <v>4659</v>
      </c>
      <c r="E149" s="32" t="s">
        <v>4651</v>
      </c>
      <c r="F149" s="95" t="s">
        <v>856</v>
      </c>
      <c r="G149" s="95" t="s">
        <v>3188</v>
      </c>
      <c r="H149" s="95" t="s">
        <v>238</v>
      </c>
      <c r="I149" s="104">
        <v>6.24</v>
      </c>
      <c r="J149" s="95" t="s">
        <v>239</v>
      </c>
      <c r="K149" s="32">
        <v>4.5899999999999996E-2</v>
      </c>
      <c r="L149" s="32">
        <v>7.4999999999999997E-3</v>
      </c>
      <c r="M149" s="155">
        <v>1425494.49</v>
      </c>
      <c r="N149" s="95">
        <v>127.02</v>
      </c>
      <c r="O149" s="125">
        <v>1810.66309</v>
      </c>
      <c r="P149" s="32">
        <v>6.5537682183434932E-4</v>
      </c>
      <c r="Q149" s="32">
        <v>3.1401492927583516E-5</v>
      </c>
      <c r="R149" s="18"/>
    </row>
    <row r="150" spans="2:18" x14ac:dyDescent="0.2">
      <c r="B150" s="23" t="s">
        <v>4649</v>
      </c>
      <c r="C150" s="32" t="s">
        <v>4406</v>
      </c>
      <c r="D150" s="32" t="s">
        <v>4660</v>
      </c>
      <c r="E150" s="32" t="s">
        <v>4651</v>
      </c>
      <c r="F150" s="95" t="s">
        <v>856</v>
      </c>
      <c r="G150" s="95" t="s">
        <v>4661</v>
      </c>
      <c r="H150" s="95" t="s">
        <v>238</v>
      </c>
      <c r="I150" s="104">
        <v>6.28</v>
      </c>
      <c r="J150" s="95" t="s">
        <v>239</v>
      </c>
      <c r="K150" s="32">
        <v>4.2000000000000003E-2</v>
      </c>
      <c r="L150" s="32">
        <v>7.6E-3</v>
      </c>
      <c r="M150" s="155">
        <v>1831791.91</v>
      </c>
      <c r="N150" s="95">
        <v>124.9</v>
      </c>
      <c r="O150" s="125">
        <v>2287.9080800000002</v>
      </c>
      <c r="P150" s="32">
        <v>8.2811757438515431E-4</v>
      </c>
      <c r="Q150" s="32">
        <v>3.9678132165979694E-5</v>
      </c>
      <c r="R150" s="18"/>
    </row>
    <row r="151" spans="2:18" x14ac:dyDescent="0.2">
      <c r="B151" s="23" t="s">
        <v>4649</v>
      </c>
      <c r="C151" s="32" t="s">
        <v>4406</v>
      </c>
      <c r="D151" s="32" t="s">
        <v>4662</v>
      </c>
      <c r="E151" s="32" t="s">
        <v>4651</v>
      </c>
      <c r="F151" s="95" t="s">
        <v>856</v>
      </c>
      <c r="G151" s="95" t="s">
        <v>4663</v>
      </c>
      <c r="H151" s="95" t="s">
        <v>238</v>
      </c>
      <c r="I151" s="104">
        <v>3.11</v>
      </c>
      <c r="J151" s="95" t="s">
        <v>239</v>
      </c>
      <c r="K151" s="32">
        <v>4.5199999999999997E-2</v>
      </c>
      <c r="L151" s="32">
        <v>2.2000000000000001E-3</v>
      </c>
      <c r="M151" s="155">
        <v>3185114.65</v>
      </c>
      <c r="N151" s="95">
        <v>115</v>
      </c>
      <c r="O151" s="125">
        <v>3662.8818299999998</v>
      </c>
      <c r="P151" s="32">
        <v>1.325794879101548E-3</v>
      </c>
      <c r="Q151" s="32">
        <v>6.3523666282565668E-5</v>
      </c>
      <c r="R151" s="18"/>
    </row>
    <row r="152" spans="2:18" x14ac:dyDescent="0.2">
      <c r="B152" s="23" t="s">
        <v>4417</v>
      </c>
      <c r="C152" s="32" t="s">
        <v>4406</v>
      </c>
      <c r="D152" s="32" t="s">
        <v>4418</v>
      </c>
      <c r="E152" s="32" t="s">
        <v>4419</v>
      </c>
      <c r="F152" s="95" t="s">
        <v>807</v>
      </c>
      <c r="G152" s="95" t="s">
        <v>4420</v>
      </c>
      <c r="H152" s="95" t="s">
        <v>238</v>
      </c>
      <c r="I152" s="104">
        <v>10.050000000000001</v>
      </c>
      <c r="J152" s="95" t="s">
        <v>239</v>
      </c>
      <c r="K152" s="32">
        <v>3.5499999523162844E-2</v>
      </c>
      <c r="L152" s="32">
        <v>3.9699999999999999E-2</v>
      </c>
      <c r="M152" s="155">
        <v>766427.1</v>
      </c>
      <c r="N152" s="95">
        <v>119.45</v>
      </c>
      <c r="O152" s="125">
        <v>915.49715999999989</v>
      </c>
      <c r="P152" s="32">
        <v>3.3136789634297608E-4</v>
      </c>
      <c r="Q152" s="32">
        <v>1.5877044025325988E-5</v>
      </c>
      <c r="R152" s="18"/>
    </row>
    <row r="153" spans="2:18" x14ac:dyDescent="0.2">
      <c r="B153" s="23" t="s">
        <v>4417</v>
      </c>
      <c r="C153" s="32" t="s">
        <v>4406</v>
      </c>
      <c r="D153" s="32" t="s">
        <v>4421</v>
      </c>
      <c r="E153" s="32" t="s">
        <v>4419</v>
      </c>
      <c r="F153" s="95" t="s">
        <v>807</v>
      </c>
      <c r="G153" s="95" t="s">
        <v>4422</v>
      </c>
      <c r="H153" s="95" t="s">
        <v>238</v>
      </c>
      <c r="I153" s="104">
        <v>9.57</v>
      </c>
      <c r="J153" s="95" t="s">
        <v>239</v>
      </c>
      <c r="K153" s="32">
        <v>3.5499999523162844E-2</v>
      </c>
      <c r="L153" s="32">
        <v>4.0800000000000003E-2</v>
      </c>
      <c r="M153" s="155">
        <v>1705918.62</v>
      </c>
      <c r="N153" s="95">
        <v>114.89</v>
      </c>
      <c r="O153" s="125">
        <v>1959.9298900000001</v>
      </c>
      <c r="P153" s="32">
        <v>7.0940454324186063E-4</v>
      </c>
      <c r="Q153" s="32">
        <v>3.3990158036189134E-5</v>
      </c>
      <c r="R153" s="18"/>
    </row>
    <row r="154" spans="2:18" x14ac:dyDescent="0.2">
      <c r="B154" s="23" t="s">
        <v>4417</v>
      </c>
      <c r="C154" s="32" t="s">
        <v>4406</v>
      </c>
      <c r="D154" s="32" t="s">
        <v>4423</v>
      </c>
      <c r="E154" s="32" t="s">
        <v>4419</v>
      </c>
      <c r="F154" s="95" t="s">
        <v>807</v>
      </c>
      <c r="G154" s="95" t="s">
        <v>4424</v>
      </c>
      <c r="H154" s="95" t="s">
        <v>238</v>
      </c>
      <c r="I154" s="104">
        <v>9.4700000000000006</v>
      </c>
      <c r="J154" s="95" t="s">
        <v>239</v>
      </c>
      <c r="K154" s="32">
        <v>3.5499999523162844E-2</v>
      </c>
      <c r="L154" s="32">
        <v>4.3899999999999995E-2</v>
      </c>
      <c r="M154" s="155">
        <v>7175566.71</v>
      </c>
      <c r="N154" s="95">
        <v>111.71</v>
      </c>
      <c r="O154" s="125">
        <v>8015.82557</v>
      </c>
      <c r="P154" s="32">
        <v>2.9013604548845757E-3</v>
      </c>
      <c r="Q154" s="32">
        <v>1.3901475726502943E-4</v>
      </c>
      <c r="R154" s="18"/>
    </row>
    <row r="155" spans="2:18" x14ac:dyDescent="0.2">
      <c r="B155" s="23" t="s">
        <v>4417</v>
      </c>
      <c r="C155" s="32" t="s">
        <v>4406</v>
      </c>
      <c r="D155" s="32" t="s">
        <v>4425</v>
      </c>
      <c r="E155" s="32" t="s">
        <v>4419</v>
      </c>
      <c r="F155" s="95" t="s">
        <v>807</v>
      </c>
      <c r="G155" s="95" t="s">
        <v>4424</v>
      </c>
      <c r="H155" s="95" t="s">
        <v>238</v>
      </c>
      <c r="I155" s="104">
        <v>9.92</v>
      </c>
      <c r="J155" s="95" t="s">
        <v>239</v>
      </c>
      <c r="K155" s="32">
        <v>3.5499999523162844E-2</v>
      </c>
      <c r="L155" s="32">
        <v>4.3700000000000003E-2</v>
      </c>
      <c r="M155" s="155">
        <v>3223804.98</v>
      </c>
      <c r="N155" s="95">
        <v>114.98</v>
      </c>
      <c r="O155" s="125">
        <v>3706.7309599999999</v>
      </c>
      <c r="P155" s="32">
        <v>1.3416662488877412E-3</v>
      </c>
      <c r="Q155" s="32">
        <v>6.4284121473363035E-5</v>
      </c>
      <c r="R155" s="18"/>
    </row>
    <row r="156" spans="2:18" x14ac:dyDescent="0.2">
      <c r="B156" s="23" t="s">
        <v>4417</v>
      </c>
      <c r="C156" s="32" t="s">
        <v>4406</v>
      </c>
      <c r="D156" s="32" t="s">
        <v>4426</v>
      </c>
      <c r="E156" s="32" t="s">
        <v>4419</v>
      </c>
      <c r="F156" s="95" t="s">
        <v>807</v>
      </c>
      <c r="G156" s="95" t="s">
        <v>1608</v>
      </c>
      <c r="H156" s="95" t="s">
        <v>238</v>
      </c>
      <c r="I156" s="104">
        <v>9.4700000000000006</v>
      </c>
      <c r="J156" s="95" t="s">
        <v>239</v>
      </c>
      <c r="K156" s="32">
        <v>3.5499999523162844E-2</v>
      </c>
      <c r="L156" s="32">
        <v>4.36E-2</v>
      </c>
      <c r="M156" s="155">
        <v>6582188.3700000001</v>
      </c>
      <c r="N156" s="95">
        <v>112.01</v>
      </c>
      <c r="O156" s="125">
        <v>7372.7091799999998</v>
      </c>
      <c r="P156" s="32">
        <v>2.668581878861479E-3</v>
      </c>
      <c r="Q156" s="32">
        <v>1.2786148701628424E-4</v>
      </c>
      <c r="R156" s="18"/>
    </row>
    <row r="157" spans="2:18" x14ac:dyDescent="0.2">
      <c r="B157" s="23" t="s">
        <v>4417</v>
      </c>
      <c r="C157" s="32" t="s">
        <v>4406</v>
      </c>
      <c r="D157" s="32" t="s">
        <v>4427</v>
      </c>
      <c r="E157" s="32" t="s">
        <v>4419</v>
      </c>
      <c r="F157" s="95" t="s">
        <v>807</v>
      </c>
      <c r="G157" s="95" t="s">
        <v>1608</v>
      </c>
      <c r="H157" s="95" t="s">
        <v>238</v>
      </c>
      <c r="I157" s="104">
        <v>9.92</v>
      </c>
      <c r="J157" s="95" t="s">
        <v>239</v>
      </c>
      <c r="K157" s="32">
        <v>3.5499999523162844E-2</v>
      </c>
      <c r="L157" s="32">
        <v>4.3200000000000002E-2</v>
      </c>
      <c r="M157" s="155">
        <v>2957214.64</v>
      </c>
      <c r="N157" s="95">
        <v>115.53</v>
      </c>
      <c r="O157" s="125">
        <v>3416.4700600000001</v>
      </c>
      <c r="P157" s="32">
        <v>1.2366051432655032E-3</v>
      </c>
      <c r="Q157" s="32">
        <v>5.9250260867907147E-5</v>
      </c>
      <c r="R157" s="18"/>
    </row>
    <row r="158" spans="2:18" x14ac:dyDescent="0.2">
      <c r="B158" s="23" t="s">
        <v>4417</v>
      </c>
      <c r="C158" s="32" t="s">
        <v>4406</v>
      </c>
      <c r="D158" s="32" t="s">
        <v>4428</v>
      </c>
      <c r="E158" s="32" t="s">
        <v>4419</v>
      </c>
      <c r="F158" s="95" t="s">
        <v>807</v>
      </c>
      <c r="G158" s="95" t="s">
        <v>4429</v>
      </c>
      <c r="H158" s="95" t="s">
        <v>238</v>
      </c>
      <c r="I158" s="104">
        <v>9.44</v>
      </c>
      <c r="J158" s="95" t="s">
        <v>239</v>
      </c>
      <c r="K158" s="32">
        <v>3.5499999523162844E-2</v>
      </c>
      <c r="L158" s="32">
        <v>4.4500000000000005E-2</v>
      </c>
      <c r="M158" s="155">
        <v>4598809.0500000007</v>
      </c>
      <c r="N158" s="95">
        <v>111.12</v>
      </c>
      <c r="O158" s="125">
        <v>5110.19661</v>
      </c>
      <c r="P158" s="32">
        <v>1.8496563119373389E-3</v>
      </c>
      <c r="Q158" s="32">
        <v>8.8623777440272595E-5</v>
      </c>
      <c r="R158" s="18"/>
    </row>
    <row r="159" spans="2:18" x14ac:dyDescent="0.2">
      <c r="B159" s="23" t="s">
        <v>4417</v>
      </c>
      <c r="C159" s="32" t="s">
        <v>4406</v>
      </c>
      <c r="D159" s="32" t="s">
        <v>4430</v>
      </c>
      <c r="E159" s="32" t="s">
        <v>4419</v>
      </c>
      <c r="F159" s="95" t="s">
        <v>807</v>
      </c>
      <c r="G159" s="95" t="s">
        <v>4429</v>
      </c>
      <c r="H159" s="95" t="s">
        <v>238</v>
      </c>
      <c r="I159" s="104">
        <v>9.8800000000000008</v>
      </c>
      <c r="J159" s="95" t="s">
        <v>239</v>
      </c>
      <c r="K159" s="32">
        <v>3.5499999523162844E-2</v>
      </c>
      <c r="L159" s="32">
        <v>4.4400000000000002E-2</v>
      </c>
      <c r="M159" s="155">
        <v>2066131.3499999999</v>
      </c>
      <c r="N159" s="95">
        <v>114.15</v>
      </c>
      <c r="O159" s="125">
        <v>2358.4889199999998</v>
      </c>
      <c r="P159" s="32">
        <v>8.5366459462159075E-4</v>
      </c>
      <c r="Q159" s="32">
        <v>4.0902183045639975E-5</v>
      </c>
      <c r="R159" s="18"/>
    </row>
    <row r="160" spans="2:18" x14ac:dyDescent="0.2">
      <c r="B160" s="23" t="s">
        <v>4417</v>
      </c>
      <c r="C160" s="32" t="s">
        <v>4406</v>
      </c>
      <c r="D160" s="32" t="s">
        <v>4431</v>
      </c>
      <c r="E160" s="32" t="s">
        <v>4419</v>
      </c>
      <c r="F160" s="95" t="s">
        <v>807</v>
      </c>
      <c r="G160" s="95" t="s">
        <v>4432</v>
      </c>
      <c r="H160" s="95" t="s">
        <v>238</v>
      </c>
      <c r="I160" s="104">
        <v>9.1199999999999992</v>
      </c>
      <c r="J160" s="95" t="s">
        <v>239</v>
      </c>
      <c r="K160" s="32">
        <v>3.5499999523162844E-2</v>
      </c>
      <c r="L160" s="32">
        <v>5.4299999999999994E-2</v>
      </c>
      <c r="M160" s="155">
        <v>5447464.4299999997</v>
      </c>
      <c r="N160" s="95">
        <v>101.87</v>
      </c>
      <c r="O160" s="125">
        <v>5549.3320000000003</v>
      </c>
      <c r="P160" s="32">
        <v>2.0086031407773675E-3</v>
      </c>
      <c r="Q160" s="32">
        <v>9.6239499503363108E-5</v>
      </c>
      <c r="R160" s="18"/>
    </row>
    <row r="161" spans="2:18" x14ac:dyDescent="0.2">
      <c r="B161" s="23" t="s">
        <v>4417</v>
      </c>
      <c r="C161" s="32" t="s">
        <v>4406</v>
      </c>
      <c r="D161" s="32" t="s">
        <v>4433</v>
      </c>
      <c r="E161" s="32" t="s">
        <v>4419</v>
      </c>
      <c r="F161" s="95" t="s">
        <v>807</v>
      </c>
      <c r="G161" s="95" t="s">
        <v>4432</v>
      </c>
      <c r="H161" s="95" t="s">
        <v>238</v>
      </c>
      <c r="I161" s="104">
        <v>9.5399999999999991</v>
      </c>
      <c r="J161" s="95" t="s">
        <v>239</v>
      </c>
      <c r="K161" s="32">
        <v>3.5499999523162844E-2</v>
      </c>
      <c r="L161" s="32">
        <v>5.4000000000000006E-2</v>
      </c>
      <c r="M161" s="155">
        <v>2447411.46</v>
      </c>
      <c r="N161" s="95">
        <v>104.5</v>
      </c>
      <c r="O161" s="125">
        <v>2557.5449699999999</v>
      </c>
      <c r="P161" s="32">
        <v>9.2571373625174305E-4</v>
      </c>
      <c r="Q161" s="32">
        <v>4.4354320100174905E-5</v>
      </c>
      <c r="R161" s="18"/>
    </row>
    <row r="162" spans="2:18" x14ac:dyDescent="0.2">
      <c r="B162" s="23" t="s">
        <v>4417</v>
      </c>
      <c r="C162" s="32" t="s">
        <v>4406</v>
      </c>
      <c r="D162" s="32" t="s">
        <v>4447</v>
      </c>
      <c r="E162" s="32" t="s">
        <v>4419</v>
      </c>
      <c r="F162" s="95" t="s">
        <v>807</v>
      </c>
      <c r="G162" s="95" t="s">
        <v>4362</v>
      </c>
      <c r="H162" s="95" t="s">
        <v>238</v>
      </c>
      <c r="I162" s="104">
        <v>8.9499999999999993</v>
      </c>
      <c r="J162" s="95" t="s">
        <v>239</v>
      </c>
      <c r="K162" s="32">
        <v>3.5499999523162844E-2</v>
      </c>
      <c r="L162" s="32">
        <v>5.9699999999999996E-2</v>
      </c>
      <c r="M162" s="155">
        <v>3380182.6599999997</v>
      </c>
      <c r="N162" s="95">
        <v>97.32</v>
      </c>
      <c r="O162" s="125">
        <v>3289.59375</v>
      </c>
      <c r="P162" s="32">
        <v>1.1906817501875179E-3</v>
      </c>
      <c r="Q162" s="32">
        <v>5.7049903676585103E-5</v>
      </c>
      <c r="R162" s="18"/>
    </row>
    <row r="163" spans="2:18" x14ac:dyDescent="0.2">
      <c r="B163" s="23" t="s">
        <v>4417</v>
      </c>
      <c r="C163" s="32" t="s">
        <v>4406</v>
      </c>
      <c r="D163" s="32" t="s">
        <v>4448</v>
      </c>
      <c r="E163" s="32" t="s">
        <v>4419</v>
      </c>
      <c r="F163" s="95" t="s">
        <v>807</v>
      </c>
      <c r="G163" s="95" t="s">
        <v>4362</v>
      </c>
      <c r="H163" s="95" t="s">
        <v>238</v>
      </c>
      <c r="I163" s="104">
        <v>9.3699999999999992</v>
      </c>
      <c r="J163" s="95" t="s">
        <v>239</v>
      </c>
      <c r="K163" s="32">
        <v>3.5499999523162844E-2</v>
      </c>
      <c r="L163" s="32">
        <v>5.8700000000000002E-2</v>
      </c>
      <c r="M163" s="155">
        <v>1518632.6700000002</v>
      </c>
      <c r="N163" s="95">
        <v>100.17</v>
      </c>
      <c r="O163" s="125">
        <v>1521.2143399999998</v>
      </c>
      <c r="P163" s="32">
        <v>5.5060967718629378E-4</v>
      </c>
      <c r="Q163" s="32">
        <v>2.6381717064132908E-5</v>
      </c>
      <c r="R163" s="18"/>
    </row>
    <row r="164" spans="2:18" x14ac:dyDescent="0.2">
      <c r="B164" s="23" t="s">
        <v>4417</v>
      </c>
      <c r="C164" s="32" t="s">
        <v>231</v>
      </c>
      <c r="D164" s="32" t="s">
        <v>4476</v>
      </c>
      <c r="E164" s="32" t="s">
        <v>4419</v>
      </c>
      <c r="F164" s="95" t="s">
        <v>807</v>
      </c>
      <c r="G164" s="95" t="s">
        <v>4477</v>
      </c>
      <c r="H164" s="95" t="s">
        <v>238</v>
      </c>
      <c r="I164" s="104">
        <v>9.48</v>
      </c>
      <c r="J164" s="95" t="s">
        <v>239</v>
      </c>
      <c r="K164" s="32">
        <v>3.5499999523162844E-2</v>
      </c>
      <c r="L164" s="32">
        <v>5.5599999999999997E-2</v>
      </c>
      <c r="M164" s="155">
        <v>4324168.97</v>
      </c>
      <c r="N164" s="95">
        <v>102.99</v>
      </c>
      <c r="O164" s="125">
        <v>4453.46162</v>
      </c>
      <c r="P164" s="32">
        <v>1.6119484286150952E-3</v>
      </c>
      <c r="Q164" s="32">
        <v>7.7234326107401146E-5</v>
      </c>
      <c r="R164" s="18"/>
    </row>
    <row r="165" spans="2:18" x14ac:dyDescent="0.2">
      <c r="B165" s="23" t="s">
        <v>4417</v>
      </c>
      <c r="C165" s="32" t="s">
        <v>231</v>
      </c>
      <c r="D165" s="32" t="s">
        <v>4478</v>
      </c>
      <c r="E165" s="32" t="s">
        <v>4419</v>
      </c>
      <c r="F165" s="95" t="s">
        <v>807</v>
      </c>
      <c r="G165" s="95" t="s">
        <v>4477</v>
      </c>
      <c r="H165" s="95" t="s">
        <v>238</v>
      </c>
      <c r="I165" s="104">
        <v>9.0299999999999994</v>
      </c>
      <c r="J165" s="95" t="s">
        <v>239</v>
      </c>
      <c r="K165" s="32">
        <v>3.5499999523162844E-2</v>
      </c>
      <c r="L165" s="32">
        <v>5.7200000000000001E-2</v>
      </c>
      <c r="M165" s="155">
        <v>9624763.5700000003</v>
      </c>
      <c r="N165" s="95">
        <v>99.4</v>
      </c>
      <c r="O165" s="125">
        <v>9567.0149799999999</v>
      </c>
      <c r="P165" s="32">
        <v>3.46281972977867E-3</v>
      </c>
      <c r="Q165" s="32">
        <v>1.6591631811114875E-4</v>
      </c>
      <c r="R165" s="18"/>
    </row>
    <row r="166" spans="2:18" x14ac:dyDescent="0.2">
      <c r="B166" s="23" t="s">
        <v>4417</v>
      </c>
      <c r="C166" s="32" t="s">
        <v>4406</v>
      </c>
      <c r="D166" s="32" t="s">
        <v>4814</v>
      </c>
      <c r="E166" s="32" t="s">
        <v>4419</v>
      </c>
      <c r="F166" s="95" t="s">
        <v>807</v>
      </c>
      <c r="G166" s="95" t="s">
        <v>4815</v>
      </c>
      <c r="H166" s="95" t="s">
        <v>238</v>
      </c>
      <c r="I166" s="104">
        <v>8.3000000000000007</v>
      </c>
      <c r="J166" s="95" t="s">
        <v>135</v>
      </c>
      <c r="K166" s="32">
        <v>7.0997500000000005E-2</v>
      </c>
      <c r="L166" s="32">
        <v>5.8200000000000002E-2</v>
      </c>
      <c r="M166" s="155">
        <v>341547.5</v>
      </c>
      <c r="N166" s="95">
        <v>110.56</v>
      </c>
      <c r="O166" s="125">
        <v>1371.4973599999998</v>
      </c>
      <c r="P166" s="32">
        <v>4.9641901130872469E-4</v>
      </c>
      <c r="Q166" s="32">
        <v>2.3785244691898735E-5</v>
      </c>
      <c r="R166" s="18"/>
    </row>
    <row r="167" spans="2:18" x14ac:dyDescent="0.2">
      <c r="B167" s="23" t="s">
        <v>4417</v>
      </c>
      <c r="C167" s="32" t="s">
        <v>4406</v>
      </c>
      <c r="D167" s="32" t="s">
        <v>4816</v>
      </c>
      <c r="E167" s="32" t="s">
        <v>4419</v>
      </c>
      <c r="F167" s="95" t="s">
        <v>807</v>
      </c>
      <c r="G167" s="95" t="s">
        <v>4424</v>
      </c>
      <c r="H167" s="95" t="s">
        <v>238</v>
      </c>
      <c r="I167" s="104">
        <v>8.27</v>
      </c>
      <c r="J167" s="95" t="s">
        <v>135</v>
      </c>
      <c r="K167" s="32">
        <v>7.0997500000000005E-2</v>
      </c>
      <c r="L167" s="32">
        <v>5.9000000000000004E-2</v>
      </c>
      <c r="M167" s="155">
        <v>1483765.25</v>
      </c>
      <c r="N167" s="95">
        <v>109.84</v>
      </c>
      <c r="O167" s="125">
        <v>5919.31646</v>
      </c>
      <c r="P167" s="32">
        <v>2.1425205110833464E-3</v>
      </c>
      <c r="Q167" s="32">
        <v>1.0265596895489746E-4</v>
      </c>
      <c r="R167" s="18"/>
    </row>
    <row r="168" spans="2:18" x14ac:dyDescent="0.2">
      <c r="B168" s="23" t="s">
        <v>4417</v>
      </c>
      <c r="C168" s="32" t="s">
        <v>4406</v>
      </c>
      <c r="D168" s="32" t="s">
        <v>4817</v>
      </c>
      <c r="E168" s="32" t="s">
        <v>4419</v>
      </c>
      <c r="F168" s="95" t="s">
        <v>807</v>
      </c>
      <c r="G168" s="95" t="s">
        <v>1608</v>
      </c>
      <c r="H168" s="95" t="s">
        <v>238</v>
      </c>
      <c r="I168" s="104">
        <v>8.2200000000000006</v>
      </c>
      <c r="J168" s="95" t="s">
        <v>135</v>
      </c>
      <c r="K168" s="32">
        <v>7.0997500000000005E-2</v>
      </c>
      <c r="L168" s="32">
        <v>0.06</v>
      </c>
      <c r="M168" s="155">
        <v>1362825.5699999998</v>
      </c>
      <c r="N168" s="95">
        <v>110.9</v>
      </c>
      <c r="O168" s="125">
        <v>5489.3087500000001</v>
      </c>
      <c r="P168" s="32">
        <v>1.9868774829018493E-3</v>
      </c>
      <c r="Q168" s="32">
        <v>9.5198544026457908E-5</v>
      </c>
      <c r="R168" s="18"/>
    </row>
    <row r="169" spans="2:18" x14ac:dyDescent="0.2">
      <c r="B169" s="23" t="s">
        <v>4417</v>
      </c>
      <c r="C169" s="32" t="s">
        <v>4406</v>
      </c>
      <c r="D169" s="32" t="s">
        <v>4818</v>
      </c>
      <c r="E169" s="32" t="s">
        <v>4419</v>
      </c>
      <c r="F169" s="95" t="s">
        <v>807</v>
      </c>
      <c r="G169" s="95" t="s">
        <v>4429</v>
      </c>
      <c r="H169" s="95" t="s">
        <v>238</v>
      </c>
      <c r="I169" s="104">
        <v>8.25</v>
      </c>
      <c r="J169" s="95" t="s">
        <v>135</v>
      </c>
      <c r="K169" s="32">
        <v>7.0997500000000005E-2</v>
      </c>
      <c r="L169" s="32">
        <v>5.9699999999999996E-2</v>
      </c>
      <c r="M169" s="155">
        <v>935536.17999999993</v>
      </c>
      <c r="N169" s="95">
        <v>109.27</v>
      </c>
      <c r="O169" s="125">
        <v>3712.84971</v>
      </c>
      <c r="P169" s="32">
        <v>1.3438809551744855E-3</v>
      </c>
      <c r="Q169" s="32">
        <v>6.4390236126007024E-5</v>
      </c>
      <c r="R169" s="18"/>
    </row>
    <row r="170" spans="2:18" x14ac:dyDescent="0.2">
      <c r="B170" s="23" t="s">
        <v>4417</v>
      </c>
      <c r="C170" s="32" t="s">
        <v>4406</v>
      </c>
      <c r="D170" s="32" t="s">
        <v>4822</v>
      </c>
      <c r="E170" s="32" t="s">
        <v>4419</v>
      </c>
      <c r="F170" s="95" t="s">
        <v>807</v>
      </c>
      <c r="G170" s="95" t="s">
        <v>4432</v>
      </c>
      <c r="H170" s="95" t="s">
        <v>238</v>
      </c>
      <c r="I170" s="104">
        <v>8.02</v>
      </c>
      <c r="J170" s="95" t="s">
        <v>135</v>
      </c>
      <c r="K170" s="32">
        <v>7.0997500000000005E-2</v>
      </c>
      <c r="L170" s="32">
        <v>6.6900000000000001E-2</v>
      </c>
      <c r="M170" s="155">
        <v>1180491.1000000001</v>
      </c>
      <c r="N170" s="95">
        <v>103.39</v>
      </c>
      <c r="O170" s="125">
        <v>4432.8914000000004</v>
      </c>
      <c r="P170" s="32">
        <v>1.6045029543672973E-3</v>
      </c>
      <c r="Q170" s="32">
        <v>7.6877586291244167E-5</v>
      </c>
      <c r="R170" s="18"/>
    </row>
    <row r="171" spans="2:18" x14ac:dyDescent="0.2">
      <c r="B171" s="23" t="s">
        <v>4417</v>
      </c>
      <c r="C171" s="32" t="s">
        <v>4406</v>
      </c>
      <c r="D171" s="32" t="s">
        <v>4826</v>
      </c>
      <c r="E171" s="32" t="s">
        <v>4419</v>
      </c>
      <c r="F171" s="95" t="s">
        <v>807</v>
      </c>
      <c r="G171" s="95" t="s">
        <v>4362</v>
      </c>
      <c r="H171" s="95" t="s">
        <v>238</v>
      </c>
      <c r="I171" s="104">
        <v>7.8</v>
      </c>
      <c r="J171" s="95" t="s">
        <v>135</v>
      </c>
      <c r="K171" s="32">
        <v>7.0997500000000005E-2</v>
      </c>
      <c r="L171" s="32">
        <v>7.3800000000000004E-2</v>
      </c>
      <c r="M171" s="155">
        <v>729011.65999999992</v>
      </c>
      <c r="N171" s="95">
        <v>98.25</v>
      </c>
      <c r="O171" s="125">
        <v>2601.4343599999997</v>
      </c>
      <c r="P171" s="32">
        <v>9.4159967830761623E-4</v>
      </c>
      <c r="Q171" s="32">
        <v>4.5115473501540668E-5</v>
      </c>
      <c r="R171" s="18"/>
    </row>
    <row r="172" spans="2:18" x14ac:dyDescent="0.2">
      <c r="B172" s="23" t="s">
        <v>4417</v>
      </c>
      <c r="C172" s="32" t="s">
        <v>231</v>
      </c>
      <c r="D172" s="32" t="s">
        <v>4831</v>
      </c>
      <c r="E172" s="32" t="s">
        <v>4419</v>
      </c>
      <c r="F172" s="95" t="s">
        <v>807</v>
      </c>
      <c r="G172" s="95" t="s">
        <v>4477</v>
      </c>
      <c r="H172" s="95" t="s">
        <v>238</v>
      </c>
      <c r="I172" s="104">
        <v>7.92</v>
      </c>
      <c r="J172" s="95" t="s">
        <v>135</v>
      </c>
      <c r="K172" s="32">
        <v>7.0997500000000005E-2</v>
      </c>
      <c r="L172" s="32">
        <v>7.0000000000000007E-2</v>
      </c>
      <c r="M172" s="155">
        <v>1829717.8599999999</v>
      </c>
      <c r="N172" s="95">
        <v>101.06</v>
      </c>
      <c r="O172" s="125">
        <v>6715.9779300000009</v>
      </c>
      <c r="P172" s="32">
        <v>2.4308753492473484E-3</v>
      </c>
      <c r="Q172" s="32">
        <v>1.1647210054450385E-4</v>
      </c>
      <c r="R172" s="18"/>
    </row>
    <row r="173" spans="2:18" x14ac:dyDescent="0.2">
      <c r="B173" s="23" t="s">
        <v>4735</v>
      </c>
      <c r="C173" s="32" t="s">
        <v>231</v>
      </c>
      <c r="D173" s="32" t="s">
        <v>4736</v>
      </c>
      <c r="E173" s="32" t="s">
        <v>4737</v>
      </c>
      <c r="F173" s="95" t="s">
        <v>807</v>
      </c>
      <c r="G173" s="95" t="s">
        <v>4738</v>
      </c>
      <c r="H173" s="95" t="s">
        <v>238</v>
      </c>
      <c r="I173" s="104">
        <v>6.72</v>
      </c>
      <c r="J173" s="95" t="s">
        <v>239</v>
      </c>
      <c r="K173" s="32">
        <v>3.44E-2</v>
      </c>
      <c r="L173" s="32">
        <v>2.9600000000000001E-2</v>
      </c>
      <c r="M173" s="155">
        <v>20834363.530000001</v>
      </c>
      <c r="N173" s="95">
        <v>104.67</v>
      </c>
      <c r="O173" s="125">
        <v>21807.328289999998</v>
      </c>
      <c r="P173" s="32">
        <v>7.8932505921896802E-3</v>
      </c>
      <c r="Q173" s="32">
        <v>3.7819441333391673E-4</v>
      </c>
      <c r="R173" s="18"/>
    </row>
    <row r="174" spans="2:18" x14ac:dyDescent="0.2">
      <c r="B174" s="23" t="s">
        <v>4739</v>
      </c>
      <c r="C174" s="32" t="s">
        <v>231</v>
      </c>
      <c r="D174" s="32" t="s">
        <v>4740</v>
      </c>
      <c r="E174" s="32" t="s">
        <v>4741</v>
      </c>
      <c r="F174" s="95" t="s">
        <v>807</v>
      </c>
      <c r="G174" s="95" t="s">
        <v>4738</v>
      </c>
      <c r="H174" s="95" t="s">
        <v>238</v>
      </c>
      <c r="I174" s="104">
        <v>6.67</v>
      </c>
      <c r="J174" s="95" t="s">
        <v>239</v>
      </c>
      <c r="K174" s="32">
        <v>3.4300000000000004E-2</v>
      </c>
      <c r="L174" s="32">
        <v>2.9500000000000002E-2</v>
      </c>
      <c r="M174" s="155">
        <v>14417005.23</v>
      </c>
      <c r="N174" s="95">
        <v>104.69</v>
      </c>
      <c r="O174" s="125">
        <v>15093.162760000001</v>
      </c>
      <c r="P174" s="32">
        <v>5.4630312484457598E-3</v>
      </c>
      <c r="Q174" s="32">
        <v>2.6175374440476774E-4</v>
      </c>
      <c r="R174" s="18"/>
    </row>
    <row r="175" spans="2:18" x14ac:dyDescent="0.2">
      <c r="B175" s="23" t="s">
        <v>4832</v>
      </c>
      <c r="C175" s="32" t="s">
        <v>4406</v>
      </c>
      <c r="D175" s="32" t="s">
        <v>4833</v>
      </c>
      <c r="E175" s="32" t="s">
        <v>4834</v>
      </c>
      <c r="F175" s="95" t="s">
        <v>787</v>
      </c>
      <c r="G175" s="95" t="s">
        <v>4835</v>
      </c>
      <c r="H175" s="95" t="s">
        <v>243</v>
      </c>
      <c r="I175" s="104">
        <v>1.77</v>
      </c>
      <c r="J175" s="95" t="s">
        <v>135</v>
      </c>
      <c r="K175" s="32">
        <v>5.7445000000000003E-2</v>
      </c>
      <c r="L175" s="32">
        <v>6.9900000000000004E-2</v>
      </c>
      <c r="M175" s="155">
        <v>7240583.2699999996</v>
      </c>
      <c r="N175" s="95">
        <v>101.26</v>
      </c>
      <c r="O175" s="125">
        <v>26629.150679999999</v>
      </c>
      <c r="P175" s="32">
        <v>9.6385286899543544E-3</v>
      </c>
      <c r="Q175" s="32">
        <v>4.6181704998778973E-4</v>
      </c>
      <c r="R175" s="18"/>
    </row>
    <row r="176" spans="2:18" x14ac:dyDescent="0.2">
      <c r="B176" s="23" t="s">
        <v>4832</v>
      </c>
      <c r="C176" s="32" t="s">
        <v>231</v>
      </c>
      <c r="D176" s="32" t="s">
        <v>4836</v>
      </c>
      <c r="E176" s="32" t="s">
        <v>4834</v>
      </c>
      <c r="F176" s="95" t="s">
        <v>787</v>
      </c>
      <c r="G176" s="95" t="s">
        <v>1166</v>
      </c>
      <c r="H176" s="95" t="s">
        <v>243</v>
      </c>
      <c r="I176" s="104">
        <v>1.77</v>
      </c>
      <c r="J176" s="95" t="s">
        <v>135</v>
      </c>
      <c r="K176" s="32">
        <v>5.7445000000000003E-2</v>
      </c>
      <c r="L176" s="32">
        <v>6.9800000000000001E-2</v>
      </c>
      <c r="M176" s="155">
        <v>205794.66999999998</v>
      </c>
      <c r="N176" s="95">
        <v>101.22</v>
      </c>
      <c r="O176" s="125">
        <v>756.56507000000011</v>
      </c>
      <c r="P176" s="32">
        <v>2.7384178416509395E-4</v>
      </c>
      <c r="Q176" s="32">
        <v>1.3120758260368433E-5</v>
      </c>
      <c r="R176" s="18"/>
    </row>
    <row r="177" spans="2:18" x14ac:dyDescent="0.2">
      <c r="B177" s="23" t="s">
        <v>4832</v>
      </c>
      <c r="C177" s="32" t="s">
        <v>231</v>
      </c>
      <c r="D177" s="32" t="s">
        <v>4837</v>
      </c>
      <c r="E177" s="32" t="s">
        <v>4834</v>
      </c>
      <c r="F177" s="95" t="s">
        <v>787</v>
      </c>
      <c r="G177" s="95" t="s">
        <v>1166</v>
      </c>
      <c r="H177" s="95" t="s">
        <v>243</v>
      </c>
      <c r="I177" s="104">
        <v>1.77</v>
      </c>
      <c r="J177" s="95" t="s">
        <v>135</v>
      </c>
      <c r="K177" s="32">
        <v>5.7445000000000003E-2</v>
      </c>
      <c r="L177" s="32">
        <v>7.0099999999999996E-2</v>
      </c>
      <c r="M177" s="155">
        <v>3620291.5300000003</v>
      </c>
      <c r="N177" s="95">
        <v>101.18</v>
      </c>
      <c r="O177" s="125">
        <v>13304.055829999999</v>
      </c>
      <c r="P177" s="32">
        <v>4.81545676582613E-3</v>
      </c>
      <c r="Q177" s="32">
        <v>2.3072608999497596E-4</v>
      </c>
      <c r="R177" s="18"/>
    </row>
    <row r="178" spans="2:18" x14ac:dyDescent="0.2">
      <c r="B178" s="23" t="s">
        <v>4832</v>
      </c>
      <c r="C178" s="32" t="s">
        <v>231</v>
      </c>
      <c r="D178" s="32" t="s">
        <v>4838</v>
      </c>
      <c r="E178" s="32" t="s">
        <v>4834</v>
      </c>
      <c r="F178" s="95" t="s">
        <v>787</v>
      </c>
      <c r="G178" s="95" t="s">
        <v>1166</v>
      </c>
      <c r="H178" s="95" t="s">
        <v>243</v>
      </c>
      <c r="I178" s="104">
        <v>1.77</v>
      </c>
      <c r="J178" s="95" t="s">
        <v>135</v>
      </c>
      <c r="K178" s="32">
        <v>5.7445000000000003E-2</v>
      </c>
      <c r="L178" s="32">
        <v>6.9900000000000004E-2</v>
      </c>
      <c r="M178" s="155">
        <v>1245774.6700000002</v>
      </c>
      <c r="N178" s="95">
        <v>101.21</v>
      </c>
      <c r="O178" s="125">
        <v>4579.401890000001</v>
      </c>
      <c r="P178" s="32">
        <v>1.6575330182327917E-3</v>
      </c>
      <c r="Q178" s="32">
        <v>7.9418449989720403E-5</v>
      </c>
      <c r="R178" s="18"/>
    </row>
    <row r="179" spans="2:18" x14ac:dyDescent="0.2">
      <c r="B179" s="23" t="s">
        <v>4832</v>
      </c>
      <c r="C179" s="32" t="s">
        <v>231</v>
      </c>
      <c r="D179" s="32" t="s">
        <v>4839</v>
      </c>
      <c r="E179" s="32" t="s">
        <v>4834</v>
      </c>
      <c r="F179" s="95" t="s">
        <v>787</v>
      </c>
      <c r="G179" s="95" t="s">
        <v>1713</v>
      </c>
      <c r="H179" s="95" t="s">
        <v>243</v>
      </c>
      <c r="I179" s="104">
        <v>1.77</v>
      </c>
      <c r="J179" s="95" t="s">
        <v>135</v>
      </c>
      <c r="K179" s="32">
        <v>5.7445000000000003E-2</v>
      </c>
      <c r="L179" s="32">
        <v>6.9800000000000001E-2</v>
      </c>
      <c r="M179" s="155">
        <v>507017.05000000005</v>
      </c>
      <c r="N179" s="95">
        <v>101.11</v>
      </c>
      <c r="O179" s="125">
        <v>1861.9263999999998</v>
      </c>
      <c r="P179" s="32">
        <v>6.739317840302755E-4</v>
      </c>
      <c r="Q179" s="32">
        <v>3.2290528814657087E-5</v>
      </c>
      <c r="R179" s="18"/>
    </row>
    <row r="180" spans="2:18" x14ac:dyDescent="0.2">
      <c r="B180" s="23" t="s">
        <v>4832</v>
      </c>
      <c r="C180" s="32" t="s">
        <v>231</v>
      </c>
      <c r="D180" s="32" t="s">
        <v>4844</v>
      </c>
      <c r="E180" s="32" t="s">
        <v>4834</v>
      </c>
      <c r="F180" s="95" t="s">
        <v>787</v>
      </c>
      <c r="G180" s="95" t="s">
        <v>3804</v>
      </c>
      <c r="H180" s="95" t="s">
        <v>243</v>
      </c>
      <c r="I180" s="104">
        <v>1.79</v>
      </c>
      <c r="J180" s="95" t="s">
        <v>135</v>
      </c>
      <c r="K180" s="32">
        <v>5.7445000000000003E-2</v>
      </c>
      <c r="L180" s="32">
        <v>6.9800000000000001E-2</v>
      </c>
      <c r="M180" s="155">
        <v>355078.34</v>
      </c>
      <c r="N180" s="95">
        <v>99.88</v>
      </c>
      <c r="O180" s="125">
        <v>1288.0969399999999</v>
      </c>
      <c r="P180" s="32">
        <v>4.6623189229076873E-4</v>
      </c>
      <c r="Q180" s="32">
        <v>2.2338869762597287E-5</v>
      </c>
      <c r="R180" s="18"/>
    </row>
    <row r="181" spans="2:18" x14ac:dyDescent="0.2">
      <c r="B181" s="23" t="s">
        <v>4512</v>
      </c>
      <c r="C181" s="32" t="s">
        <v>4406</v>
      </c>
      <c r="D181" s="32" t="s">
        <v>4513</v>
      </c>
      <c r="E181" s="32" t="s">
        <v>4514</v>
      </c>
      <c r="F181" s="95" t="s">
        <v>2706</v>
      </c>
      <c r="G181" s="95" t="s">
        <v>4515</v>
      </c>
      <c r="H181" s="95" t="s">
        <v>2716</v>
      </c>
      <c r="I181" s="104">
        <v>2.21</v>
      </c>
      <c r="J181" s="95" t="s">
        <v>239</v>
      </c>
      <c r="K181" s="32">
        <v>4.0500000000000001E-2</v>
      </c>
      <c r="L181" s="32">
        <v>-5.0000000000000001E-4</v>
      </c>
      <c r="M181" s="155">
        <v>11206203.459999999</v>
      </c>
      <c r="N181" s="95">
        <v>112.92</v>
      </c>
      <c r="O181" s="125">
        <v>12654.04493</v>
      </c>
      <c r="P181" s="32">
        <v>4.5801826940496488E-3</v>
      </c>
      <c r="Q181" s="32">
        <v>2.1945325144652895E-4</v>
      </c>
      <c r="R181" s="18"/>
    </row>
    <row r="182" spans="2:18" x14ac:dyDescent="0.2">
      <c r="B182" s="23" t="s">
        <v>4567</v>
      </c>
      <c r="C182" s="32" t="s">
        <v>231</v>
      </c>
      <c r="D182" s="32" t="s">
        <v>4568</v>
      </c>
      <c r="E182" s="32" t="s">
        <v>934</v>
      </c>
      <c r="F182" s="95" t="s">
        <v>2706</v>
      </c>
      <c r="G182" s="95" t="s">
        <v>4569</v>
      </c>
      <c r="H182" s="95" t="s">
        <v>2716</v>
      </c>
      <c r="I182" s="104">
        <v>6.54</v>
      </c>
      <c r="J182" s="95" t="s">
        <v>239</v>
      </c>
      <c r="K182" s="32">
        <v>3.95E-2</v>
      </c>
      <c r="L182" s="32">
        <v>9.0000000000000011E-3</v>
      </c>
      <c r="M182" s="155">
        <v>2469481.06</v>
      </c>
      <c r="N182" s="95">
        <v>122.19</v>
      </c>
      <c r="O182" s="125">
        <v>3017.4588900000003</v>
      </c>
      <c r="P182" s="32">
        <v>1.0921814379857954E-3</v>
      </c>
      <c r="Q182" s="32">
        <v>5.2330394603453824E-5</v>
      </c>
      <c r="R182" s="18"/>
    </row>
    <row r="183" spans="2:18" x14ac:dyDescent="0.2">
      <c r="B183" s="23" t="s">
        <v>4567</v>
      </c>
      <c r="C183" s="32" t="s">
        <v>231</v>
      </c>
      <c r="D183" s="32" t="s">
        <v>4570</v>
      </c>
      <c r="E183" s="32" t="s">
        <v>934</v>
      </c>
      <c r="F183" s="95" t="s">
        <v>2706</v>
      </c>
      <c r="G183" s="95" t="s">
        <v>4569</v>
      </c>
      <c r="H183" s="95" t="s">
        <v>2716</v>
      </c>
      <c r="I183" s="104">
        <v>6.16</v>
      </c>
      <c r="J183" s="95" t="s">
        <v>239</v>
      </c>
      <c r="K183" s="32">
        <v>3.95E-2</v>
      </c>
      <c r="L183" s="32">
        <v>8.199999999999999E-3</v>
      </c>
      <c r="M183" s="155">
        <v>13866858.43</v>
      </c>
      <c r="N183" s="95">
        <v>121.48</v>
      </c>
      <c r="O183" s="125">
        <v>16845.459609999998</v>
      </c>
      <c r="P183" s="32">
        <v>6.0972821738696278E-3</v>
      </c>
      <c r="Q183" s="32">
        <v>2.9214301861386525E-4</v>
      </c>
      <c r="R183" s="18"/>
    </row>
    <row r="184" spans="2:18" x14ac:dyDescent="0.2">
      <c r="B184" s="23" t="s">
        <v>4621</v>
      </c>
      <c r="C184" s="32" t="s">
        <v>4406</v>
      </c>
      <c r="D184" s="32" t="s">
        <v>4622</v>
      </c>
      <c r="E184" s="32" t="s">
        <v>4623</v>
      </c>
      <c r="F184" s="95" t="s">
        <v>807</v>
      </c>
      <c r="G184" s="95" t="s">
        <v>4624</v>
      </c>
      <c r="H184" s="95" t="s">
        <v>238</v>
      </c>
      <c r="I184" s="104">
        <v>7.45</v>
      </c>
      <c r="J184" s="95" t="s">
        <v>239</v>
      </c>
      <c r="K184" s="32">
        <v>4.4999999999999998E-2</v>
      </c>
      <c r="L184" s="32">
        <v>1.78E-2</v>
      </c>
      <c r="M184" s="155">
        <v>10758213.219999999</v>
      </c>
      <c r="N184" s="95">
        <v>122.9</v>
      </c>
      <c r="O184" s="125">
        <v>13221.84404</v>
      </c>
      <c r="P184" s="32">
        <v>4.7856998762396113E-3</v>
      </c>
      <c r="Q184" s="32">
        <v>2.2930032892627876E-4</v>
      </c>
      <c r="R184" s="18"/>
    </row>
    <row r="185" spans="2:18" x14ac:dyDescent="0.2">
      <c r="B185" s="23" t="s">
        <v>4621</v>
      </c>
      <c r="C185" s="32" t="s">
        <v>4406</v>
      </c>
      <c r="D185" s="32" t="s">
        <v>4629</v>
      </c>
      <c r="E185" s="32" t="s">
        <v>4623</v>
      </c>
      <c r="F185" s="95" t="s">
        <v>807</v>
      </c>
      <c r="G185" s="95" t="s">
        <v>4624</v>
      </c>
      <c r="H185" s="95" t="s">
        <v>238</v>
      </c>
      <c r="I185" s="104">
        <v>7.47</v>
      </c>
      <c r="J185" s="95" t="s">
        <v>239</v>
      </c>
      <c r="K185" s="32">
        <v>4.4999999999999998E-2</v>
      </c>
      <c r="L185" s="32">
        <v>1.72E-2</v>
      </c>
      <c r="M185" s="155">
        <v>2110625.9099999997</v>
      </c>
      <c r="N185" s="95">
        <v>123.36</v>
      </c>
      <c r="O185" s="125">
        <v>2603.6681100000001</v>
      </c>
      <c r="P185" s="32">
        <v>9.4240819314610701E-4</v>
      </c>
      <c r="Q185" s="32">
        <v>4.5154212395161681E-5</v>
      </c>
      <c r="R185" s="18"/>
    </row>
    <row r="186" spans="2:18" x14ac:dyDescent="0.2">
      <c r="B186" s="23" t="s">
        <v>4621</v>
      </c>
      <c r="C186" s="32" t="s">
        <v>4406</v>
      </c>
      <c r="D186" s="32" t="s">
        <v>4664</v>
      </c>
      <c r="E186" s="32" t="s">
        <v>4623</v>
      </c>
      <c r="F186" s="95" t="s">
        <v>807</v>
      </c>
      <c r="G186" s="95" t="s">
        <v>4624</v>
      </c>
      <c r="H186" s="95" t="s">
        <v>238</v>
      </c>
      <c r="I186" s="104">
        <v>7.44</v>
      </c>
      <c r="J186" s="95" t="s">
        <v>239</v>
      </c>
      <c r="K186" s="32">
        <v>4.4999999999999998E-2</v>
      </c>
      <c r="L186" s="32">
        <v>1.8600000000000002E-2</v>
      </c>
      <c r="M186" s="155">
        <v>7753169.3599999994</v>
      </c>
      <c r="N186" s="95">
        <v>122.92</v>
      </c>
      <c r="O186" s="125">
        <v>9530.1957700000003</v>
      </c>
      <c r="P186" s="32">
        <v>3.4494928679425167E-3</v>
      </c>
      <c r="Q186" s="32">
        <v>1.6527777957308523E-4</v>
      </c>
      <c r="R186" s="18"/>
    </row>
    <row r="187" spans="2:18" x14ac:dyDescent="0.2">
      <c r="B187" s="23" t="s">
        <v>4621</v>
      </c>
      <c r="C187" s="32" t="s">
        <v>4406</v>
      </c>
      <c r="D187" s="32" t="s">
        <v>4665</v>
      </c>
      <c r="E187" s="32" t="s">
        <v>4623</v>
      </c>
      <c r="F187" s="95" t="s">
        <v>807</v>
      </c>
      <c r="G187" s="95" t="s">
        <v>4624</v>
      </c>
      <c r="H187" s="95" t="s">
        <v>238</v>
      </c>
      <c r="I187" s="104">
        <v>7.45</v>
      </c>
      <c r="J187" s="95" t="s">
        <v>239</v>
      </c>
      <c r="K187" s="32">
        <v>4.4999999999999998E-2</v>
      </c>
      <c r="L187" s="32">
        <v>1.8000000000000002E-2</v>
      </c>
      <c r="M187" s="155">
        <v>7294879.0600000005</v>
      </c>
      <c r="N187" s="95">
        <v>123.47</v>
      </c>
      <c r="O187" s="125">
        <v>9006.9871600000006</v>
      </c>
      <c r="P187" s="32">
        <v>3.2601153974059259E-3</v>
      </c>
      <c r="Q187" s="32">
        <v>1.5620401452131859E-4</v>
      </c>
      <c r="R187" s="18"/>
    </row>
    <row r="188" spans="2:18" x14ac:dyDescent="0.2">
      <c r="B188" s="23" t="s">
        <v>4621</v>
      </c>
      <c r="C188" s="32" t="s">
        <v>4406</v>
      </c>
      <c r="D188" s="32" t="s">
        <v>4674</v>
      </c>
      <c r="E188" s="32" t="s">
        <v>4623</v>
      </c>
      <c r="F188" s="95" t="s">
        <v>807</v>
      </c>
      <c r="G188" s="95" t="s">
        <v>4624</v>
      </c>
      <c r="H188" s="95" t="s">
        <v>238</v>
      </c>
      <c r="I188" s="104">
        <v>7.45</v>
      </c>
      <c r="J188" s="95" t="s">
        <v>239</v>
      </c>
      <c r="K188" s="32">
        <v>4.4999999999999998E-2</v>
      </c>
      <c r="L188" s="32">
        <v>1.8200000000000001E-2</v>
      </c>
      <c r="M188" s="155">
        <v>3876228.91</v>
      </c>
      <c r="N188" s="95">
        <v>122.45</v>
      </c>
      <c r="O188" s="125">
        <v>4746.44229</v>
      </c>
      <c r="P188" s="32">
        <v>1.7179939659787019E-3</v>
      </c>
      <c r="Q188" s="32">
        <v>8.2315354426658311E-5</v>
      </c>
      <c r="R188" s="18"/>
    </row>
    <row r="189" spans="2:18" x14ac:dyDescent="0.2">
      <c r="B189" s="23" t="s">
        <v>4621</v>
      </c>
      <c r="C189" s="32" t="s">
        <v>4406</v>
      </c>
      <c r="D189" s="32" t="s">
        <v>4679</v>
      </c>
      <c r="E189" s="32" t="s">
        <v>4623</v>
      </c>
      <c r="F189" s="95" t="s">
        <v>807</v>
      </c>
      <c r="G189" s="95" t="s">
        <v>4624</v>
      </c>
      <c r="H189" s="95" t="s">
        <v>238</v>
      </c>
      <c r="I189" s="104">
        <v>7.43</v>
      </c>
      <c r="J189" s="95" t="s">
        <v>239</v>
      </c>
      <c r="K189" s="32">
        <v>4.4999999999999998E-2</v>
      </c>
      <c r="L189" s="32">
        <v>1.9E-2</v>
      </c>
      <c r="M189" s="155">
        <v>6712788.3100000005</v>
      </c>
      <c r="N189" s="95">
        <v>122.31</v>
      </c>
      <c r="O189" s="125">
        <v>8210.4113699999998</v>
      </c>
      <c r="P189" s="32">
        <v>2.9717915714641348E-3</v>
      </c>
      <c r="Q189" s="32">
        <v>1.4238936884034361E-4</v>
      </c>
      <c r="R189" s="18"/>
    </row>
    <row r="190" spans="2:18" x14ac:dyDescent="0.2">
      <c r="B190" s="23" t="s">
        <v>4621</v>
      </c>
      <c r="C190" s="32" t="s">
        <v>4406</v>
      </c>
      <c r="D190" s="32" t="s">
        <v>4687</v>
      </c>
      <c r="E190" s="32" t="s">
        <v>4623</v>
      </c>
      <c r="F190" s="95" t="s">
        <v>807</v>
      </c>
      <c r="G190" s="95" t="s">
        <v>4624</v>
      </c>
      <c r="H190" s="95" t="s">
        <v>238</v>
      </c>
      <c r="I190" s="104">
        <v>7.4</v>
      </c>
      <c r="J190" s="95" t="s">
        <v>239</v>
      </c>
      <c r="K190" s="32">
        <v>4.4999999999999998E-2</v>
      </c>
      <c r="L190" s="32">
        <v>0.02</v>
      </c>
      <c r="M190" s="155">
        <v>7975086.7199999997</v>
      </c>
      <c r="N190" s="95">
        <v>122.63</v>
      </c>
      <c r="O190" s="125">
        <v>9779.8488400000006</v>
      </c>
      <c r="P190" s="32">
        <v>3.5398558054107947E-3</v>
      </c>
      <c r="Q190" s="32">
        <v>1.6960739735523956E-4</v>
      </c>
      <c r="R190" s="18"/>
    </row>
    <row r="191" spans="2:18" x14ac:dyDescent="0.2">
      <c r="B191" s="23" t="s">
        <v>4621</v>
      </c>
      <c r="C191" s="32" t="s">
        <v>4406</v>
      </c>
      <c r="D191" s="32" t="s">
        <v>4688</v>
      </c>
      <c r="E191" s="32" t="s">
        <v>4623</v>
      </c>
      <c r="F191" s="95" t="s">
        <v>807</v>
      </c>
      <c r="G191" s="95" t="s">
        <v>4624</v>
      </c>
      <c r="H191" s="95" t="s">
        <v>238</v>
      </c>
      <c r="I191" s="104">
        <v>7.29</v>
      </c>
      <c r="J191" s="95" t="s">
        <v>239</v>
      </c>
      <c r="K191" s="32">
        <v>4.4999999999999998E-2</v>
      </c>
      <c r="L191" s="32">
        <v>2.53E-2</v>
      </c>
      <c r="M191" s="155">
        <v>5608713.5800000001</v>
      </c>
      <c r="N191" s="95">
        <v>117.85</v>
      </c>
      <c r="O191" s="125">
        <v>6609.8689499999991</v>
      </c>
      <c r="P191" s="32">
        <v>2.3924687751781296E-3</v>
      </c>
      <c r="Q191" s="32">
        <v>1.1463190155694777E-4</v>
      </c>
      <c r="R191" s="18"/>
    </row>
    <row r="192" spans="2:18" x14ac:dyDescent="0.2">
      <c r="B192" s="23" t="s">
        <v>4621</v>
      </c>
      <c r="C192" s="32" t="s">
        <v>4406</v>
      </c>
      <c r="D192" s="32" t="s">
        <v>4691</v>
      </c>
      <c r="E192" s="32" t="s">
        <v>4623</v>
      </c>
      <c r="F192" s="95" t="s">
        <v>807</v>
      </c>
      <c r="G192" s="95" t="s">
        <v>4624</v>
      </c>
      <c r="H192" s="95" t="s">
        <v>238</v>
      </c>
      <c r="I192" s="104">
        <v>7.19</v>
      </c>
      <c r="J192" s="95" t="s">
        <v>239</v>
      </c>
      <c r="K192" s="32">
        <v>4.4999999999999998E-2</v>
      </c>
      <c r="L192" s="32">
        <v>2.9700000000000001E-2</v>
      </c>
      <c r="M192" s="155">
        <v>7333374.8300000001</v>
      </c>
      <c r="N192" s="95">
        <v>113.44</v>
      </c>
      <c r="O192" s="125">
        <v>8318.9804000000004</v>
      </c>
      <c r="P192" s="32">
        <v>3.011088570571262E-3</v>
      </c>
      <c r="Q192" s="32">
        <v>1.4427223133780561E-4</v>
      </c>
      <c r="R192" s="18"/>
    </row>
    <row r="193" spans="2:18" x14ac:dyDescent="0.2">
      <c r="B193" s="23" t="s">
        <v>4621</v>
      </c>
      <c r="C193" s="32" t="s">
        <v>4406</v>
      </c>
      <c r="D193" s="32" t="s">
        <v>4692</v>
      </c>
      <c r="E193" s="32" t="s">
        <v>4623</v>
      </c>
      <c r="F193" s="95" t="s">
        <v>807</v>
      </c>
      <c r="G193" s="95" t="s">
        <v>4624</v>
      </c>
      <c r="H193" s="95" t="s">
        <v>238</v>
      </c>
      <c r="I193" s="104">
        <v>7.19</v>
      </c>
      <c r="J193" s="95" t="s">
        <v>239</v>
      </c>
      <c r="K193" s="32">
        <v>4.4999999999999998E-2</v>
      </c>
      <c r="L193" s="32">
        <v>2.9700000000000001E-2</v>
      </c>
      <c r="M193" s="155">
        <v>3004828.7800000003</v>
      </c>
      <c r="N193" s="95">
        <v>113.42</v>
      </c>
      <c r="O193" s="125">
        <v>3408.0767900000001</v>
      </c>
      <c r="P193" s="32">
        <v>1.2335671652740274E-3</v>
      </c>
      <c r="Q193" s="32">
        <v>5.9104700266379506E-5</v>
      </c>
      <c r="R193" s="18"/>
    </row>
    <row r="194" spans="2:18" x14ac:dyDescent="0.2">
      <c r="B194" s="23" t="s">
        <v>4621</v>
      </c>
      <c r="C194" s="32" t="s">
        <v>4406</v>
      </c>
      <c r="D194" s="32" t="s">
        <v>4734</v>
      </c>
      <c r="E194" s="32" t="s">
        <v>4623</v>
      </c>
      <c r="F194" s="95" t="s">
        <v>807</v>
      </c>
      <c r="G194" s="95" t="s">
        <v>4624</v>
      </c>
      <c r="H194" s="95" t="s">
        <v>238</v>
      </c>
      <c r="I194" s="104">
        <v>7.25</v>
      </c>
      <c r="J194" s="95" t="s">
        <v>239</v>
      </c>
      <c r="K194" s="32">
        <v>4.4999999999999998E-2</v>
      </c>
      <c r="L194" s="32">
        <v>2.69E-2</v>
      </c>
      <c r="M194" s="155">
        <v>2273381.2599999998</v>
      </c>
      <c r="N194" s="95">
        <v>115.9</v>
      </c>
      <c r="O194" s="125">
        <v>2634.8488700000003</v>
      </c>
      <c r="P194" s="32">
        <v>9.5369419522128038E-4</v>
      </c>
      <c r="Q194" s="32">
        <v>4.5694965901445767E-5</v>
      </c>
      <c r="R194" s="18"/>
    </row>
    <row r="195" spans="2:18" x14ac:dyDescent="0.2">
      <c r="B195" s="23" t="s">
        <v>4621</v>
      </c>
      <c r="C195" s="32" t="s">
        <v>4406</v>
      </c>
      <c r="D195" s="32" t="s">
        <v>4742</v>
      </c>
      <c r="E195" s="32" t="s">
        <v>4623</v>
      </c>
      <c r="F195" s="95" t="s">
        <v>807</v>
      </c>
      <c r="G195" s="95" t="s">
        <v>4743</v>
      </c>
      <c r="H195" s="95" t="s">
        <v>238</v>
      </c>
      <c r="I195" s="104">
        <v>7.12</v>
      </c>
      <c r="J195" s="95" t="s">
        <v>239</v>
      </c>
      <c r="K195" s="32">
        <v>4.4999999999999998E-2</v>
      </c>
      <c r="L195" s="32">
        <v>3.3000000000000002E-2</v>
      </c>
      <c r="M195" s="155">
        <v>14571632.170000002</v>
      </c>
      <c r="N195" s="95">
        <v>111.76</v>
      </c>
      <c r="O195" s="125">
        <v>16285.256100000001</v>
      </c>
      <c r="P195" s="32">
        <v>5.894514249791467E-3</v>
      </c>
      <c r="Q195" s="32">
        <v>2.8242766811358396E-4</v>
      </c>
      <c r="R195" s="18"/>
    </row>
    <row r="196" spans="2:18" x14ac:dyDescent="0.2">
      <c r="B196" s="23" t="s">
        <v>4621</v>
      </c>
      <c r="C196" s="32" t="s">
        <v>4406</v>
      </c>
      <c r="D196" s="32" t="s">
        <v>4744</v>
      </c>
      <c r="E196" s="32" t="s">
        <v>4623</v>
      </c>
      <c r="F196" s="95" t="s">
        <v>807</v>
      </c>
      <c r="G196" s="95" t="s">
        <v>1086</v>
      </c>
      <c r="H196" s="95" t="s">
        <v>238</v>
      </c>
      <c r="I196" s="104">
        <v>6.98</v>
      </c>
      <c r="J196" s="95" t="s">
        <v>239</v>
      </c>
      <c r="K196" s="32">
        <v>4.4999999999999998E-2</v>
      </c>
      <c r="L196" s="32">
        <v>3.9399999999999998E-2</v>
      </c>
      <c r="M196" s="155">
        <v>2740199.52</v>
      </c>
      <c r="N196" s="95">
        <v>106.45</v>
      </c>
      <c r="O196" s="125">
        <v>2916.94238</v>
      </c>
      <c r="P196" s="32">
        <v>1.0557990810307635E-3</v>
      </c>
      <c r="Q196" s="32">
        <v>5.0587183237793085E-5</v>
      </c>
      <c r="R196" s="18"/>
    </row>
    <row r="197" spans="2:18" x14ac:dyDescent="0.2">
      <c r="B197" s="23" t="s">
        <v>4621</v>
      </c>
      <c r="C197" s="32" t="s">
        <v>4406</v>
      </c>
      <c r="D197" s="32" t="s">
        <v>4754</v>
      </c>
      <c r="E197" s="32" t="s">
        <v>4623</v>
      </c>
      <c r="F197" s="95" t="s">
        <v>807</v>
      </c>
      <c r="G197" s="95" t="s">
        <v>4755</v>
      </c>
      <c r="H197" s="95" t="s">
        <v>238</v>
      </c>
      <c r="I197" s="104">
        <v>6.92</v>
      </c>
      <c r="J197" s="95" t="s">
        <v>239</v>
      </c>
      <c r="K197" s="32">
        <v>4.4999999999999998E-2</v>
      </c>
      <c r="L197" s="32">
        <v>4.2000000000000003E-2</v>
      </c>
      <c r="M197" s="155">
        <v>3459306.43</v>
      </c>
      <c r="N197" s="95">
        <v>105.06</v>
      </c>
      <c r="O197" s="125">
        <v>3634.3473199999999</v>
      </c>
      <c r="P197" s="32">
        <v>1.3154666979066684E-3</v>
      </c>
      <c r="Q197" s="32">
        <v>6.3028805466710047E-5</v>
      </c>
      <c r="R197" s="18"/>
    </row>
    <row r="198" spans="2:18" x14ac:dyDescent="0.2">
      <c r="B198" s="23" t="s">
        <v>4621</v>
      </c>
      <c r="C198" s="32" t="s">
        <v>4406</v>
      </c>
      <c r="D198" s="32" t="s">
        <v>4756</v>
      </c>
      <c r="E198" s="32" t="s">
        <v>4623</v>
      </c>
      <c r="F198" s="95" t="s">
        <v>807</v>
      </c>
      <c r="G198" s="95" t="s">
        <v>1664</v>
      </c>
      <c r="H198" s="95" t="s">
        <v>238</v>
      </c>
      <c r="I198" s="104">
        <v>6.78</v>
      </c>
      <c r="J198" s="95" t="s">
        <v>239</v>
      </c>
      <c r="K198" s="32">
        <v>4.4999999999999998E-2</v>
      </c>
      <c r="L198" s="32">
        <v>4.87E-2</v>
      </c>
      <c r="M198" s="155">
        <v>1069814.6199999999</v>
      </c>
      <c r="N198" s="95">
        <v>99.82</v>
      </c>
      <c r="O198" s="125">
        <v>1067.88895</v>
      </c>
      <c r="P198" s="32">
        <v>3.8652672050824231E-4</v>
      </c>
      <c r="Q198" s="32">
        <v>1.8519904390865772E-5</v>
      </c>
      <c r="R198" s="18"/>
    </row>
    <row r="199" spans="2:18" x14ac:dyDescent="0.2">
      <c r="B199" s="23" t="s">
        <v>4621</v>
      </c>
      <c r="C199" s="32" t="s">
        <v>231</v>
      </c>
      <c r="D199" s="32" t="s">
        <v>4761</v>
      </c>
      <c r="E199" s="32" t="s">
        <v>4623</v>
      </c>
      <c r="F199" s="95" t="s">
        <v>807</v>
      </c>
      <c r="G199" s="95" t="s">
        <v>4762</v>
      </c>
      <c r="H199" s="95" t="s">
        <v>238</v>
      </c>
      <c r="I199" s="104">
        <v>6.76</v>
      </c>
      <c r="J199" s="95" t="s">
        <v>239</v>
      </c>
      <c r="K199" s="32">
        <v>4.4999999999999998E-2</v>
      </c>
      <c r="L199" s="32">
        <v>4.9500000000000002E-2</v>
      </c>
      <c r="M199" s="155">
        <v>799413.72</v>
      </c>
      <c r="N199" s="95">
        <v>100.04</v>
      </c>
      <c r="O199" s="125">
        <v>799.73347000000012</v>
      </c>
      <c r="P199" s="32">
        <v>2.8946676097713796E-4</v>
      </c>
      <c r="Q199" s="32">
        <v>1.3869407865467026E-5</v>
      </c>
      <c r="R199" s="18"/>
    </row>
    <row r="200" spans="2:18" x14ac:dyDescent="0.2">
      <c r="B200" s="23" t="s">
        <v>4621</v>
      </c>
      <c r="C200" s="32" t="s">
        <v>231</v>
      </c>
      <c r="D200" s="32" t="s">
        <v>4763</v>
      </c>
      <c r="E200" s="32" t="s">
        <v>4623</v>
      </c>
      <c r="F200" s="95" t="s">
        <v>807</v>
      </c>
      <c r="G200" s="95" t="s">
        <v>4762</v>
      </c>
      <c r="H200" s="95" t="s">
        <v>238</v>
      </c>
      <c r="I200" s="104">
        <v>6.76</v>
      </c>
      <c r="J200" s="95" t="s">
        <v>239</v>
      </c>
      <c r="K200" s="32">
        <v>4.4999999999999998E-2</v>
      </c>
      <c r="L200" s="32">
        <v>4.9500000000000002E-2</v>
      </c>
      <c r="M200" s="155">
        <v>337191.18</v>
      </c>
      <c r="N200" s="95">
        <v>100.04</v>
      </c>
      <c r="O200" s="125">
        <v>337.32605000000007</v>
      </c>
      <c r="P200" s="32">
        <v>1.2209652684251428E-4</v>
      </c>
      <c r="Q200" s="32">
        <v>5.8500897443956213E-6</v>
      </c>
      <c r="R200" s="18"/>
    </row>
    <row r="201" spans="2:18" x14ac:dyDescent="0.2">
      <c r="B201" s="23" t="s">
        <v>4621</v>
      </c>
      <c r="C201" s="32" t="s">
        <v>231</v>
      </c>
      <c r="D201" s="32" t="s">
        <v>4776</v>
      </c>
      <c r="E201" s="32" t="s">
        <v>4623</v>
      </c>
      <c r="F201" s="95" t="s">
        <v>807</v>
      </c>
      <c r="G201" s="95" t="s">
        <v>4483</v>
      </c>
      <c r="H201" s="95" t="s">
        <v>238</v>
      </c>
      <c r="I201" s="104">
        <v>6.8</v>
      </c>
      <c r="J201" s="95" t="s">
        <v>239</v>
      </c>
      <c r="K201" s="32">
        <v>4.4999999999999998E-2</v>
      </c>
      <c r="L201" s="32">
        <v>4.7699999999999992E-2</v>
      </c>
      <c r="M201" s="155">
        <v>2005242.02</v>
      </c>
      <c r="N201" s="95">
        <v>101.19</v>
      </c>
      <c r="O201" s="125">
        <v>2029.1043900000002</v>
      </c>
      <c r="P201" s="32">
        <v>7.3444253303265054E-4</v>
      </c>
      <c r="Q201" s="32">
        <v>3.5189819411359225E-5</v>
      </c>
      <c r="R201" s="18"/>
    </row>
    <row r="202" spans="2:18" x14ac:dyDescent="0.2">
      <c r="B202" s="23" t="s">
        <v>4635</v>
      </c>
      <c r="C202" s="32" t="s">
        <v>231</v>
      </c>
      <c r="D202" s="32" t="s">
        <v>4636</v>
      </c>
      <c r="E202" s="32" t="s">
        <v>4637</v>
      </c>
      <c r="F202" s="95" t="s">
        <v>2706</v>
      </c>
      <c r="G202" s="95" t="s">
        <v>3545</v>
      </c>
      <c r="H202" s="95" t="s">
        <v>2716</v>
      </c>
      <c r="I202" s="104">
        <v>2.86</v>
      </c>
      <c r="J202" s="95" t="s">
        <v>239</v>
      </c>
      <c r="K202" s="32">
        <v>2.2799999999999997E-2</v>
      </c>
      <c r="L202" s="32">
        <v>1.06E-2</v>
      </c>
      <c r="M202" s="155">
        <v>35971718.689999998</v>
      </c>
      <c r="N202" s="95">
        <v>103.54</v>
      </c>
      <c r="O202" s="125">
        <v>37245.117530000003</v>
      </c>
      <c r="P202" s="32">
        <v>1.3481020787615554E-2</v>
      </c>
      <c r="Q202" s="32">
        <v>6.4592485546569132E-4</v>
      </c>
      <c r="R202" s="18"/>
    </row>
    <row r="203" spans="2:18" x14ac:dyDescent="0.2">
      <c r="B203" s="23" t="s">
        <v>4642</v>
      </c>
      <c r="C203" s="32" t="s">
        <v>4406</v>
      </c>
      <c r="D203" s="32" t="s">
        <v>4643</v>
      </c>
      <c r="E203" s="32" t="s">
        <v>4644</v>
      </c>
      <c r="F203" s="95" t="s">
        <v>807</v>
      </c>
      <c r="G203" s="95" t="s">
        <v>955</v>
      </c>
      <c r="H203" s="95" t="s">
        <v>238</v>
      </c>
      <c r="I203" s="104">
        <v>4.04</v>
      </c>
      <c r="J203" s="95" t="s">
        <v>239</v>
      </c>
      <c r="K203" s="32">
        <v>0.03</v>
      </c>
      <c r="L203" s="32">
        <v>2.1099999999999997E-2</v>
      </c>
      <c r="M203" s="155">
        <v>29856057.640000001</v>
      </c>
      <c r="N203" s="95">
        <v>103.97</v>
      </c>
      <c r="O203" s="125">
        <v>31041.343109999998</v>
      </c>
      <c r="P203" s="32">
        <v>1.1235539568491108E-2</v>
      </c>
      <c r="Q203" s="32">
        <v>5.383356636111461E-4</v>
      </c>
      <c r="R203" s="18"/>
    </row>
    <row r="204" spans="2:18" x14ac:dyDescent="0.2">
      <c r="B204" s="23" t="s">
        <v>4642</v>
      </c>
      <c r="C204" s="32" t="s">
        <v>4406</v>
      </c>
      <c r="D204" s="32" t="s">
        <v>4751</v>
      </c>
      <c r="E204" s="32" t="s">
        <v>4644</v>
      </c>
      <c r="F204" s="95" t="s">
        <v>807</v>
      </c>
      <c r="G204" s="95" t="s">
        <v>4752</v>
      </c>
      <c r="H204" s="95" t="s">
        <v>238</v>
      </c>
      <c r="I204" s="104">
        <v>3.97</v>
      </c>
      <c r="J204" s="95" t="s">
        <v>239</v>
      </c>
      <c r="K204" s="32">
        <v>0.03</v>
      </c>
      <c r="L204" s="32">
        <v>2.3099999999999999E-2</v>
      </c>
      <c r="M204" s="155">
        <v>8615916.959999999</v>
      </c>
      <c r="N204" s="95">
        <v>104.43</v>
      </c>
      <c r="O204" s="125">
        <v>8997.6020599999993</v>
      </c>
      <c r="P204" s="32">
        <v>3.256718422538228E-3</v>
      </c>
      <c r="Q204" s="32">
        <v>1.56041253070609E-4</v>
      </c>
      <c r="R204" s="18"/>
    </row>
    <row r="205" spans="2:18" x14ac:dyDescent="0.2">
      <c r="B205" s="23" t="s">
        <v>4645</v>
      </c>
      <c r="C205" s="32" t="s">
        <v>4406</v>
      </c>
      <c r="D205" s="32" t="s">
        <v>4646</v>
      </c>
      <c r="E205" s="32" t="s">
        <v>4647</v>
      </c>
      <c r="F205" s="95" t="s">
        <v>2706</v>
      </c>
      <c r="G205" s="95" t="s">
        <v>955</v>
      </c>
      <c r="H205" s="95" t="s">
        <v>2716</v>
      </c>
      <c r="I205" s="104">
        <v>4.04</v>
      </c>
      <c r="J205" s="95" t="s">
        <v>239</v>
      </c>
      <c r="K205" s="32">
        <v>0.03</v>
      </c>
      <c r="L205" s="32">
        <v>2.1099999999999997E-2</v>
      </c>
      <c r="M205" s="155">
        <v>29856055.370000001</v>
      </c>
      <c r="N205" s="95">
        <v>103.97</v>
      </c>
      <c r="O205" s="125">
        <v>31041.340749999999</v>
      </c>
      <c r="P205" s="32">
        <v>1.1235538714279573E-2</v>
      </c>
      <c r="Q205" s="32">
        <v>5.3833562268275706E-4</v>
      </c>
      <c r="R205" s="18"/>
    </row>
    <row r="206" spans="2:18" x14ac:dyDescent="0.2">
      <c r="B206" s="23" t="s">
        <v>4645</v>
      </c>
      <c r="C206" s="32" t="s">
        <v>4406</v>
      </c>
      <c r="D206" s="32" t="s">
        <v>4753</v>
      </c>
      <c r="E206" s="32" t="s">
        <v>4647</v>
      </c>
      <c r="F206" s="95" t="s">
        <v>2706</v>
      </c>
      <c r="G206" s="95" t="s">
        <v>4752</v>
      </c>
      <c r="H206" s="95" t="s">
        <v>2716</v>
      </c>
      <c r="I206" s="104">
        <v>3.97</v>
      </c>
      <c r="J206" s="95" t="s">
        <v>239</v>
      </c>
      <c r="K206" s="32">
        <v>0.03</v>
      </c>
      <c r="L206" s="32">
        <v>2.3099999999999999E-2</v>
      </c>
      <c r="M206" s="155">
        <v>8615916.959999999</v>
      </c>
      <c r="N206" s="95">
        <v>104.43</v>
      </c>
      <c r="O206" s="125">
        <v>8997.6020599999993</v>
      </c>
      <c r="P206" s="32">
        <v>3.256718422538228E-3</v>
      </c>
      <c r="Q206" s="32">
        <v>1.56041253070609E-4</v>
      </c>
      <c r="R206" s="18"/>
    </row>
    <row r="207" spans="2:18" x14ac:dyDescent="0.2">
      <c r="B207" s="23" t="s">
        <v>4498</v>
      </c>
      <c r="C207" s="32" t="s">
        <v>231</v>
      </c>
      <c r="D207" s="32" t="s">
        <v>4499</v>
      </c>
      <c r="E207" s="32" t="s">
        <v>4500</v>
      </c>
      <c r="F207" s="95" t="s">
        <v>807</v>
      </c>
      <c r="G207" s="95" t="s">
        <v>1157</v>
      </c>
      <c r="H207" s="95" t="s">
        <v>238</v>
      </c>
      <c r="I207" s="104">
        <v>0.74</v>
      </c>
      <c r="J207" s="95" t="s">
        <v>239</v>
      </c>
      <c r="K207" s="32">
        <v>3.1500000953674313E-2</v>
      </c>
      <c r="L207" s="32">
        <v>3.3300000000000003E-2</v>
      </c>
      <c r="M207" s="155">
        <v>1549746.6</v>
      </c>
      <c r="N207" s="95">
        <v>99.95</v>
      </c>
      <c r="O207" s="125">
        <v>1548.97172</v>
      </c>
      <c r="P207" s="32">
        <v>5.6065657303749732E-4</v>
      </c>
      <c r="Q207" s="32">
        <v>2.6863100473654035E-5</v>
      </c>
      <c r="R207" s="18"/>
    </row>
    <row r="208" spans="2:18" x14ac:dyDescent="0.2">
      <c r="B208" s="23" t="s">
        <v>4498</v>
      </c>
      <c r="C208" s="32" t="s">
        <v>4406</v>
      </c>
      <c r="D208" s="32" t="s">
        <v>4819</v>
      </c>
      <c r="E208" s="32" t="s">
        <v>4500</v>
      </c>
      <c r="F208" s="95" t="s">
        <v>807</v>
      </c>
      <c r="G208" s="95" t="s">
        <v>4624</v>
      </c>
      <c r="H208" s="95" t="s">
        <v>238</v>
      </c>
      <c r="I208" s="104">
        <v>1.65</v>
      </c>
      <c r="J208" s="95" t="s">
        <v>135</v>
      </c>
      <c r="K208" s="32">
        <v>5.4997500953674318E-2</v>
      </c>
      <c r="L208" s="32">
        <v>3.39E-2</v>
      </c>
      <c r="M208" s="155">
        <v>1103681.94</v>
      </c>
      <c r="N208" s="95">
        <v>100.37</v>
      </c>
      <c r="O208" s="125">
        <v>4023.4045099999998</v>
      </c>
      <c r="P208" s="32">
        <v>1.4562875199039859E-3</v>
      </c>
      <c r="Q208" s="32">
        <v>6.9776044457598468E-5</v>
      </c>
      <c r="R208" s="18"/>
    </row>
    <row r="209" spans="2:18" x14ac:dyDescent="0.2">
      <c r="B209" s="23" t="s">
        <v>4498</v>
      </c>
      <c r="C209" s="32" t="s">
        <v>4406</v>
      </c>
      <c r="D209" s="32" t="s">
        <v>4820</v>
      </c>
      <c r="E209" s="32" t="s">
        <v>4500</v>
      </c>
      <c r="F209" s="95" t="s">
        <v>807</v>
      </c>
      <c r="G209" s="95" t="s">
        <v>1433</v>
      </c>
      <c r="H209" s="95" t="s">
        <v>238</v>
      </c>
      <c r="I209" s="104">
        <v>0.74</v>
      </c>
      <c r="J209" s="95" t="s">
        <v>135</v>
      </c>
      <c r="K209" s="32">
        <v>5.4997500953674318E-2</v>
      </c>
      <c r="L209" s="32">
        <v>5.2699999999999997E-2</v>
      </c>
      <c r="M209" s="155">
        <v>632379.95000000007</v>
      </c>
      <c r="N209" s="95">
        <v>100.24</v>
      </c>
      <c r="O209" s="125">
        <v>2302.3162900000002</v>
      </c>
      <c r="P209" s="32">
        <v>8.3333268421440572E-4</v>
      </c>
      <c r="Q209" s="32">
        <v>3.9928007091311135E-5</v>
      </c>
      <c r="R209" s="18"/>
    </row>
    <row r="210" spans="2:18" x14ac:dyDescent="0.2">
      <c r="B210" s="23" t="s">
        <v>4498</v>
      </c>
      <c r="C210" s="32" t="s">
        <v>4406</v>
      </c>
      <c r="D210" s="32" t="s">
        <v>4821</v>
      </c>
      <c r="E210" s="32" t="s">
        <v>4500</v>
      </c>
      <c r="F210" s="95" t="s">
        <v>807</v>
      </c>
      <c r="G210" s="95" t="s">
        <v>1079</v>
      </c>
      <c r="H210" s="95" t="s">
        <v>238</v>
      </c>
      <c r="I210" s="104">
        <v>0.74</v>
      </c>
      <c r="J210" s="95" t="s">
        <v>135</v>
      </c>
      <c r="K210" s="32">
        <v>5.4997500953674318E-2</v>
      </c>
      <c r="L210" s="32">
        <v>5.3899999999999997E-2</v>
      </c>
      <c r="M210" s="155">
        <v>1684924.6199999999</v>
      </c>
      <c r="N210" s="95">
        <v>100.16</v>
      </c>
      <c r="O210" s="125">
        <v>6129.4376299999994</v>
      </c>
      <c r="P210" s="32">
        <v>2.2185747176087112E-3</v>
      </c>
      <c r="Q210" s="32">
        <v>1.0630000327035399E-4</v>
      </c>
      <c r="R210" s="18"/>
    </row>
    <row r="211" spans="2:18" x14ac:dyDescent="0.2">
      <c r="B211" s="23" t="s">
        <v>4498</v>
      </c>
      <c r="C211" s="32" t="s">
        <v>4406</v>
      </c>
      <c r="D211" s="32" t="s">
        <v>4823</v>
      </c>
      <c r="E211" s="32" t="s">
        <v>4500</v>
      </c>
      <c r="F211" s="95" t="s">
        <v>807</v>
      </c>
      <c r="G211" s="95" t="s">
        <v>3196</v>
      </c>
      <c r="H211" s="95" t="s">
        <v>238</v>
      </c>
      <c r="I211" s="104">
        <v>0.74</v>
      </c>
      <c r="J211" s="95" t="s">
        <v>135</v>
      </c>
      <c r="K211" s="32">
        <v>5.4997500953674318E-2</v>
      </c>
      <c r="L211" s="32">
        <v>5.1500000000000004E-2</v>
      </c>
      <c r="M211" s="155">
        <v>2373980.36</v>
      </c>
      <c r="N211" s="95">
        <v>100.33</v>
      </c>
      <c r="O211" s="125">
        <v>8650.7502299999996</v>
      </c>
      <c r="P211" s="32">
        <v>3.1311740011335664E-3</v>
      </c>
      <c r="Q211" s="32">
        <v>1.5002596212729805E-4</v>
      </c>
      <c r="R211" s="18"/>
    </row>
    <row r="212" spans="2:18" x14ac:dyDescent="0.2">
      <c r="B212" s="23" t="s">
        <v>4498</v>
      </c>
      <c r="C212" s="32" t="s">
        <v>4406</v>
      </c>
      <c r="D212" s="32" t="s">
        <v>4824</v>
      </c>
      <c r="E212" s="32" t="s">
        <v>4500</v>
      </c>
      <c r="F212" s="95" t="s">
        <v>807</v>
      </c>
      <c r="G212" s="95" t="s">
        <v>4825</v>
      </c>
      <c r="H212" s="95" t="s">
        <v>238</v>
      </c>
      <c r="I212" s="104">
        <v>0.74</v>
      </c>
      <c r="J212" s="95" t="s">
        <v>135</v>
      </c>
      <c r="K212" s="32">
        <v>5.4997500953674318E-2</v>
      </c>
      <c r="L212" s="32">
        <v>5.2499999999999998E-2</v>
      </c>
      <c r="M212" s="155">
        <v>713898.61</v>
      </c>
      <c r="N212" s="95">
        <v>100.26</v>
      </c>
      <c r="O212" s="125">
        <v>2599.62122</v>
      </c>
      <c r="P212" s="32">
        <v>9.4094340495819899E-4</v>
      </c>
      <c r="Q212" s="32">
        <v>4.5084029052707997E-5</v>
      </c>
      <c r="R212" s="18"/>
    </row>
    <row r="213" spans="2:18" x14ac:dyDescent="0.2">
      <c r="B213" s="23" t="s">
        <v>4498</v>
      </c>
      <c r="C213" s="32" t="s">
        <v>4406</v>
      </c>
      <c r="D213" s="32" t="s">
        <v>4827</v>
      </c>
      <c r="E213" s="32" t="s">
        <v>4500</v>
      </c>
      <c r="F213" s="95" t="s">
        <v>807</v>
      </c>
      <c r="G213" s="95" t="s">
        <v>4828</v>
      </c>
      <c r="H213" s="95" t="s">
        <v>238</v>
      </c>
      <c r="I213" s="104">
        <v>0.74</v>
      </c>
      <c r="J213" s="95" t="s">
        <v>135</v>
      </c>
      <c r="K213" s="32">
        <v>5.4997500953674318E-2</v>
      </c>
      <c r="L213" s="32">
        <v>6.0299999999999999E-2</v>
      </c>
      <c r="M213" s="155">
        <v>810700.2</v>
      </c>
      <c r="N213" s="95">
        <v>99.71</v>
      </c>
      <c r="O213" s="125">
        <v>2935.9241699999998</v>
      </c>
      <c r="P213" s="32">
        <v>1.0626696166216377E-3</v>
      </c>
      <c r="Q213" s="32">
        <v>5.0916375646767339E-5</v>
      </c>
      <c r="R213" s="18"/>
    </row>
    <row r="214" spans="2:18" x14ac:dyDescent="0.2">
      <c r="B214" s="23" t="s">
        <v>4498</v>
      </c>
      <c r="C214" s="32" t="s">
        <v>4406</v>
      </c>
      <c r="D214" s="32" t="s">
        <v>4848</v>
      </c>
      <c r="E214" s="32" t="s">
        <v>4500</v>
      </c>
      <c r="F214" s="95" t="s">
        <v>807</v>
      </c>
      <c r="G214" s="95" t="s">
        <v>4624</v>
      </c>
      <c r="H214" s="95" t="s">
        <v>238</v>
      </c>
      <c r="I214" s="104">
        <v>0.5</v>
      </c>
      <c r="J214" s="95" t="s">
        <v>136</v>
      </c>
      <c r="K214" s="32">
        <v>2.5890000953674316E-2</v>
      </c>
      <c r="L214" s="32">
        <v>2.0199999999999999E-2</v>
      </c>
      <c r="M214" s="155">
        <v>290862.43000000005</v>
      </c>
      <c r="N214" s="95">
        <v>100.31</v>
      </c>
      <c r="O214" s="125">
        <v>1189.8723600000001</v>
      </c>
      <c r="P214" s="32">
        <v>4.3067910866031783E-4</v>
      </c>
      <c r="Q214" s="32">
        <v>2.0635406279401826E-5</v>
      </c>
      <c r="R214" s="18"/>
    </row>
    <row r="215" spans="2:18" x14ac:dyDescent="0.2">
      <c r="B215" s="23" t="s">
        <v>4498</v>
      </c>
      <c r="C215" s="32" t="s">
        <v>4406</v>
      </c>
      <c r="D215" s="32" t="s">
        <v>4849</v>
      </c>
      <c r="E215" s="32" t="s">
        <v>4500</v>
      </c>
      <c r="F215" s="95" t="s">
        <v>807</v>
      </c>
      <c r="G215" s="95" t="s">
        <v>1433</v>
      </c>
      <c r="H215" s="95" t="s">
        <v>238</v>
      </c>
      <c r="I215" s="104">
        <v>0.74</v>
      </c>
      <c r="J215" s="95" t="s">
        <v>136</v>
      </c>
      <c r="K215" s="32">
        <v>2.5890000953674316E-2</v>
      </c>
      <c r="L215" s="32">
        <v>2.3599999999999999E-2</v>
      </c>
      <c r="M215" s="155">
        <v>293029.59000000003</v>
      </c>
      <c r="N215" s="95">
        <v>100.19</v>
      </c>
      <c r="O215" s="125">
        <v>1197.3038199999999</v>
      </c>
      <c r="P215" s="32">
        <v>4.3336895563587469E-4</v>
      </c>
      <c r="Q215" s="32">
        <v>2.0764286654729745E-5</v>
      </c>
      <c r="R215" s="18"/>
    </row>
    <row r="216" spans="2:18" x14ac:dyDescent="0.2">
      <c r="B216" s="23" t="s">
        <v>4498</v>
      </c>
      <c r="C216" s="32" t="s">
        <v>4406</v>
      </c>
      <c r="D216" s="32" t="s">
        <v>4850</v>
      </c>
      <c r="E216" s="32" t="s">
        <v>4500</v>
      </c>
      <c r="F216" s="95" t="s">
        <v>807</v>
      </c>
      <c r="G216" s="95" t="s">
        <v>4825</v>
      </c>
      <c r="H216" s="95" t="s">
        <v>238</v>
      </c>
      <c r="I216" s="104">
        <v>0.74</v>
      </c>
      <c r="J216" s="95" t="s">
        <v>136</v>
      </c>
      <c r="K216" s="32">
        <v>2.5890000953674316E-2</v>
      </c>
      <c r="L216" s="32">
        <v>2.6200000000000001E-2</v>
      </c>
      <c r="M216" s="155">
        <v>958426.9</v>
      </c>
      <c r="N216" s="95">
        <v>100</v>
      </c>
      <c r="O216" s="125">
        <v>3908.6565599999999</v>
      </c>
      <c r="P216" s="32">
        <v>1.4147540357354834E-3</v>
      </c>
      <c r="Q216" s="32">
        <v>6.7786023806998193E-5</v>
      </c>
      <c r="R216" s="18"/>
    </row>
    <row r="217" spans="2:18" x14ac:dyDescent="0.2">
      <c r="B217" s="23" t="s">
        <v>4498</v>
      </c>
      <c r="C217" s="32" t="s">
        <v>4406</v>
      </c>
      <c r="D217" s="32" t="s">
        <v>4851</v>
      </c>
      <c r="E217" s="32" t="s">
        <v>4500</v>
      </c>
      <c r="F217" s="95" t="s">
        <v>807</v>
      </c>
      <c r="G217" s="95" t="s">
        <v>4828</v>
      </c>
      <c r="H217" s="95" t="s">
        <v>238</v>
      </c>
      <c r="I217" s="104">
        <v>0.74</v>
      </c>
      <c r="J217" s="95" t="s">
        <v>136</v>
      </c>
      <c r="K217" s="32">
        <v>2.5890000953674316E-2</v>
      </c>
      <c r="L217" s="32">
        <v>3.0800000000000001E-2</v>
      </c>
      <c r="M217" s="155">
        <v>405296.31999999995</v>
      </c>
      <c r="N217" s="95">
        <v>99.67</v>
      </c>
      <c r="O217" s="125">
        <v>1647.4249299999999</v>
      </c>
      <c r="P217" s="32">
        <v>5.9629211022028147E-4</v>
      </c>
      <c r="Q217" s="32">
        <v>2.857052898124729E-5</v>
      </c>
      <c r="R217" s="18"/>
    </row>
    <row r="218" spans="2:18" x14ac:dyDescent="0.2">
      <c r="B218" s="23" t="s">
        <v>4449</v>
      </c>
      <c r="C218" s="32" t="s">
        <v>231</v>
      </c>
      <c r="D218" s="32" t="s">
        <v>4450</v>
      </c>
      <c r="E218" s="32" t="s">
        <v>4451</v>
      </c>
      <c r="F218" s="95" t="s">
        <v>884</v>
      </c>
      <c r="G218" s="95" t="s">
        <v>1106</v>
      </c>
      <c r="H218" s="95" t="s">
        <v>238</v>
      </c>
      <c r="I218" s="104">
        <v>7.59</v>
      </c>
      <c r="J218" s="95" t="s">
        <v>239</v>
      </c>
      <c r="K218" s="32">
        <v>4.8000000000000001E-2</v>
      </c>
      <c r="L218" s="32">
        <v>5.0499999999999996E-2</v>
      </c>
      <c r="M218" s="155">
        <v>1573736.7199999997</v>
      </c>
      <c r="N218" s="95">
        <v>98.87</v>
      </c>
      <c r="O218" s="125">
        <v>1555.9534699999999</v>
      </c>
      <c r="P218" s="32">
        <v>5.6318364566139553E-4</v>
      </c>
      <c r="Q218" s="32">
        <v>2.698418173634612E-5</v>
      </c>
      <c r="R218" s="18"/>
    </row>
    <row r="219" spans="2:18" x14ac:dyDescent="0.2">
      <c r="B219" s="23" t="s">
        <v>4449</v>
      </c>
      <c r="C219" s="32" t="s">
        <v>231</v>
      </c>
      <c r="D219" s="32" t="s">
        <v>4452</v>
      </c>
      <c r="E219" s="32" t="s">
        <v>4451</v>
      </c>
      <c r="F219" s="95" t="s">
        <v>884</v>
      </c>
      <c r="G219" s="95" t="s">
        <v>1106</v>
      </c>
      <c r="H219" s="95" t="s">
        <v>238</v>
      </c>
      <c r="I219" s="104">
        <v>7.52</v>
      </c>
      <c r="J219" s="95" t="s">
        <v>239</v>
      </c>
      <c r="K219" s="32">
        <v>5.3800000000000001E-2</v>
      </c>
      <c r="L219" s="32">
        <v>5.0499999999999996E-2</v>
      </c>
      <c r="M219" s="155">
        <v>5303041.2300000004</v>
      </c>
      <c r="N219" s="95">
        <v>103.17</v>
      </c>
      <c r="O219" s="125">
        <v>5471.1476200000006</v>
      </c>
      <c r="P219" s="32">
        <v>1.980303988514045E-3</v>
      </c>
      <c r="Q219" s="32">
        <v>9.4883583944484895E-5</v>
      </c>
      <c r="R219" s="18"/>
    </row>
    <row r="220" spans="2:18" x14ac:dyDescent="0.2">
      <c r="B220" s="23" t="s">
        <v>4449</v>
      </c>
      <c r="C220" s="32" t="s">
        <v>231</v>
      </c>
      <c r="D220" s="32" t="s">
        <v>4453</v>
      </c>
      <c r="E220" s="32" t="s">
        <v>4451</v>
      </c>
      <c r="F220" s="95" t="s">
        <v>884</v>
      </c>
      <c r="G220" s="95" t="s">
        <v>1106</v>
      </c>
      <c r="H220" s="95" t="s">
        <v>238</v>
      </c>
      <c r="I220" s="104">
        <v>7.56</v>
      </c>
      <c r="J220" s="95" t="s">
        <v>239</v>
      </c>
      <c r="K220" s="32">
        <v>5.04E-2</v>
      </c>
      <c r="L220" s="32">
        <v>5.0499999999999996E-2</v>
      </c>
      <c r="M220" s="155">
        <v>3255292.5299999993</v>
      </c>
      <c r="N220" s="95">
        <v>100.66</v>
      </c>
      <c r="O220" s="125">
        <v>3276.7774400000003</v>
      </c>
      <c r="P220" s="32">
        <v>1.1860428349957117E-3</v>
      </c>
      <c r="Q220" s="32">
        <v>5.6827636337042266E-5</v>
      </c>
      <c r="R220" s="18"/>
    </row>
    <row r="221" spans="2:18" x14ac:dyDescent="0.2">
      <c r="B221" s="23" t="s">
        <v>4449</v>
      </c>
      <c r="C221" s="32" t="s">
        <v>231</v>
      </c>
      <c r="D221" s="32" t="s">
        <v>4458</v>
      </c>
      <c r="E221" s="32" t="s">
        <v>4451</v>
      </c>
      <c r="F221" s="95" t="s">
        <v>884</v>
      </c>
      <c r="G221" s="95" t="s">
        <v>1467</v>
      </c>
      <c r="H221" s="95" t="s">
        <v>238</v>
      </c>
      <c r="I221" s="104">
        <v>7.56</v>
      </c>
      <c r="J221" s="95" t="s">
        <v>239</v>
      </c>
      <c r="K221" s="32">
        <v>4.6699999999999998E-2</v>
      </c>
      <c r="L221" s="32">
        <v>5.2999999999999999E-2</v>
      </c>
      <c r="M221" s="155">
        <v>432657.05000000005</v>
      </c>
      <c r="N221" s="95">
        <v>96.13</v>
      </c>
      <c r="O221" s="125">
        <v>415.91321000000005</v>
      </c>
      <c r="P221" s="32">
        <v>1.5054146695436441E-4</v>
      </c>
      <c r="Q221" s="32">
        <v>7.2129905306147041E-6</v>
      </c>
      <c r="R221" s="18"/>
    </row>
    <row r="222" spans="2:18" x14ac:dyDescent="0.2">
      <c r="B222" s="23" t="s">
        <v>4449</v>
      </c>
      <c r="C222" s="32" t="s">
        <v>231</v>
      </c>
      <c r="D222" s="32" t="s">
        <v>4479</v>
      </c>
      <c r="E222" s="32" t="s">
        <v>4451</v>
      </c>
      <c r="F222" s="95" t="s">
        <v>884</v>
      </c>
      <c r="G222" s="95" t="s">
        <v>1692</v>
      </c>
      <c r="H222" s="95" t="s">
        <v>238</v>
      </c>
      <c r="I222" s="104">
        <v>7.46</v>
      </c>
      <c r="J222" s="95" t="s">
        <v>239</v>
      </c>
      <c r="K222" s="32">
        <v>4.9699999999999994E-2</v>
      </c>
      <c r="L222" s="32">
        <v>4.5499999999999999E-2</v>
      </c>
      <c r="M222" s="155">
        <v>385227.23000000004</v>
      </c>
      <c r="N222" s="95">
        <v>101.52</v>
      </c>
      <c r="O222" s="125">
        <v>391.08267000000001</v>
      </c>
      <c r="P222" s="32">
        <v>1.415539526677443E-4</v>
      </c>
      <c r="Q222" s="32">
        <v>6.7823659541795147E-6</v>
      </c>
      <c r="R222" s="18"/>
    </row>
    <row r="223" spans="2:18" x14ac:dyDescent="0.2">
      <c r="B223" s="23" t="s">
        <v>4449</v>
      </c>
      <c r="C223" s="32" t="s">
        <v>231</v>
      </c>
      <c r="D223" s="32" t="s">
        <v>4482</v>
      </c>
      <c r="E223" s="32" t="s">
        <v>4451</v>
      </c>
      <c r="F223" s="95" t="s">
        <v>884</v>
      </c>
      <c r="G223" s="95" t="s">
        <v>4483</v>
      </c>
      <c r="H223" s="95" t="s">
        <v>238</v>
      </c>
      <c r="I223" s="104">
        <v>7.33</v>
      </c>
      <c r="J223" s="95" t="s">
        <v>239</v>
      </c>
      <c r="K223" s="32">
        <v>4.9000000000000002E-2</v>
      </c>
      <c r="L223" s="32">
        <v>4.8899999999999999E-2</v>
      </c>
      <c r="M223" s="155">
        <v>1149981.03</v>
      </c>
      <c r="N223" s="95">
        <v>101.28</v>
      </c>
      <c r="O223" s="125">
        <v>1164.7007699999999</v>
      </c>
      <c r="P223" s="32">
        <v>4.2156814994810519E-4</v>
      </c>
      <c r="Q223" s="32">
        <v>2.0198867030478916E-5</v>
      </c>
      <c r="R223" s="18"/>
    </row>
    <row r="224" spans="2:18" x14ac:dyDescent="0.2">
      <c r="B224" s="23" t="s">
        <v>4449</v>
      </c>
      <c r="C224" s="32" t="s">
        <v>231</v>
      </c>
      <c r="D224" s="32" t="s">
        <v>4502</v>
      </c>
      <c r="E224" s="32" t="s">
        <v>4451</v>
      </c>
      <c r="F224" s="95" t="s">
        <v>884</v>
      </c>
      <c r="G224" s="95" t="s">
        <v>4503</v>
      </c>
      <c r="H224" s="95" t="s">
        <v>238</v>
      </c>
      <c r="I224" s="104">
        <v>7.69</v>
      </c>
      <c r="J224" s="95" t="s">
        <v>239</v>
      </c>
      <c r="K224" s="32">
        <v>5.1699999999999996E-2</v>
      </c>
      <c r="L224" s="32">
        <v>4.3299999999999998E-2</v>
      </c>
      <c r="M224" s="155">
        <v>377668.30000000005</v>
      </c>
      <c r="N224" s="95">
        <v>107.14</v>
      </c>
      <c r="O224" s="125">
        <v>404.63378999999998</v>
      </c>
      <c r="P224" s="32">
        <v>1.4645883530822263E-4</v>
      </c>
      <c r="Q224" s="32">
        <v>7.0173767638607545E-6</v>
      </c>
      <c r="R224" s="18"/>
    </row>
    <row r="225" spans="2:18" x14ac:dyDescent="0.2">
      <c r="B225" s="23" t="s">
        <v>4449</v>
      </c>
      <c r="C225" s="32" t="s">
        <v>231</v>
      </c>
      <c r="D225" s="32" t="s">
        <v>4757</v>
      </c>
      <c r="E225" s="32" t="s">
        <v>4451</v>
      </c>
      <c r="F225" s="95" t="s">
        <v>884</v>
      </c>
      <c r="G225" s="95" t="s">
        <v>1106</v>
      </c>
      <c r="H225" s="95" t="s">
        <v>238</v>
      </c>
      <c r="I225" s="104">
        <v>8.14</v>
      </c>
      <c r="J225" s="95" t="s">
        <v>239</v>
      </c>
      <c r="K225" s="32">
        <v>3.44E-2</v>
      </c>
      <c r="L225" s="32">
        <v>3.2599999999999997E-2</v>
      </c>
      <c r="M225" s="155">
        <v>3089026.33</v>
      </c>
      <c r="N225" s="95">
        <v>102.76</v>
      </c>
      <c r="O225" s="125">
        <v>3174.2834400000006</v>
      </c>
      <c r="P225" s="32">
        <v>1.148944717544668E-3</v>
      </c>
      <c r="Q225" s="32">
        <v>5.5050130276475395E-5</v>
      </c>
      <c r="R225" s="18"/>
    </row>
    <row r="226" spans="2:18" x14ac:dyDescent="0.2">
      <c r="B226" s="23" t="s">
        <v>4449</v>
      </c>
      <c r="C226" s="32" t="s">
        <v>231</v>
      </c>
      <c r="D226" s="32" t="s">
        <v>4758</v>
      </c>
      <c r="E226" s="32" t="s">
        <v>4451</v>
      </c>
      <c r="F226" s="95" t="s">
        <v>884</v>
      </c>
      <c r="G226" s="95" t="s">
        <v>1106</v>
      </c>
      <c r="H226" s="95" t="s">
        <v>238</v>
      </c>
      <c r="I226" s="104">
        <v>8.08</v>
      </c>
      <c r="J226" s="95" t="s">
        <v>239</v>
      </c>
      <c r="K226" s="32">
        <v>3.8599999999999995E-2</v>
      </c>
      <c r="L226" s="32">
        <v>3.2400000000000005E-2</v>
      </c>
      <c r="M226" s="155">
        <v>10284739.439999999</v>
      </c>
      <c r="N226" s="95">
        <v>106.84</v>
      </c>
      <c r="O226" s="125">
        <v>10988.215600000001</v>
      </c>
      <c r="P226" s="32">
        <v>3.9772290368820734E-3</v>
      </c>
      <c r="Q226" s="32">
        <v>1.9056354346415872E-4</v>
      </c>
      <c r="R226" s="18"/>
    </row>
    <row r="227" spans="2:18" x14ac:dyDescent="0.2">
      <c r="B227" s="23" t="s">
        <v>4449</v>
      </c>
      <c r="C227" s="32" t="s">
        <v>231</v>
      </c>
      <c r="D227" s="32" t="s">
        <v>4759</v>
      </c>
      <c r="E227" s="32" t="s">
        <v>4451</v>
      </c>
      <c r="F227" s="95" t="s">
        <v>884</v>
      </c>
      <c r="G227" s="95" t="s">
        <v>1467</v>
      </c>
      <c r="H227" s="95" t="s">
        <v>238</v>
      </c>
      <c r="I227" s="104">
        <v>8.11</v>
      </c>
      <c r="J227" s="95" t="s">
        <v>239</v>
      </c>
      <c r="K227" s="32">
        <v>3.1099999999999999E-2</v>
      </c>
      <c r="L227" s="32">
        <v>3.6400000000000002E-2</v>
      </c>
      <c r="M227" s="155">
        <v>850023.1399999999</v>
      </c>
      <c r="N227" s="95">
        <v>96.99</v>
      </c>
      <c r="O227" s="125">
        <v>824.4374200000002</v>
      </c>
      <c r="P227" s="32">
        <v>2.9840845550174148E-4</v>
      </c>
      <c r="Q227" s="32">
        <v>1.4297837050052866E-5</v>
      </c>
      <c r="R227" s="18"/>
    </row>
    <row r="228" spans="2:18" x14ac:dyDescent="0.2">
      <c r="B228" s="23" t="s">
        <v>4449</v>
      </c>
      <c r="C228" s="32" t="s">
        <v>231</v>
      </c>
      <c r="D228" s="32" t="s">
        <v>4760</v>
      </c>
      <c r="E228" s="32" t="s">
        <v>4451</v>
      </c>
      <c r="F228" s="95" t="s">
        <v>884</v>
      </c>
      <c r="G228" s="95" t="s">
        <v>1106</v>
      </c>
      <c r="H228" s="95" t="s">
        <v>238</v>
      </c>
      <c r="I228" s="104">
        <v>8.1</v>
      </c>
      <c r="J228" s="95" t="s">
        <v>239</v>
      </c>
      <c r="K228" s="32">
        <v>3.7000000000000005E-2</v>
      </c>
      <c r="L228" s="32">
        <v>3.2599999999999997E-2</v>
      </c>
      <c r="M228" s="155">
        <v>6361581.1500000004</v>
      </c>
      <c r="N228" s="95">
        <v>104.49</v>
      </c>
      <c r="O228" s="125">
        <v>6647.2161299999989</v>
      </c>
      <c r="P228" s="32">
        <v>2.4059867378891688E-3</v>
      </c>
      <c r="Q228" s="32">
        <v>1.1527959643464873E-4</v>
      </c>
      <c r="R228" s="18"/>
    </row>
    <row r="229" spans="2:18" x14ac:dyDescent="0.2">
      <c r="B229" s="23" t="s">
        <v>4449</v>
      </c>
      <c r="C229" s="32" t="s">
        <v>231</v>
      </c>
      <c r="D229" s="32" t="s">
        <v>4772</v>
      </c>
      <c r="E229" s="32" t="s">
        <v>4451</v>
      </c>
      <c r="F229" s="95" t="s">
        <v>884</v>
      </c>
      <c r="G229" s="95" t="s">
        <v>1692</v>
      </c>
      <c r="H229" s="95" t="s">
        <v>238</v>
      </c>
      <c r="I229" s="104">
        <v>8.08</v>
      </c>
      <c r="J229" s="95" t="s">
        <v>239</v>
      </c>
      <c r="K229" s="32">
        <v>3.3599999999999998E-2</v>
      </c>
      <c r="L229" s="32">
        <v>2.9399999999999999E-2</v>
      </c>
      <c r="M229" s="155">
        <v>762350.32</v>
      </c>
      <c r="N229" s="95">
        <v>101.63</v>
      </c>
      <c r="O229" s="125">
        <v>774.77661000000012</v>
      </c>
      <c r="P229" s="32">
        <v>2.804335246560923E-4</v>
      </c>
      <c r="Q229" s="32">
        <v>1.3436592579667671E-5</v>
      </c>
      <c r="R229" s="18"/>
    </row>
    <row r="230" spans="2:18" x14ac:dyDescent="0.2">
      <c r="B230" s="23" t="s">
        <v>4449</v>
      </c>
      <c r="C230" s="32" t="s">
        <v>231</v>
      </c>
      <c r="D230" s="32" t="s">
        <v>4777</v>
      </c>
      <c r="E230" s="32" t="s">
        <v>4451</v>
      </c>
      <c r="F230" s="95" t="s">
        <v>884</v>
      </c>
      <c r="G230" s="95" t="s">
        <v>4483</v>
      </c>
      <c r="H230" s="95" t="s">
        <v>238</v>
      </c>
      <c r="I230" s="104">
        <v>7.96</v>
      </c>
      <c r="J230" s="95" t="s">
        <v>239</v>
      </c>
      <c r="K230" s="32">
        <v>3.27E-2</v>
      </c>
      <c r="L230" s="32">
        <v>3.2400000000000005E-2</v>
      </c>
      <c r="M230" s="155">
        <v>2278923.7899999996</v>
      </c>
      <c r="N230" s="95">
        <v>101.3</v>
      </c>
      <c r="O230" s="125">
        <v>2308.5497800000003</v>
      </c>
      <c r="P230" s="32">
        <v>8.3558892110778408E-4</v>
      </c>
      <c r="Q230" s="32">
        <v>4.0036111626732557E-5</v>
      </c>
      <c r="R230" s="18"/>
    </row>
    <row r="231" spans="2:18" x14ac:dyDescent="0.2">
      <c r="B231" s="23" t="s">
        <v>4449</v>
      </c>
      <c r="C231" s="32" t="s">
        <v>231</v>
      </c>
      <c r="D231" s="32" t="s">
        <v>4782</v>
      </c>
      <c r="E231" s="32" t="s">
        <v>4451</v>
      </c>
      <c r="F231" s="95" t="s">
        <v>884</v>
      </c>
      <c r="G231" s="95" t="s">
        <v>4503</v>
      </c>
      <c r="H231" s="95" t="s">
        <v>238</v>
      </c>
      <c r="I231" s="104">
        <v>8.24</v>
      </c>
      <c r="J231" s="95" t="s">
        <v>239</v>
      </c>
      <c r="K231" s="32">
        <v>3.6299999999999999E-2</v>
      </c>
      <c r="L231" s="32">
        <v>2.6200000000000001E-2</v>
      </c>
      <c r="M231" s="155">
        <v>752441.05</v>
      </c>
      <c r="N231" s="95">
        <v>108.75</v>
      </c>
      <c r="O231" s="125">
        <v>818.27963000000011</v>
      </c>
      <c r="P231" s="32">
        <v>2.9617961852924685E-4</v>
      </c>
      <c r="Q231" s="32">
        <v>1.4191045344736475E-5</v>
      </c>
      <c r="R231" s="18"/>
    </row>
    <row r="232" spans="2:18" x14ac:dyDescent="0.2">
      <c r="B232" s="23" t="s">
        <v>4612</v>
      </c>
      <c r="C232" s="32" t="s">
        <v>231</v>
      </c>
      <c r="D232" s="32" t="s">
        <v>4613</v>
      </c>
      <c r="E232" s="32" t="s">
        <v>4614</v>
      </c>
      <c r="F232" s="95" t="s">
        <v>4615</v>
      </c>
      <c r="G232" s="95" t="s">
        <v>4616</v>
      </c>
      <c r="H232" s="95" t="s">
        <v>2716</v>
      </c>
      <c r="I232" s="104">
        <v>4.04</v>
      </c>
      <c r="J232" s="95" t="s">
        <v>239</v>
      </c>
      <c r="K232" s="32">
        <v>0.03</v>
      </c>
      <c r="L232" s="32">
        <v>5.3E-3</v>
      </c>
      <c r="M232" s="155">
        <v>33667045.600000001</v>
      </c>
      <c r="N232" s="95">
        <v>111.46</v>
      </c>
      <c r="O232" s="125">
        <v>37525.289020000004</v>
      </c>
      <c r="P232" s="32">
        <v>1.3582429990519665E-2</v>
      </c>
      <c r="Q232" s="32">
        <v>6.5078374009769954E-4</v>
      </c>
      <c r="R232" s="18"/>
    </row>
    <row r="233" spans="2:18" x14ac:dyDescent="0.2">
      <c r="B233" s="23" t="s">
        <v>4612</v>
      </c>
      <c r="C233" s="32" t="s">
        <v>231</v>
      </c>
      <c r="D233" s="32" t="s">
        <v>4627</v>
      </c>
      <c r="E233" s="32" t="s">
        <v>4614</v>
      </c>
      <c r="F233" s="95" t="s">
        <v>4615</v>
      </c>
      <c r="G233" s="95" t="s">
        <v>1526</v>
      </c>
      <c r="H233" s="95" t="s">
        <v>2716</v>
      </c>
      <c r="I233" s="104">
        <v>4.21</v>
      </c>
      <c r="J233" s="95" t="s">
        <v>239</v>
      </c>
      <c r="K233" s="32">
        <v>0.03</v>
      </c>
      <c r="L233" s="32">
        <v>7.6E-3</v>
      </c>
      <c r="M233" s="155">
        <v>11732573.789999999</v>
      </c>
      <c r="N233" s="95">
        <v>110.24</v>
      </c>
      <c r="O233" s="125">
        <v>12933.98933</v>
      </c>
      <c r="P233" s="32">
        <v>4.6815097008106486E-3</v>
      </c>
      <c r="Q233" s="32">
        <v>2.2430819776164747E-4</v>
      </c>
      <c r="R233" s="18"/>
    </row>
    <row r="234" spans="2:18" x14ac:dyDescent="0.2">
      <c r="B234" s="23" t="s">
        <v>4516</v>
      </c>
      <c r="C234" s="32" t="s">
        <v>231</v>
      </c>
      <c r="D234" s="32" t="s">
        <v>4517</v>
      </c>
      <c r="E234" s="32" t="s">
        <v>4518</v>
      </c>
      <c r="F234" s="95" t="s">
        <v>763</v>
      </c>
      <c r="G234" s="95" t="s">
        <v>4519</v>
      </c>
      <c r="H234" s="95" t="s">
        <v>2716</v>
      </c>
      <c r="I234" s="104">
        <v>0.75</v>
      </c>
      <c r="J234" s="95" t="s">
        <v>239</v>
      </c>
      <c r="K234" s="32">
        <v>4.6500000000000007E-2</v>
      </c>
      <c r="L234" s="32">
        <v>2.8999999999999998E-3</v>
      </c>
      <c r="M234" s="155">
        <v>22860545.959999997</v>
      </c>
      <c r="N234" s="95">
        <v>106.46</v>
      </c>
      <c r="O234" s="125">
        <v>24337.337219999998</v>
      </c>
      <c r="P234" s="32">
        <v>8.8089975474975948E-3</v>
      </c>
      <c r="Q234" s="32">
        <v>4.2207118862186839E-4</v>
      </c>
      <c r="R234" s="18"/>
    </row>
    <row r="235" spans="2:18" x14ac:dyDescent="0.2">
      <c r="B235" s="23" t="s">
        <v>4683</v>
      </c>
      <c r="C235" s="32" t="s">
        <v>4406</v>
      </c>
      <c r="D235" s="32" t="s">
        <v>4684</v>
      </c>
      <c r="E235" s="32" t="s">
        <v>4685</v>
      </c>
      <c r="F235" s="95" t="s">
        <v>360</v>
      </c>
      <c r="G235" s="95" t="s">
        <v>4686</v>
      </c>
      <c r="H235" s="95" t="s">
        <v>231</v>
      </c>
      <c r="I235" s="104">
        <v>8.94</v>
      </c>
      <c r="J235" s="95" t="s">
        <v>239</v>
      </c>
      <c r="K235" s="32">
        <v>4.4999999999999998E-2</v>
      </c>
      <c r="L235" s="32">
        <v>2.1299999999999999E-2</v>
      </c>
      <c r="M235" s="155">
        <v>35166041.030000001</v>
      </c>
      <c r="N235" s="95">
        <v>123.91</v>
      </c>
      <c r="O235" s="125">
        <v>43574.241430000002</v>
      </c>
      <c r="P235" s="32">
        <v>1.5771872757529969E-2</v>
      </c>
      <c r="Q235" s="32">
        <v>7.5568792540469895E-4</v>
      </c>
      <c r="R235" s="18"/>
    </row>
    <row r="236" spans="2:18" x14ac:dyDescent="0.2">
      <c r="B236" s="23" t="s">
        <v>4854</v>
      </c>
      <c r="C236" s="32" t="s">
        <v>231</v>
      </c>
      <c r="D236" s="32" t="s">
        <v>4855</v>
      </c>
      <c r="E236" s="32" t="s">
        <v>231</v>
      </c>
      <c r="F236" s="95" t="s">
        <v>360</v>
      </c>
      <c r="G236" s="95" t="s">
        <v>4856</v>
      </c>
      <c r="H236" s="95" t="s">
        <v>231</v>
      </c>
      <c r="I236" s="104">
        <v>0</v>
      </c>
      <c r="J236" s="95" t="s">
        <v>239</v>
      </c>
      <c r="K236" s="32">
        <v>0</v>
      </c>
      <c r="L236" s="32">
        <v>0</v>
      </c>
      <c r="M236" s="155">
        <v>296355.03999999998</v>
      </c>
      <c r="N236" s="95">
        <v>154.31610000000001</v>
      </c>
      <c r="O236" s="125">
        <v>45732.371169999999</v>
      </c>
      <c r="P236" s="32">
        <v>1.6553016537352305E-2</v>
      </c>
      <c r="Q236" s="32">
        <v>7.9311537181463133E-4</v>
      </c>
      <c r="R236" s="18"/>
    </row>
    <row r="237" spans="2:18" x14ac:dyDescent="0.2">
      <c r="B237" s="23" t="s">
        <v>4854</v>
      </c>
      <c r="C237" s="32" t="s">
        <v>231</v>
      </c>
      <c r="D237" s="32" t="s">
        <v>4857</v>
      </c>
      <c r="E237" s="32" t="s">
        <v>231</v>
      </c>
      <c r="F237" s="95" t="s">
        <v>231</v>
      </c>
      <c r="G237" s="95" t="s">
        <v>4856</v>
      </c>
      <c r="H237" s="95" t="s">
        <v>231</v>
      </c>
      <c r="I237" s="104">
        <v>0</v>
      </c>
      <c r="J237" s="95" t="s">
        <v>239</v>
      </c>
      <c r="K237" s="32">
        <v>0</v>
      </c>
      <c r="L237" s="32">
        <v>0</v>
      </c>
      <c r="M237" s="155">
        <v>-296355.03999999998</v>
      </c>
      <c r="N237" s="95">
        <v>172.58959999999999</v>
      </c>
      <c r="O237" s="125">
        <v>-51147.801360000005</v>
      </c>
      <c r="P237" s="32">
        <v>-1.8513153376938509E-2</v>
      </c>
      <c r="Q237" s="32">
        <v>-8.8703267412795544E-4</v>
      </c>
      <c r="R237" s="18"/>
    </row>
    <row r="238" spans="2:18" x14ac:dyDescent="0.2">
      <c r="B238" s="23" t="s">
        <v>4854</v>
      </c>
      <c r="C238" s="32" t="s">
        <v>231</v>
      </c>
      <c r="D238" s="32" t="s">
        <v>4858</v>
      </c>
      <c r="E238" s="32" t="s">
        <v>231</v>
      </c>
      <c r="F238" s="95" t="s">
        <v>360</v>
      </c>
      <c r="G238" s="95" t="s">
        <v>4859</v>
      </c>
      <c r="H238" s="95" t="s">
        <v>231</v>
      </c>
      <c r="I238" s="104">
        <v>1.96</v>
      </c>
      <c r="J238" s="95" t="s">
        <v>239</v>
      </c>
      <c r="K238" s="32">
        <v>0.05</v>
      </c>
      <c r="L238" s="32">
        <v>-8.3999999999999995E-3</v>
      </c>
      <c r="M238" s="155">
        <v>454728.79</v>
      </c>
      <c r="N238" s="95">
        <v>11247.98</v>
      </c>
      <c r="O238" s="125">
        <v>51147.803340000006</v>
      </c>
      <c r="P238" s="32">
        <v>1.8513154093607508E-2</v>
      </c>
      <c r="Q238" s="32">
        <v>8.8703270846618009E-4</v>
      </c>
      <c r="R238" s="18"/>
    </row>
    <row r="239" spans="2:18" x14ac:dyDescent="0.2">
      <c r="B239" s="23" t="s">
        <v>4854</v>
      </c>
      <c r="C239" s="32" t="s">
        <v>231</v>
      </c>
      <c r="D239" s="32" t="s">
        <v>4860</v>
      </c>
      <c r="E239" s="32" t="s">
        <v>231</v>
      </c>
      <c r="F239" s="95" t="s">
        <v>231</v>
      </c>
      <c r="G239" s="95" t="s">
        <v>1741</v>
      </c>
      <c r="H239" s="95" t="s">
        <v>231</v>
      </c>
      <c r="I239" s="104">
        <v>0</v>
      </c>
      <c r="J239" s="95" t="s">
        <v>239</v>
      </c>
      <c r="K239" s="32">
        <v>0</v>
      </c>
      <c r="L239" s="32">
        <v>0</v>
      </c>
      <c r="M239" s="155">
        <v>-241539.62</v>
      </c>
      <c r="N239" s="95">
        <v>7.6733000000000002</v>
      </c>
      <c r="O239" s="125">
        <v>-1853.40957</v>
      </c>
      <c r="P239" s="32">
        <v>-6.7084908299752666E-4</v>
      </c>
      <c r="Q239" s="32">
        <v>-3.2142825369169371E-5</v>
      </c>
      <c r="R239" s="18"/>
    </row>
    <row r="240" spans="2:18" x14ac:dyDescent="0.2">
      <c r="B240" s="23" t="s">
        <v>4832</v>
      </c>
      <c r="C240" s="32" t="s">
        <v>4406</v>
      </c>
      <c r="D240" s="32" t="s">
        <v>4861</v>
      </c>
      <c r="E240" s="32" t="s">
        <v>4834</v>
      </c>
      <c r="F240" s="95" t="s">
        <v>231</v>
      </c>
      <c r="G240" s="95" t="s">
        <v>4862</v>
      </c>
      <c r="H240" s="95" t="s">
        <v>231</v>
      </c>
      <c r="I240" s="104">
        <v>0</v>
      </c>
      <c r="J240" s="95" t="s">
        <v>135</v>
      </c>
      <c r="K240" s="32">
        <v>5.7445000000000003E-2</v>
      </c>
      <c r="L240" s="32">
        <v>0</v>
      </c>
      <c r="M240" s="155">
        <v>-447702.89</v>
      </c>
      <c r="N240" s="95">
        <v>53.287599999999998</v>
      </c>
      <c r="O240" s="125">
        <v>-866.48784000000001</v>
      </c>
      <c r="P240" s="32">
        <v>-3.1362877493532504E-4</v>
      </c>
      <c r="Q240" s="32">
        <v>-1.5027098044836778E-5</v>
      </c>
      <c r="R240" s="18"/>
    </row>
    <row r="241" spans="2:18" x14ac:dyDescent="0.2">
      <c r="B241" s="23" t="s">
        <v>4434</v>
      </c>
      <c r="C241" s="32" t="s">
        <v>231</v>
      </c>
      <c r="D241" s="32" t="s">
        <v>4435</v>
      </c>
      <c r="E241" s="32" t="s">
        <v>231</v>
      </c>
      <c r="F241" s="95" t="s">
        <v>360</v>
      </c>
      <c r="G241" s="95" t="s">
        <v>2948</v>
      </c>
      <c r="H241" s="95" t="s">
        <v>231</v>
      </c>
      <c r="I241" s="104">
        <v>4.83</v>
      </c>
      <c r="J241" s="95" t="s">
        <v>239</v>
      </c>
      <c r="K241" s="32">
        <v>3.78E-2</v>
      </c>
      <c r="L241" s="32">
        <v>2.58E-2</v>
      </c>
      <c r="M241" s="155">
        <v>8322833.0800000001</v>
      </c>
      <c r="N241" s="95">
        <v>103.68</v>
      </c>
      <c r="O241" s="125">
        <v>8629.1133100000006</v>
      </c>
      <c r="P241" s="32">
        <v>3.1233424305105169E-3</v>
      </c>
      <c r="Q241" s="32">
        <v>1.4965072302616043E-4</v>
      </c>
      <c r="R241" s="18"/>
    </row>
    <row r="242" spans="2:18" x14ac:dyDescent="0.2">
      <c r="B242" s="23" t="s">
        <v>4434</v>
      </c>
      <c r="C242" s="32" t="s">
        <v>231</v>
      </c>
      <c r="D242" s="32" t="s">
        <v>4436</v>
      </c>
      <c r="E242" s="32" t="s">
        <v>231</v>
      </c>
      <c r="F242" s="95" t="s">
        <v>360</v>
      </c>
      <c r="G242" s="95" t="s">
        <v>2948</v>
      </c>
      <c r="H242" s="95" t="s">
        <v>231</v>
      </c>
      <c r="I242" s="104">
        <v>4.17</v>
      </c>
      <c r="J242" s="95" t="s">
        <v>239</v>
      </c>
      <c r="K242" s="32">
        <v>1.72E-2</v>
      </c>
      <c r="L242" s="32">
        <v>1.77E-2</v>
      </c>
      <c r="M242" s="155">
        <v>78120560.659999996</v>
      </c>
      <c r="N242" s="95">
        <v>99.13</v>
      </c>
      <c r="O242" s="125">
        <v>77440.911759999988</v>
      </c>
      <c r="P242" s="32">
        <v>2.8030050929697296E-2</v>
      </c>
      <c r="Q242" s="32">
        <v>1.343021932886067E-3</v>
      </c>
      <c r="R242" s="18"/>
    </row>
    <row r="243" spans="2:18" x14ac:dyDescent="0.2">
      <c r="B243" s="23" t="s">
        <v>4434</v>
      </c>
      <c r="C243" s="32" t="s">
        <v>231</v>
      </c>
      <c r="D243" s="32" t="s">
        <v>4745</v>
      </c>
      <c r="E243" s="32" t="s">
        <v>231</v>
      </c>
      <c r="F243" s="95" t="s">
        <v>360</v>
      </c>
      <c r="G243" s="95" t="s">
        <v>2948</v>
      </c>
      <c r="H243" s="95" t="s">
        <v>231</v>
      </c>
      <c r="I243" s="104">
        <v>6.64</v>
      </c>
      <c r="J243" s="95" t="s">
        <v>239</v>
      </c>
      <c r="K243" s="32">
        <v>2.8300000000000002E-2</v>
      </c>
      <c r="L243" s="32">
        <v>1.77E-2</v>
      </c>
      <c r="M243" s="155">
        <v>49075810.479999997</v>
      </c>
      <c r="N243" s="95">
        <v>111.25</v>
      </c>
      <c r="O243" s="125">
        <v>54596.839140000004</v>
      </c>
      <c r="P243" s="32">
        <v>1.9761546538055518E-2</v>
      </c>
      <c r="Q243" s="32">
        <v>9.4684774190825587E-4</v>
      </c>
      <c r="R243" s="18"/>
    </row>
    <row r="244" spans="2:18" x14ac:dyDescent="0.2">
      <c r="B244" s="23" t="s">
        <v>4437</v>
      </c>
      <c r="C244" s="32" t="s">
        <v>231</v>
      </c>
      <c r="D244" s="32" t="s">
        <v>4438</v>
      </c>
      <c r="E244" s="32" t="s">
        <v>4439</v>
      </c>
      <c r="F244" s="95" t="s">
        <v>360</v>
      </c>
      <c r="G244" s="95" t="s">
        <v>2948</v>
      </c>
      <c r="H244" s="95" t="s">
        <v>231</v>
      </c>
      <c r="I244" s="104">
        <v>1.47</v>
      </c>
      <c r="J244" s="95" t="s">
        <v>239</v>
      </c>
      <c r="K244" s="32">
        <v>3.7499999999999999E-2</v>
      </c>
      <c r="L244" s="32">
        <v>4.2699999999999995E-2</v>
      </c>
      <c r="M244" s="155">
        <v>469080.02</v>
      </c>
      <c r="N244" s="95">
        <v>99.6</v>
      </c>
      <c r="O244" s="125">
        <v>467.20368999999999</v>
      </c>
      <c r="P244" s="32">
        <v>1.6910626344157739E-4</v>
      </c>
      <c r="Q244" s="32">
        <v>8.1024976144379905E-6</v>
      </c>
      <c r="R244" s="18"/>
    </row>
    <row r="245" spans="2:18" x14ac:dyDescent="0.2">
      <c r="B245" s="23" t="s">
        <v>4437</v>
      </c>
      <c r="C245" s="32" t="s">
        <v>231</v>
      </c>
      <c r="D245" s="32" t="s">
        <v>4454</v>
      </c>
      <c r="E245" s="32" t="s">
        <v>4439</v>
      </c>
      <c r="F245" s="95" t="s">
        <v>360</v>
      </c>
      <c r="G245" s="95" t="s">
        <v>4455</v>
      </c>
      <c r="H245" s="95" t="s">
        <v>231</v>
      </c>
      <c r="I245" s="104">
        <v>1.47</v>
      </c>
      <c r="J245" s="95" t="s">
        <v>239</v>
      </c>
      <c r="K245" s="32">
        <v>3.7499999999999999E-2</v>
      </c>
      <c r="L245" s="32">
        <v>4.5100000000000001E-2</v>
      </c>
      <c r="M245" s="155">
        <v>644984.9</v>
      </c>
      <c r="N245" s="95">
        <v>99.26</v>
      </c>
      <c r="O245" s="125">
        <v>640.21199999999999</v>
      </c>
      <c r="P245" s="32">
        <v>2.3172732032672761E-4</v>
      </c>
      <c r="Q245" s="32">
        <v>1.1102900755630965E-5</v>
      </c>
      <c r="R245" s="18"/>
    </row>
    <row r="246" spans="2:18" x14ac:dyDescent="0.2">
      <c r="B246" s="23" t="s">
        <v>4437</v>
      </c>
      <c r="C246" s="32" t="s">
        <v>231</v>
      </c>
      <c r="D246" s="32" t="s">
        <v>4456</v>
      </c>
      <c r="E246" s="32" t="s">
        <v>4439</v>
      </c>
      <c r="F246" s="95" t="s">
        <v>360</v>
      </c>
      <c r="G246" s="95" t="s">
        <v>4457</v>
      </c>
      <c r="H246" s="95" t="s">
        <v>231</v>
      </c>
      <c r="I246" s="104">
        <v>1.47</v>
      </c>
      <c r="J246" s="95" t="s">
        <v>239</v>
      </c>
      <c r="K246" s="32">
        <v>3.7499999999999999E-2</v>
      </c>
      <c r="L246" s="32">
        <v>5.0499999999999996E-2</v>
      </c>
      <c r="M246" s="155">
        <v>469079.93</v>
      </c>
      <c r="N246" s="95">
        <v>98.51</v>
      </c>
      <c r="O246" s="125">
        <v>462.09062</v>
      </c>
      <c r="P246" s="32">
        <v>1.6725556709451896E-4</v>
      </c>
      <c r="Q246" s="32">
        <v>8.0138240051232738E-6</v>
      </c>
      <c r="R246" s="18"/>
    </row>
    <row r="247" spans="2:18" x14ac:dyDescent="0.2">
      <c r="B247" s="23" t="s">
        <v>4437</v>
      </c>
      <c r="C247" s="32" t="s">
        <v>231</v>
      </c>
      <c r="D247" s="32" t="s">
        <v>4459</v>
      </c>
      <c r="E247" s="32" t="s">
        <v>4439</v>
      </c>
      <c r="F247" s="95" t="s">
        <v>360</v>
      </c>
      <c r="G247" s="95" t="s">
        <v>4460</v>
      </c>
      <c r="H247" s="95" t="s">
        <v>231</v>
      </c>
      <c r="I247" s="104">
        <v>1.47</v>
      </c>
      <c r="J247" s="95" t="s">
        <v>239</v>
      </c>
      <c r="K247" s="32">
        <v>3.7499999999999999E-2</v>
      </c>
      <c r="L247" s="32">
        <v>4.4299999999999999E-2</v>
      </c>
      <c r="M247" s="155">
        <v>469079.93</v>
      </c>
      <c r="N247" s="95">
        <v>99.37</v>
      </c>
      <c r="O247" s="125">
        <v>466.12470999999994</v>
      </c>
      <c r="P247" s="32">
        <v>1.6871572227070565E-4</v>
      </c>
      <c r="Q247" s="32">
        <v>8.0837853630941993E-6</v>
      </c>
      <c r="R247" s="18"/>
    </row>
    <row r="248" spans="2:18" x14ac:dyDescent="0.2">
      <c r="B248" s="23" t="s">
        <v>4437</v>
      </c>
      <c r="C248" s="32" t="s">
        <v>231</v>
      </c>
      <c r="D248" s="32" t="s">
        <v>4474</v>
      </c>
      <c r="E248" s="32" t="s">
        <v>4439</v>
      </c>
      <c r="F248" s="95" t="s">
        <v>360</v>
      </c>
      <c r="G248" s="95" t="s">
        <v>4475</v>
      </c>
      <c r="H248" s="95" t="s">
        <v>231</v>
      </c>
      <c r="I248" s="104">
        <v>1.47</v>
      </c>
      <c r="J248" s="95" t="s">
        <v>239</v>
      </c>
      <c r="K248" s="32">
        <v>3.7499999999999999E-2</v>
      </c>
      <c r="L248" s="32">
        <v>4.1799999999999997E-2</v>
      </c>
      <c r="M248" s="155">
        <v>469079.93</v>
      </c>
      <c r="N248" s="95">
        <v>99.72</v>
      </c>
      <c r="O248" s="125">
        <v>467.76648999999998</v>
      </c>
      <c r="P248" s="32">
        <v>1.6930997117570279E-4</v>
      </c>
      <c r="Q248" s="32">
        <v>8.1122579946640248E-6</v>
      </c>
      <c r="R248" s="18"/>
    </row>
    <row r="249" spans="2:18" x14ac:dyDescent="0.2">
      <c r="B249" s="23" t="s">
        <v>4437</v>
      </c>
      <c r="C249" s="32" t="s">
        <v>231</v>
      </c>
      <c r="D249" s="32" t="s">
        <v>4480</v>
      </c>
      <c r="E249" s="32" t="s">
        <v>4439</v>
      </c>
      <c r="F249" s="95" t="s">
        <v>360</v>
      </c>
      <c r="G249" s="95" t="s">
        <v>4481</v>
      </c>
      <c r="H249" s="95" t="s">
        <v>231</v>
      </c>
      <c r="I249" s="104">
        <v>1.47</v>
      </c>
      <c r="J249" s="95" t="s">
        <v>239</v>
      </c>
      <c r="K249" s="32">
        <v>3.7499999999999999E-2</v>
      </c>
      <c r="L249" s="32">
        <v>3.9199999999999999E-2</v>
      </c>
      <c r="M249" s="155">
        <v>469079.93</v>
      </c>
      <c r="N249" s="95">
        <v>100.09</v>
      </c>
      <c r="O249" s="125">
        <v>469.50208999999995</v>
      </c>
      <c r="P249" s="32">
        <v>1.6993817860880162E-4</v>
      </c>
      <c r="Q249" s="32">
        <v>8.142357703122274E-6</v>
      </c>
      <c r="R249" s="18"/>
    </row>
    <row r="250" spans="2:18" x14ac:dyDescent="0.2">
      <c r="B250" s="23" t="s">
        <v>4437</v>
      </c>
      <c r="C250" s="32" t="s">
        <v>231</v>
      </c>
      <c r="D250" s="32" t="s">
        <v>4484</v>
      </c>
      <c r="E250" s="32" t="s">
        <v>4439</v>
      </c>
      <c r="F250" s="95" t="s">
        <v>360</v>
      </c>
      <c r="G250" s="95" t="s">
        <v>4485</v>
      </c>
      <c r="H250" s="95" t="s">
        <v>231</v>
      </c>
      <c r="I250" s="104">
        <v>1.47</v>
      </c>
      <c r="J250" s="95" t="s">
        <v>239</v>
      </c>
      <c r="K250" s="32">
        <v>3.7499999999999999E-2</v>
      </c>
      <c r="L250" s="32">
        <v>4.41E-2</v>
      </c>
      <c r="M250" s="155">
        <v>469079.93</v>
      </c>
      <c r="N250" s="95">
        <v>99.4</v>
      </c>
      <c r="O250" s="125">
        <v>466.26542999999998</v>
      </c>
      <c r="P250" s="32">
        <v>1.6876665644331782E-4</v>
      </c>
      <c r="Q250" s="32">
        <v>8.0862258050014638E-6</v>
      </c>
      <c r="R250" s="18"/>
    </row>
    <row r="251" spans="2:18" x14ac:dyDescent="0.2">
      <c r="B251" s="23" t="s">
        <v>4437</v>
      </c>
      <c r="C251" s="32" t="s">
        <v>231</v>
      </c>
      <c r="D251" s="32" t="s">
        <v>4490</v>
      </c>
      <c r="E251" s="32" t="s">
        <v>4439</v>
      </c>
      <c r="F251" s="95" t="s">
        <v>360</v>
      </c>
      <c r="G251" s="95" t="s">
        <v>1151</v>
      </c>
      <c r="H251" s="95" t="s">
        <v>231</v>
      </c>
      <c r="I251" s="104">
        <v>1.47</v>
      </c>
      <c r="J251" s="95" t="s">
        <v>239</v>
      </c>
      <c r="K251" s="32">
        <v>3.7499999999999999E-2</v>
      </c>
      <c r="L251" s="32">
        <v>4.3200000000000002E-2</v>
      </c>
      <c r="M251" s="155">
        <v>469079.93</v>
      </c>
      <c r="N251" s="95">
        <v>99.53</v>
      </c>
      <c r="O251" s="125">
        <v>466.87523999999996</v>
      </c>
      <c r="P251" s="32">
        <v>1.6898737963689814E-4</v>
      </c>
      <c r="Q251" s="32">
        <v>8.0968014579254807E-6</v>
      </c>
      <c r="R251" s="18"/>
    </row>
    <row r="252" spans="2:18" x14ac:dyDescent="0.2">
      <c r="B252" s="23" t="s">
        <v>4437</v>
      </c>
      <c r="C252" s="32" t="s">
        <v>231</v>
      </c>
      <c r="D252" s="32" t="s">
        <v>4501</v>
      </c>
      <c r="E252" s="32" t="s">
        <v>4439</v>
      </c>
      <c r="F252" s="95" t="s">
        <v>360</v>
      </c>
      <c r="G252" s="95" t="s">
        <v>682</v>
      </c>
      <c r="H252" s="95" t="s">
        <v>231</v>
      </c>
      <c r="I252" s="104">
        <v>1.47</v>
      </c>
      <c r="J252" s="95" t="s">
        <v>239</v>
      </c>
      <c r="K252" s="32">
        <v>3.7499999999999999E-2</v>
      </c>
      <c r="L252" s="32">
        <v>3.7900000000000003E-2</v>
      </c>
      <c r="M252" s="155">
        <v>469079.93</v>
      </c>
      <c r="N252" s="95">
        <v>100.28</v>
      </c>
      <c r="O252" s="125">
        <v>470.39334000000002</v>
      </c>
      <c r="P252" s="32">
        <v>1.7026077014760626E-4</v>
      </c>
      <c r="Q252" s="32">
        <v>8.1578142398608181E-6</v>
      </c>
      <c r="R252" s="18"/>
    </row>
    <row r="253" spans="2:18" x14ac:dyDescent="0.2">
      <c r="B253" s="23" t="s">
        <v>4437</v>
      </c>
      <c r="C253" s="32" t="s">
        <v>231</v>
      </c>
      <c r="D253" s="32" t="s">
        <v>4504</v>
      </c>
      <c r="E253" s="32" t="s">
        <v>4439</v>
      </c>
      <c r="F253" s="95" t="s">
        <v>360</v>
      </c>
      <c r="G253" s="95" t="s">
        <v>4505</v>
      </c>
      <c r="H253" s="95" t="s">
        <v>231</v>
      </c>
      <c r="I253" s="104">
        <v>1.47</v>
      </c>
      <c r="J253" s="95" t="s">
        <v>239</v>
      </c>
      <c r="K253" s="32">
        <v>3.7499999999999999E-2</v>
      </c>
      <c r="L253" s="32">
        <v>3.56E-2</v>
      </c>
      <c r="M253" s="155">
        <v>469079.93</v>
      </c>
      <c r="N253" s="95">
        <v>100.61</v>
      </c>
      <c r="O253" s="125">
        <v>471.94130000000001</v>
      </c>
      <c r="P253" s="32">
        <v>1.7082106052450165E-4</v>
      </c>
      <c r="Q253" s="32">
        <v>8.1846597945422148E-6</v>
      </c>
      <c r="R253" s="18"/>
    </row>
    <row r="254" spans="2:18" x14ac:dyDescent="0.2">
      <c r="B254" s="23" t="s">
        <v>4437</v>
      </c>
      <c r="C254" s="32" t="s">
        <v>231</v>
      </c>
      <c r="D254" s="32" t="s">
        <v>4506</v>
      </c>
      <c r="E254" s="32" t="s">
        <v>4439</v>
      </c>
      <c r="F254" s="95" t="s">
        <v>360</v>
      </c>
      <c r="G254" s="95" t="s">
        <v>3775</v>
      </c>
      <c r="H254" s="95" t="s">
        <v>231</v>
      </c>
      <c r="I254" s="104">
        <v>1.47</v>
      </c>
      <c r="J254" s="95" t="s">
        <v>239</v>
      </c>
      <c r="K254" s="32">
        <v>3.7499999999999999E-2</v>
      </c>
      <c r="L254" s="32">
        <v>3.7699999999999997E-2</v>
      </c>
      <c r="M254" s="155">
        <v>469079.93</v>
      </c>
      <c r="N254" s="95">
        <v>100.3</v>
      </c>
      <c r="O254" s="125">
        <v>470.48715000000004</v>
      </c>
      <c r="P254" s="32">
        <v>1.7029472505616756E-4</v>
      </c>
      <c r="Q254" s="32">
        <v>8.1594411433238673E-6</v>
      </c>
      <c r="R254" s="18"/>
    </row>
    <row r="255" spans="2:18" x14ac:dyDescent="0.2">
      <c r="B255" s="23" t="s">
        <v>4437</v>
      </c>
      <c r="C255" s="32" t="s">
        <v>231</v>
      </c>
      <c r="D255" s="32" t="s">
        <v>4507</v>
      </c>
      <c r="E255" s="32" t="s">
        <v>4439</v>
      </c>
      <c r="F255" s="95" t="s">
        <v>360</v>
      </c>
      <c r="G255" s="95" t="s">
        <v>3668</v>
      </c>
      <c r="H255" s="95" t="s">
        <v>231</v>
      </c>
      <c r="I255" s="104">
        <v>1.47</v>
      </c>
      <c r="J255" s="95" t="s">
        <v>239</v>
      </c>
      <c r="K255" s="32">
        <v>3.7499999999999999E-2</v>
      </c>
      <c r="L255" s="32">
        <v>4.1799999999999997E-2</v>
      </c>
      <c r="M255" s="155">
        <v>703619.89999999991</v>
      </c>
      <c r="N255" s="95">
        <v>99.73</v>
      </c>
      <c r="O255" s="125">
        <v>701.72010999999998</v>
      </c>
      <c r="P255" s="32">
        <v>2.5399042927917086E-4</v>
      </c>
      <c r="Q255" s="32">
        <v>1.2169607473087734E-5</v>
      </c>
      <c r="R255" s="18"/>
    </row>
    <row r="256" spans="2:18" x14ac:dyDescent="0.2">
      <c r="B256" s="23" t="s">
        <v>4461</v>
      </c>
      <c r="C256" s="32" t="s">
        <v>231</v>
      </c>
      <c r="D256" s="32" t="s">
        <v>4462</v>
      </c>
      <c r="E256" s="32" t="s">
        <v>4463</v>
      </c>
      <c r="F256" s="95" t="s">
        <v>360</v>
      </c>
      <c r="G256" s="95" t="s">
        <v>4464</v>
      </c>
      <c r="H256" s="95" t="s">
        <v>231</v>
      </c>
      <c r="I256" s="104">
        <v>0.25</v>
      </c>
      <c r="J256" s="95" t="s">
        <v>239</v>
      </c>
      <c r="K256" s="32">
        <v>3.2500000000000001E-2</v>
      </c>
      <c r="L256" s="32">
        <v>3.0099999999999998E-2</v>
      </c>
      <c r="M256" s="155">
        <v>520883.81</v>
      </c>
      <c r="N256" s="95">
        <v>103</v>
      </c>
      <c r="O256" s="125">
        <v>536.51030999999989</v>
      </c>
      <c r="P256" s="32">
        <v>1.9419207460022919E-4</v>
      </c>
      <c r="Q256" s="32">
        <v>9.304450285690993E-6</v>
      </c>
      <c r="R256" s="18"/>
    </row>
    <row r="257" spans="2:18" x14ac:dyDescent="0.2">
      <c r="B257" s="23" t="s">
        <v>4461</v>
      </c>
      <c r="C257" s="32" t="s">
        <v>231</v>
      </c>
      <c r="D257" s="32" t="s">
        <v>4486</v>
      </c>
      <c r="E257" s="32" t="s">
        <v>4463</v>
      </c>
      <c r="F257" s="95" t="s">
        <v>360</v>
      </c>
      <c r="G257" s="95" t="s">
        <v>1151</v>
      </c>
      <c r="H257" s="95" t="s">
        <v>231</v>
      </c>
      <c r="I257" s="104">
        <v>0.25</v>
      </c>
      <c r="J257" s="95" t="s">
        <v>239</v>
      </c>
      <c r="K257" s="32">
        <v>3.2500000000000001E-2</v>
      </c>
      <c r="L257" s="32">
        <v>3.0200000000000001E-2</v>
      </c>
      <c r="M257" s="155">
        <v>247760</v>
      </c>
      <c r="N257" s="95">
        <v>101.35</v>
      </c>
      <c r="O257" s="125">
        <v>251.10476</v>
      </c>
      <c r="P257" s="32">
        <v>9.0888382529671528E-5</v>
      </c>
      <c r="Q257" s="32">
        <v>4.3547937707299021E-6</v>
      </c>
      <c r="R257" s="18"/>
    </row>
    <row r="258" spans="2:18" x14ac:dyDescent="0.2">
      <c r="B258" s="23" t="s">
        <v>4461</v>
      </c>
      <c r="C258" s="32" t="s">
        <v>231</v>
      </c>
      <c r="D258" s="32" t="s">
        <v>4764</v>
      </c>
      <c r="E258" s="32" t="s">
        <v>4463</v>
      </c>
      <c r="F258" s="95" t="s">
        <v>360</v>
      </c>
      <c r="G258" s="95" t="s">
        <v>4464</v>
      </c>
      <c r="H258" s="95" t="s">
        <v>231</v>
      </c>
      <c r="I258" s="104">
        <v>9.57</v>
      </c>
      <c r="J258" s="95" t="s">
        <v>239</v>
      </c>
      <c r="K258" s="32">
        <v>2.6200000000000001E-2</v>
      </c>
      <c r="L258" s="32">
        <v>2.75E-2</v>
      </c>
      <c r="M258" s="155">
        <v>8838886.4399999995</v>
      </c>
      <c r="N258" s="95">
        <v>102.89</v>
      </c>
      <c r="O258" s="125">
        <v>9094.3302399999975</v>
      </c>
      <c r="P258" s="32">
        <v>3.2917295781421238E-3</v>
      </c>
      <c r="Q258" s="32">
        <v>1.5771876518036761E-4</v>
      </c>
      <c r="R258" s="18"/>
    </row>
    <row r="259" spans="2:18" x14ac:dyDescent="0.2">
      <c r="B259" s="23" t="s">
        <v>4461</v>
      </c>
      <c r="C259" s="32" t="s">
        <v>231</v>
      </c>
      <c r="D259" s="32" t="s">
        <v>4770</v>
      </c>
      <c r="E259" s="32" t="s">
        <v>4463</v>
      </c>
      <c r="F259" s="95" t="s">
        <v>360</v>
      </c>
      <c r="G259" s="95" t="s">
        <v>1282</v>
      </c>
      <c r="H259" s="95" t="s">
        <v>231</v>
      </c>
      <c r="I259" s="104">
        <v>9.75</v>
      </c>
      <c r="J259" s="95" t="s">
        <v>239</v>
      </c>
      <c r="K259" s="32">
        <v>2.6200000000000001E-2</v>
      </c>
      <c r="L259" s="32">
        <v>2.4799999999999999E-2</v>
      </c>
      <c r="M259" s="155">
        <v>1988450.33</v>
      </c>
      <c r="N259" s="95">
        <v>104.73</v>
      </c>
      <c r="O259" s="125">
        <v>2082.5040100000001</v>
      </c>
      <c r="P259" s="32">
        <v>7.5377074126533835E-4</v>
      </c>
      <c r="Q259" s="32">
        <v>3.611590433517884E-5</v>
      </c>
      <c r="R259" s="18"/>
    </row>
    <row r="260" spans="2:18" x14ac:dyDescent="0.2">
      <c r="B260" s="23" t="s">
        <v>4461</v>
      </c>
      <c r="C260" s="32" t="s">
        <v>231</v>
      </c>
      <c r="D260" s="32" t="s">
        <v>4791</v>
      </c>
      <c r="E260" s="32" t="s">
        <v>4463</v>
      </c>
      <c r="F260" s="95" t="s">
        <v>360</v>
      </c>
      <c r="G260" s="95" t="s">
        <v>4790</v>
      </c>
      <c r="H260" s="95" t="s">
        <v>231</v>
      </c>
      <c r="I260" s="104">
        <v>9.9600000000000009</v>
      </c>
      <c r="J260" s="95" t="s">
        <v>239</v>
      </c>
      <c r="K260" s="32">
        <v>2.8199999999999999E-2</v>
      </c>
      <c r="L260" s="32">
        <v>2.2499999999999999E-2</v>
      </c>
      <c r="M260" s="155">
        <v>1290199.3999999999</v>
      </c>
      <c r="N260" s="95">
        <v>105.66</v>
      </c>
      <c r="O260" s="125">
        <v>1363.2246700000001</v>
      </c>
      <c r="P260" s="32">
        <v>4.934246777354807E-4</v>
      </c>
      <c r="Q260" s="32">
        <v>2.3641775253568779E-5</v>
      </c>
      <c r="R260" s="18"/>
    </row>
    <row r="261" spans="2:18" x14ac:dyDescent="0.2">
      <c r="B261" s="23" t="s">
        <v>4461</v>
      </c>
      <c r="C261" s="32" t="s">
        <v>231</v>
      </c>
      <c r="D261" s="32" t="s">
        <v>4804</v>
      </c>
      <c r="E261" s="32" t="s">
        <v>4463</v>
      </c>
      <c r="F261" s="95" t="s">
        <v>360</v>
      </c>
      <c r="G261" s="95" t="s">
        <v>4322</v>
      </c>
      <c r="H261" s="95" t="s">
        <v>231</v>
      </c>
      <c r="I261" s="104">
        <v>9.58</v>
      </c>
      <c r="J261" s="95" t="s">
        <v>239</v>
      </c>
      <c r="K261" s="32">
        <v>2.5899999999999999E-2</v>
      </c>
      <c r="L261" s="32">
        <v>3.0800000000000001E-2</v>
      </c>
      <c r="M261" s="155">
        <v>401680.6</v>
      </c>
      <c r="N261" s="95">
        <v>100</v>
      </c>
      <c r="O261" s="125">
        <v>401.68059999999997</v>
      </c>
      <c r="P261" s="32">
        <v>1.4538991625466586E-4</v>
      </c>
      <c r="Q261" s="32">
        <v>6.9661609549060304E-6</v>
      </c>
      <c r="R261" s="18"/>
    </row>
    <row r="262" spans="2:18" x14ac:dyDescent="0.2">
      <c r="B262" s="23" t="s">
        <v>4465</v>
      </c>
      <c r="C262" s="32" t="s">
        <v>231</v>
      </c>
      <c r="D262" s="32" t="s">
        <v>4466</v>
      </c>
      <c r="E262" s="32" t="s">
        <v>4467</v>
      </c>
      <c r="F262" s="95" t="s">
        <v>360</v>
      </c>
      <c r="G262" s="95" t="s">
        <v>4464</v>
      </c>
      <c r="H262" s="95" t="s">
        <v>231</v>
      </c>
      <c r="I262" s="104">
        <v>0.25</v>
      </c>
      <c r="J262" s="95" t="s">
        <v>239</v>
      </c>
      <c r="K262" s="32">
        <v>3.2500000000000001E-2</v>
      </c>
      <c r="L262" s="32">
        <v>3.0099999999999998E-2</v>
      </c>
      <c r="M262" s="155">
        <v>422798.4</v>
      </c>
      <c r="N262" s="95">
        <v>103</v>
      </c>
      <c r="O262" s="125">
        <v>435.48232999999999</v>
      </c>
      <c r="P262" s="32">
        <v>1.5762458901198308E-4</v>
      </c>
      <c r="Q262" s="32">
        <v>7.5523687322651454E-6</v>
      </c>
      <c r="R262" s="18"/>
    </row>
    <row r="263" spans="2:18" x14ac:dyDescent="0.2">
      <c r="B263" s="23" t="s">
        <v>4465</v>
      </c>
      <c r="C263" s="32" t="s">
        <v>231</v>
      </c>
      <c r="D263" s="32" t="s">
        <v>4487</v>
      </c>
      <c r="E263" s="32" t="s">
        <v>4467</v>
      </c>
      <c r="F263" s="95" t="s">
        <v>360</v>
      </c>
      <c r="G263" s="95" t="s">
        <v>1151</v>
      </c>
      <c r="H263" s="95" t="s">
        <v>231</v>
      </c>
      <c r="I263" s="104">
        <v>0.25</v>
      </c>
      <c r="J263" s="95" t="s">
        <v>239</v>
      </c>
      <c r="K263" s="32">
        <v>3.2500000000000001E-2</v>
      </c>
      <c r="L263" s="32">
        <v>3.0200000000000001E-2</v>
      </c>
      <c r="M263" s="155">
        <v>309700</v>
      </c>
      <c r="N263" s="95">
        <v>101.35</v>
      </c>
      <c r="O263" s="125">
        <v>313.88094999999993</v>
      </c>
      <c r="P263" s="32">
        <v>1.1361047816208938E-4</v>
      </c>
      <c r="Q263" s="32">
        <v>5.4434922134123764E-6</v>
      </c>
      <c r="R263" s="18"/>
    </row>
    <row r="264" spans="2:18" x14ac:dyDescent="0.2">
      <c r="B264" s="23" t="s">
        <v>4465</v>
      </c>
      <c r="C264" s="32" t="s">
        <v>231</v>
      </c>
      <c r="D264" s="32" t="s">
        <v>4765</v>
      </c>
      <c r="E264" s="32" t="s">
        <v>4467</v>
      </c>
      <c r="F264" s="95" t="s">
        <v>360</v>
      </c>
      <c r="G264" s="95" t="s">
        <v>4464</v>
      </c>
      <c r="H264" s="95" t="s">
        <v>231</v>
      </c>
      <c r="I264" s="104">
        <v>9.59</v>
      </c>
      <c r="J264" s="95" t="s">
        <v>239</v>
      </c>
      <c r="K264" s="32">
        <v>2.6200000000000001E-2</v>
      </c>
      <c r="L264" s="32">
        <v>2.7400000000000001E-2</v>
      </c>
      <c r="M264" s="155">
        <v>7249920.1099999994</v>
      </c>
      <c r="N264" s="95">
        <v>102.9</v>
      </c>
      <c r="O264" s="125">
        <v>7460.1677700000009</v>
      </c>
      <c r="P264" s="32">
        <v>2.700237868908923E-3</v>
      </c>
      <c r="Q264" s="32">
        <v>1.2937824091186479E-4</v>
      </c>
      <c r="R264" s="18"/>
    </row>
    <row r="265" spans="2:18" x14ac:dyDescent="0.2">
      <c r="B265" s="23" t="s">
        <v>4465</v>
      </c>
      <c r="C265" s="32" t="s">
        <v>231</v>
      </c>
      <c r="D265" s="32" t="s">
        <v>4771</v>
      </c>
      <c r="E265" s="32" t="s">
        <v>4467</v>
      </c>
      <c r="F265" s="95" t="s">
        <v>360</v>
      </c>
      <c r="G265" s="95" t="s">
        <v>1282</v>
      </c>
      <c r="H265" s="95" t="s">
        <v>231</v>
      </c>
      <c r="I265" s="104">
        <v>9.76</v>
      </c>
      <c r="J265" s="95" t="s">
        <v>239</v>
      </c>
      <c r="K265" s="32">
        <v>2.6200000000000001E-2</v>
      </c>
      <c r="L265" s="32">
        <v>2.4799999999999999E-2</v>
      </c>
      <c r="M265" s="155">
        <v>1655697.0599999998</v>
      </c>
      <c r="N265" s="95">
        <v>104.74</v>
      </c>
      <c r="O265" s="125">
        <v>1734.1770800000002</v>
      </c>
      <c r="P265" s="32">
        <v>6.2769240145518854E-4</v>
      </c>
      <c r="Q265" s="32">
        <v>3.0075031414484426E-5</v>
      </c>
      <c r="R265" s="18"/>
    </row>
    <row r="266" spans="2:18" x14ac:dyDescent="0.2">
      <c r="B266" s="23" t="s">
        <v>4465</v>
      </c>
      <c r="C266" s="32" t="s">
        <v>231</v>
      </c>
      <c r="D266" s="32" t="s">
        <v>4789</v>
      </c>
      <c r="E266" s="32" t="s">
        <v>4467</v>
      </c>
      <c r="F266" s="95" t="s">
        <v>360</v>
      </c>
      <c r="G266" s="95" t="s">
        <v>4790</v>
      </c>
      <c r="H266" s="95" t="s">
        <v>231</v>
      </c>
      <c r="I266" s="104">
        <v>9.98</v>
      </c>
      <c r="J266" s="95" t="s">
        <v>239</v>
      </c>
      <c r="K266" s="32">
        <v>2.8199999999999999E-2</v>
      </c>
      <c r="L266" s="32">
        <v>2.2499999999999999E-2</v>
      </c>
      <c r="M266" s="155">
        <v>1072197.6100000001</v>
      </c>
      <c r="N266" s="95">
        <v>105.68</v>
      </c>
      <c r="O266" s="125">
        <v>1133.09842</v>
      </c>
      <c r="P266" s="32">
        <v>4.1012955166889862E-4</v>
      </c>
      <c r="Q266" s="32">
        <v>1.9650802083719538E-5</v>
      </c>
      <c r="R266" s="18"/>
    </row>
    <row r="267" spans="2:18" x14ac:dyDescent="0.2">
      <c r="B267" s="23" t="s">
        <v>4465</v>
      </c>
      <c r="C267" s="32" t="s">
        <v>231</v>
      </c>
      <c r="D267" s="32" t="s">
        <v>4805</v>
      </c>
      <c r="E267" s="32" t="s">
        <v>4467</v>
      </c>
      <c r="F267" s="95" t="s">
        <v>360</v>
      </c>
      <c r="G267" s="95" t="s">
        <v>4322</v>
      </c>
      <c r="H267" s="95" t="s">
        <v>231</v>
      </c>
      <c r="I267" s="104">
        <v>9.6</v>
      </c>
      <c r="J267" s="95" t="s">
        <v>239</v>
      </c>
      <c r="K267" s="32">
        <v>2.6000000000000002E-2</v>
      </c>
      <c r="L267" s="32">
        <v>3.0699999999999998E-2</v>
      </c>
      <c r="M267" s="155">
        <v>330738.85000000003</v>
      </c>
      <c r="N267" s="95">
        <v>100</v>
      </c>
      <c r="O267" s="125">
        <v>330.73885000000001</v>
      </c>
      <c r="P267" s="32">
        <v>1.1971226318538785E-4</v>
      </c>
      <c r="Q267" s="32">
        <v>5.7358509799590087E-6</v>
      </c>
      <c r="R267" s="18"/>
    </row>
    <row r="268" spans="2:18" x14ac:dyDescent="0.2">
      <c r="B268" s="23" t="s">
        <v>4471</v>
      </c>
      <c r="C268" s="32" t="s">
        <v>231</v>
      </c>
      <c r="D268" s="32" t="s">
        <v>4472</v>
      </c>
      <c r="E268" s="32" t="s">
        <v>4473</v>
      </c>
      <c r="F268" s="95" t="s">
        <v>360</v>
      </c>
      <c r="G268" s="95" t="s">
        <v>4464</v>
      </c>
      <c r="H268" s="95" t="s">
        <v>231</v>
      </c>
      <c r="I268" s="104">
        <v>0.25</v>
      </c>
      <c r="J268" s="95" t="s">
        <v>239</v>
      </c>
      <c r="K268" s="32">
        <v>3.2500000000000001E-2</v>
      </c>
      <c r="L268" s="32">
        <v>3.0099999999999998E-2</v>
      </c>
      <c r="M268" s="155">
        <v>257051</v>
      </c>
      <c r="N268" s="95">
        <v>103</v>
      </c>
      <c r="O268" s="125">
        <v>264.76252999999997</v>
      </c>
      <c r="P268" s="32">
        <v>9.5831867568594193E-5</v>
      </c>
      <c r="Q268" s="32">
        <v>4.591654162058452E-6</v>
      </c>
      <c r="R268" s="18"/>
    </row>
    <row r="269" spans="2:18" x14ac:dyDescent="0.2">
      <c r="B269" s="23" t="s">
        <v>4471</v>
      </c>
      <c r="C269" s="32" t="s">
        <v>231</v>
      </c>
      <c r="D269" s="32" t="s">
        <v>4489</v>
      </c>
      <c r="E269" s="32" t="s">
        <v>4473</v>
      </c>
      <c r="F269" s="95" t="s">
        <v>360</v>
      </c>
      <c r="G269" s="95" t="s">
        <v>1151</v>
      </c>
      <c r="H269" s="95" t="s">
        <v>231</v>
      </c>
      <c r="I269" s="104">
        <v>0.25</v>
      </c>
      <c r="J269" s="95" t="s">
        <v>239</v>
      </c>
      <c r="K269" s="32">
        <v>3.2500000000000001E-2</v>
      </c>
      <c r="L269" s="32">
        <v>3.0200000000000001E-2</v>
      </c>
      <c r="M269" s="155">
        <v>61940</v>
      </c>
      <c r="N269" s="95">
        <v>101.35</v>
      </c>
      <c r="O269" s="125">
        <v>62.77619</v>
      </c>
      <c r="P269" s="32">
        <v>2.2722095632417882E-5</v>
      </c>
      <c r="Q269" s="32">
        <v>1.0886984426824755E-6</v>
      </c>
      <c r="R269" s="18"/>
    </row>
    <row r="270" spans="2:18" x14ac:dyDescent="0.2">
      <c r="B270" s="23" t="s">
        <v>4471</v>
      </c>
      <c r="C270" s="32" t="s">
        <v>231</v>
      </c>
      <c r="D270" s="32" t="s">
        <v>4767</v>
      </c>
      <c r="E270" s="32" t="s">
        <v>4473</v>
      </c>
      <c r="F270" s="95" t="s">
        <v>360</v>
      </c>
      <c r="G270" s="95" t="s">
        <v>4464</v>
      </c>
      <c r="H270" s="95" t="s">
        <v>231</v>
      </c>
      <c r="I270" s="104">
        <v>9.56</v>
      </c>
      <c r="J270" s="95" t="s">
        <v>239</v>
      </c>
      <c r="K270" s="32">
        <v>2.6200000000000001E-2</v>
      </c>
      <c r="L270" s="32">
        <v>2.76E-2</v>
      </c>
      <c r="M270" s="155">
        <v>4074373.5300000003</v>
      </c>
      <c r="N270" s="95">
        <v>102.71</v>
      </c>
      <c r="O270" s="125">
        <v>4184.7890199999993</v>
      </c>
      <c r="P270" s="32">
        <v>1.5147012954104459E-3</v>
      </c>
      <c r="Q270" s="32">
        <v>7.2574861408899181E-5</v>
      </c>
      <c r="R270" s="18"/>
    </row>
    <row r="271" spans="2:18" x14ac:dyDescent="0.2">
      <c r="B271" s="23" t="s">
        <v>4471</v>
      </c>
      <c r="C271" s="32" t="s">
        <v>231</v>
      </c>
      <c r="D271" s="32" t="s">
        <v>4775</v>
      </c>
      <c r="E271" s="32" t="s">
        <v>4473</v>
      </c>
      <c r="F271" s="95" t="s">
        <v>360</v>
      </c>
      <c r="G271" s="95" t="s">
        <v>4774</v>
      </c>
      <c r="H271" s="95" t="s">
        <v>231</v>
      </c>
      <c r="I271" s="104">
        <v>9.77</v>
      </c>
      <c r="J271" s="95" t="s">
        <v>239</v>
      </c>
      <c r="K271" s="32">
        <v>2.6200000000000001E-2</v>
      </c>
      <c r="L271" s="32">
        <v>2.46E-2</v>
      </c>
      <c r="M271" s="155">
        <v>343068.13</v>
      </c>
      <c r="N271" s="95">
        <v>104.31</v>
      </c>
      <c r="O271" s="125">
        <v>357.85434999999995</v>
      </c>
      <c r="P271" s="32">
        <v>1.2952682797692466E-4</v>
      </c>
      <c r="Q271" s="32">
        <v>6.2061025613715883E-6</v>
      </c>
      <c r="R271" s="18"/>
    </row>
    <row r="272" spans="2:18" x14ac:dyDescent="0.2">
      <c r="B272" s="23" t="s">
        <v>4471</v>
      </c>
      <c r="C272" s="32" t="s">
        <v>231</v>
      </c>
      <c r="D272" s="32" t="s">
        <v>4793</v>
      </c>
      <c r="E272" s="32" t="s">
        <v>4473</v>
      </c>
      <c r="F272" s="95" t="s">
        <v>360</v>
      </c>
      <c r="G272" s="95" t="s">
        <v>3934</v>
      </c>
      <c r="H272" s="95" t="s">
        <v>231</v>
      </c>
      <c r="I272" s="104">
        <v>9.81</v>
      </c>
      <c r="J272" s="95" t="s">
        <v>239</v>
      </c>
      <c r="K272" s="32">
        <v>2.7300000000000001E-2</v>
      </c>
      <c r="L272" s="32">
        <v>2.58E-2</v>
      </c>
      <c r="M272" s="155">
        <v>1430748.23</v>
      </c>
      <c r="N272" s="95">
        <v>103.34</v>
      </c>
      <c r="O272" s="125">
        <v>1478.5352000000003</v>
      </c>
      <c r="P272" s="32">
        <v>5.3516179000821968E-4</v>
      </c>
      <c r="Q272" s="32">
        <v>2.5641552469036794E-5</v>
      </c>
      <c r="R272" s="18"/>
    </row>
    <row r="273" spans="2:18" x14ac:dyDescent="0.2">
      <c r="B273" s="23" t="s">
        <v>4471</v>
      </c>
      <c r="C273" s="32" t="s">
        <v>231</v>
      </c>
      <c r="D273" s="32" t="s">
        <v>4807</v>
      </c>
      <c r="E273" s="32" t="s">
        <v>4473</v>
      </c>
      <c r="F273" s="95" t="s">
        <v>360</v>
      </c>
      <c r="G273" s="95" t="s">
        <v>4322</v>
      </c>
      <c r="H273" s="95" t="s">
        <v>231</v>
      </c>
      <c r="I273" s="104">
        <v>9.7200000000000006</v>
      </c>
      <c r="J273" s="95" t="s">
        <v>239</v>
      </c>
      <c r="K273" s="32">
        <v>2.5899999999999999E-2</v>
      </c>
      <c r="L273" s="32">
        <v>2.64E-2</v>
      </c>
      <c r="M273" s="155">
        <v>193262.38999999998</v>
      </c>
      <c r="N273" s="95">
        <v>100</v>
      </c>
      <c r="O273" s="125">
        <v>193.26238999999998</v>
      </c>
      <c r="P273" s="32">
        <v>6.9952102982510415E-5</v>
      </c>
      <c r="Q273" s="32">
        <v>3.3516602874767204E-6</v>
      </c>
      <c r="R273" s="18"/>
    </row>
    <row r="274" spans="2:18" x14ac:dyDescent="0.2">
      <c r="B274" s="23" t="s">
        <v>4468</v>
      </c>
      <c r="C274" s="32" t="s">
        <v>231</v>
      </c>
      <c r="D274" s="32" t="s">
        <v>4469</v>
      </c>
      <c r="E274" s="32" t="s">
        <v>4470</v>
      </c>
      <c r="F274" s="95" t="s">
        <v>360</v>
      </c>
      <c r="G274" s="95" t="s">
        <v>4464</v>
      </c>
      <c r="H274" s="95" t="s">
        <v>231</v>
      </c>
      <c r="I274" s="104">
        <v>0.25</v>
      </c>
      <c r="J274" s="95" t="s">
        <v>239</v>
      </c>
      <c r="K274" s="32">
        <v>3.2500000000000001E-2</v>
      </c>
      <c r="L274" s="32">
        <v>3.0499999999999999E-2</v>
      </c>
      <c r="M274" s="155">
        <v>557856.41</v>
      </c>
      <c r="N274" s="95">
        <v>102.99</v>
      </c>
      <c r="O274" s="125">
        <v>574.53629999999998</v>
      </c>
      <c r="P274" s="32">
        <v>2.0795573533365959E-4</v>
      </c>
      <c r="Q274" s="32">
        <v>9.9639174514183092E-6</v>
      </c>
      <c r="R274" s="18"/>
    </row>
    <row r="275" spans="2:18" x14ac:dyDescent="0.2">
      <c r="B275" s="23" t="s">
        <v>4468</v>
      </c>
      <c r="C275" s="32" t="s">
        <v>231</v>
      </c>
      <c r="D275" s="32" t="s">
        <v>4488</v>
      </c>
      <c r="E275" s="32" t="s">
        <v>4470</v>
      </c>
      <c r="F275" s="95" t="s">
        <v>360</v>
      </c>
      <c r="G275" s="95" t="s">
        <v>1151</v>
      </c>
      <c r="H275" s="95" t="s">
        <v>231</v>
      </c>
      <c r="I275" s="104">
        <v>0.25</v>
      </c>
      <c r="J275" s="95" t="s">
        <v>239</v>
      </c>
      <c r="K275" s="32">
        <v>3.2500000000000001E-2</v>
      </c>
      <c r="L275" s="32">
        <v>2.3999999999999998E-3</v>
      </c>
      <c r="M275" s="155">
        <v>247760</v>
      </c>
      <c r="N275" s="95">
        <v>102.05</v>
      </c>
      <c r="O275" s="125">
        <v>252.83908</v>
      </c>
      <c r="P275" s="32">
        <v>9.1516126661598198E-5</v>
      </c>
      <c r="Q275" s="32">
        <v>4.3848712807398767E-6</v>
      </c>
      <c r="R275" s="18"/>
    </row>
    <row r="276" spans="2:18" x14ac:dyDescent="0.2">
      <c r="B276" s="23" t="s">
        <v>4468</v>
      </c>
      <c r="C276" s="32" t="s">
        <v>231</v>
      </c>
      <c r="D276" s="32" t="s">
        <v>4766</v>
      </c>
      <c r="E276" s="32" t="s">
        <v>4470</v>
      </c>
      <c r="F276" s="95" t="s">
        <v>360</v>
      </c>
      <c r="G276" s="95" t="s">
        <v>4464</v>
      </c>
      <c r="H276" s="95" t="s">
        <v>231</v>
      </c>
      <c r="I276" s="104">
        <v>9.56</v>
      </c>
      <c r="J276" s="95" t="s">
        <v>239</v>
      </c>
      <c r="K276" s="32">
        <v>2.6099999999999998E-2</v>
      </c>
      <c r="L276" s="32">
        <v>2.75E-2</v>
      </c>
      <c r="M276" s="155">
        <v>10084535.889999999</v>
      </c>
      <c r="N276" s="95">
        <v>102.75</v>
      </c>
      <c r="O276" s="125">
        <v>10361.860600000002</v>
      </c>
      <c r="P276" s="32">
        <v>3.7505173136978039E-3</v>
      </c>
      <c r="Q276" s="32">
        <v>1.7970095825364527E-4</v>
      </c>
      <c r="R276" s="18"/>
    </row>
    <row r="277" spans="2:18" x14ac:dyDescent="0.2">
      <c r="B277" s="23" t="s">
        <v>4468</v>
      </c>
      <c r="C277" s="32" t="s">
        <v>231</v>
      </c>
      <c r="D277" s="32" t="s">
        <v>4773</v>
      </c>
      <c r="E277" s="32" t="s">
        <v>4470</v>
      </c>
      <c r="F277" s="95" t="s">
        <v>360</v>
      </c>
      <c r="G277" s="95" t="s">
        <v>4774</v>
      </c>
      <c r="H277" s="95" t="s">
        <v>231</v>
      </c>
      <c r="I277" s="104">
        <v>9.77</v>
      </c>
      <c r="J277" s="95" t="s">
        <v>239</v>
      </c>
      <c r="K277" s="32">
        <v>2.6099999999999998E-2</v>
      </c>
      <c r="L277" s="32">
        <v>2.4399999999999998E-2</v>
      </c>
      <c r="M277" s="155">
        <v>1471861.1600000001</v>
      </c>
      <c r="N277" s="95">
        <v>104.35</v>
      </c>
      <c r="O277" s="125">
        <v>1535.8870999999999</v>
      </c>
      <c r="P277" s="32">
        <v>5.5592054195702158E-4</v>
      </c>
      <c r="Q277" s="32">
        <v>2.6636179957816868E-5</v>
      </c>
      <c r="R277" s="18"/>
    </row>
    <row r="278" spans="2:18" x14ac:dyDescent="0.2">
      <c r="B278" s="23" t="s">
        <v>4468</v>
      </c>
      <c r="C278" s="32" t="s">
        <v>231</v>
      </c>
      <c r="D278" s="32" t="s">
        <v>4792</v>
      </c>
      <c r="E278" s="32" t="s">
        <v>4470</v>
      </c>
      <c r="F278" s="95" t="s">
        <v>360</v>
      </c>
      <c r="G278" s="95" t="s">
        <v>3934</v>
      </c>
      <c r="H278" s="95" t="s">
        <v>231</v>
      </c>
      <c r="I278" s="104">
        <v>9.8000000000000007</v>
      </c>
      <c r="J278" s="95" t="s">
        <v>239</v>
      </c>
      <c r="K278" s="32">
        <v>2.7300000000000001E-2</v>
      </c>
      <c r="L278" s="32">
        <v>2.58E-2</v>
      </c>
      <c r="M278" s="155">
        <v>1691660.35</v>
      </c>
      <c r="N278" s="95">
        <v>103.34</v>
      </c>
      <c r="O278" s="125">
        <v>1748.1617800000001</v>
      </c>
      <c r="P278" s="32">
        <v>6.3275422012864851E-4</v>
      </c>
      <c r="Q278" s="32">
        <v>3.0317561601668159E-5</v>
      </c>
      <c r="R278" s="18"/>
    </row>
    <row r="279" spans="2:18" x14ac:dyDescent="0.2">
      <c r="B279" s="23" t="s">
        <v>4468</v>
      </c>
      <c r="C279" s="32" t="s">
        <v>231</v>
      </c>
      <c r="D279" s="32" t="s">
        <v>4806</v>
      </c>
      <c r="E279" s="32" t="s">
        <v>4470</v>
      </c>
      <c r="F279" s="95" t="s">
        <v>360</v>
      </c>
      <c r="G279" s="95" t="s">
        <v>4322</v>
      </c>
      <c r="H279" s="95" t="s">
        <v>231</v>
      </c>
      <c r="I279" s="104">
        <v>9.57</v>
      </c>
      <c r="J279" s="95" t="s">
        <v>239</v>
      </c>
      <c r="K279" s="32">
        <v>2.5899999999999999E-2</v>
      </c>
      <c r="L279" s="32">
        <v>3.0800000000000001E-2</v>
      </c>
      <c r="M279" s="155">
        <v>439384.40000000008</v>
      </c>
      <c r="N279" s="95">
        <v>100</v>
      </c>
      <c r="O279" s="125">
        <v>439.38440000000008</v>
      </c>
      <c r="P279" s="32">
        <v>1.5903695901571204E-4</v>
      </c>
      <c r="Q279" s="32">
        <v>7.6200405284069328E-6</v>
      </c>
      <c r="R279" s="18"/>
    </row>
    <row r="280" spans="2:18" x14ac:dyDescent="0.2">
      <c r="B280" s="23" t="s">
        <v>4491</v>
      </c>
      <c r="C280" s="32" t="s">
        <v>4406</v>
      </c>
      <c r="D280" s="32" t="s">
        <v>4492</v>
      </c>
      <c r="E280" s="32" t="s">
        <v>4493</v>
      </c>
      <c r="F280" s="95" t="s">
        <v>360</v>
      </c>
      <c r="G280" s="95" t="s">
        <v>3832</v>
      </c>
      <c r="H280" s="95" t="s">
        <v>231</v>
      </c>
      <c r="I280" s="104">
        <v>0.65</v>
      </c>
      <c r="J280" s="95" t="s">
        <v>239</v>
      </c>
      <c r="K280" s="32">
        <v>3.2500000000000001E-2</v>
      </c>
      <c r="L280" s="32">
        <v>3.1099999999999999E-2</v>
      </c>
      <c r="M280" s="155">
        <v>287857.19</v>
      </c>
      <c r="N280" s="95">
        <v>100.98</v>
      </c>
      <c r="O280" s="125">
        <v>290.67816000000005</v>
      </c>
      <c r="P280" s="32">
        <v>1.0521213456527493E-4</v>
      </c>
      <c r="Q280" s="32">
        <v>5.0410969527428715E-6</v>
      </c>
      <c r="R280" s="18"/>
    </row>
    <row r="281" spans="2:18" x14ac:dyDescent="0.2">
      <c r="B281" s="23" t="s">
        <v>4491</v>
      </c>
      <c r="C281" s="32" t="s">
        <v>231</v>
      </c>
      <c r="D281" s="32" t="s">
        <v>4768</v>
      </c>
      <c r="E281" s="32" t="s">
        <v>4493</v>
      </c>
      <c r="F281" s="95" t="s">
        <v>360</v>
      </c>
      <c r="G281" s="95" t="s">
        <v>4769</v>
      </c>
      <c r="H281" s="95" t="s">
        <v>231</v>
      </c>
      <c r="I281" s="104">
        <v>9.6199999999999992</v>
      </c>
      <c r="J281" s="95" t="s">
        <v>239</v>
      </c>
      <c r="K281" s="32">
        <v>2.7200000000000002E-2</v>
      </c>
      <c r="L281" s="32">
        <v>2.7200000000000002E-2</v>
      </c>
      <c r="M281" s="155">
        <v>3520076.8200000003</v>
      </c>
      <c r="N281" s="95">
        <v>103.66</v>
      </c>
      <c r="O281" s="125">
        <v>3648.9116200000003</v>
      </c>
      <c r="P281" s="32">
        <v>1.3207383051421382E-3</v>
      </c>
      <c r="Q281" s="32">
        <v>6.3281387388753433E-5</v>
      </c>
      <c r="R281" s="18"/>
    </row>
    <row r="282" spans="2:18" x14ac:dyDescent="0.2">
      <c r="B282" s="23" t="s">
        <v>4491</v>
      </c>
      <c r="C282" s="32" t="s">
        <v>231</v>
      </c>
      <c r="D282" s="32" t="s">
        <v>4781</v>
      </c>
      <c r="E282" s="32" t="s">
        <v>4493</v>
      </c>
      <c r="F282" s="95" t="s">
        <v>360</v>
      </c>
      <c r="G282" s="95" t="s">
        <v>3832</v>
      </c>
      <c r="H282" s="95" t="s">
        <v>231</v>
      </c>
      <c r="I282" s="104">
        <v>9.7899999999999991</v>
      </c>
      <c r="J282" s="95" t="s">
        <v>239</v>
      </c>
      <c r="K282" s="32">
        <v>2.9900000000000003E-2</v>
      </c>
      <c r="L282" s="32">
        <v>2.5499999999999998E-2</v>
      </c>
      <c r="M282" s="155">
        <v>2273206.17</v>
      </c>
      <c r="N282" s="95">
        <v>104.06</v>
      </c>
      <c r="O282" s="125">
        <v>2365.4983199999997</v>
      </c>
      <c r="P282" s="32">
        <v>8.5620167527471528E-4</v>
      </c>
      <c r="Q282" s="32">
        <v>4.1023743829499876E-5</v>
      </c>
      <c r="R282" s="18"/>
    </row>
    <row r="283" spans="2:18" x14ac:dyDescent="0.2">
      <c r="B283" s="23" t="s">
        <v>4491</v>
      </c>
      <c r="C283" s="32" t="s">
        <v>231</v>
      </c>
      <c r="D283" s="32" t="s">
        <v>4803</v>
      </c>
      <c r="E283" s="32" t="s">
        <v>4493</v>
      </c>
      <c r="F283" s="95" t="s">
        <v>360</v>
      </c>
      <c r="G283" s="95" t="s">
        <v>4322</v>
      </c>
      <c r="H283" s="95" t="s">
        <v>231</v>
      </c>
      <c r="I283" s="104">
        <v>9.6</v>
      </c>
      <c r="J283" s="95" t="s">
        <v>239</v>
      </c>
      <c r="K283" s="32">
        <v>2.6000000000000002E-2</v>
      </c>
      <c r="L283" s="32">
        <v>3.0699999999999998E-2</v>
      </c>
      <c r="M283" s="155">
        <v>191230.47</v>
      </c>
      <c r="N283" s="95">
        <v>100</v>
      </c>
      <c r="O283" s="125">
        <v>191.23047</v>
      </c>
      <c r="P283" s="32">
        <v>6.9216641328061142E-5</v>
      </c>
      <c r="Q283" s="32">
        <v>3.3164216382427457E-6</v>
      </c>
      <c r="R283" s="18"/>
    </row>
    <row r="284" spans="2:18" x14ac:dyDescent="0.2">
      <c r="B284" s="23" t="s">
        <v>4786</v>
      </c>
      <c r="C284" s="32" t="s">
        <v>4406</v>
      </c>
      <c r="D284" s="32" t="s">
        <v>4787</v>
      </c>
      <c r="E284" s="32" t="s">
        <v>4788</v>
      </c>
      <c r="F284" s="95" t="s">
        <v>360</v>
      </c>
      <c r="G284" s="95" t="s">
        <v>3875</v>
      </c>
      <c r="H284" s="95" t="s">
        <v>231</v>
      </c>
      <c r="I284" s="104">
        <v>9.6199999999999992</v>
      </c>
      <c r="J284" s="95" t="s">
        <v>239</v>
      </c>
      <c r="K284" s="32">
        <v>3.0099999999999998E-2</v>
      </c>
      <c r="L284" s="32">
        <v>2.64E-2</v>
      </c>
      <c r="M284" s="155">
        <v>8080692.3291698815</v>
      </c>
      <c r="N284" s="95">
        <v>103.9</v>
      </c>
      <c r="O284" s="125">
        <v>8395.8393228836285</v>
      </c>
      <c r="P284" s="32">
        <v>3.0389079682754941E-3</v>
      </c>
      <c r="Q284" s="32">
        <v>1.4560516010665345E-4</v>
      </c>
      <c r="R284" s="18"/>
    </row>
    <row r="285" spans="2:18" x14ac:dyDescent="0.2">
      <c r="B285" s="23" t="s">
        <v>4783</v>
      </c>
      <c r="C285" s="32" t="s">
        <v>4406</v>
      </c>
      <c r="D285" s="32" t="s">
        <v>4784</v>
      </c>
      <c r="E285" s="32" t="s">
        <v>4785</v>
      </c>
      <c r="F285" s="95" t="s">
        <v>360</v>
      </c>
      <c r="G285" s="95" t="s">
        <v>3875</v>
      </c>
      <c r="H285" s="95" t="s">
        <v>231</v>
      </c>
      <c r="I285" s="104">
        <v>9.59</v>
      </c>
      <c r="J285" s="95" t="s">
        <v>239</v>
      </c>
      <c r="K285" s="32">
        <v>3.0099999999999998E-2</v>
      </c>
      <c r="L285" s="32">
        <v>2.6699999999999998E-2</v>
      </c>
      <c r="M285" s="155">
        <v>9100611.4822587408</v>
      </c>
      <c r="N285" s="95">
        <v>103.58</v>
      </c>
      <c r="O285" s="125">
        <v>9426.4133691535972</v>
      </c>
      <c r="P285" s="32">
        <v>3.4119284085990316E-3</v>
      </c>
      <c r="Q285" s="32">
        <v>1.6347792937224749E-4</v>
      </c>
      <c r="R285" s="18"/>
    </row>
    <row r="286" spans="2:18" x14ac:dyDescent="0.2">
      <c r="B286" s="23" t="s">
        <v>4494</v>
      </c>
      <c r="C286" s="32" t="s">
        <v>231</v>
      </c>
      <c r="D286" s="32" t="s">
        <v>4495</v>
      </c>
      <c r="E286" s="32" t="s">
        <v>4496</v>
      </c>
      <c r="F286" s="95" t="s">
        <v>231</v>
      </c>
      <c r="G286" s="95" t="s">
        <v>4497</v>
      </c>
      <c r="H286" s="95" t="s">
        <v>231</v>
      </c>
      <c r="I286" s="104">
        <v>0</v>
      </c>
      <c r="J286" s="95" t="s">
        <v>239</v>
      </c>
      <c r="K286" s="32">
        <v>0</v>
      </c>
      <c r="L286" s="32">
        <v>0</v>
      </c>
      <c r="M286" s="155">
        <v>-225311.42355289898</v>
      </c>
      <c r="N286" s="95">
        <v>92.307599999999994</v>
      </c>
      <c r="O286" s="125">
        <v>-207.97977263241364</v>
      </c>
      <c r="P286" s="32">
        <v>-7.5279119095348555E-5</v>
      </c>
      <c r="Q286" s="32">
        <v>-3.6068970508462539E-6</v>
      </c>
      <c r="R286" s="18"/>
    </row>
    <row r="287" spans="2:18" x14ac:dyDescent="0.2">
      <c r="B287" s="23" t="s">
        <v>4794</v>
      </c>
      <c r="C287" s="32" t="s">
        <v>231</v>
      </c>
      <c r="D287" s="32" t="s">
        <v>4795</v>
      </c>
      <c r="E287" s="32" t="s">
        <v>4796</v>
      </c>
      <c r="F287" s="95" t="s">
        <v>360</v>
      </c>
      <c r="G287" s="95" t="s">
        <v>2995</v>
      </c>
      <c r="H287" s="95" t="s">
        <v>231</v>
      </c>
      <c r="I287" s="104">
        <v>7.33</v>
      </c>
      <c r="J287" s="95" t="s">
        <v>239</v>
      </c>
      <c r="K287" s="32">
        <v>2.2700000000000001E-2</v>
      </c>
      <c r="L287" s="32">
        <v>2.4E-2</v>
      </c>
      <c r="M287" s="155">
        <v>2571298.2364271381</v>
      </c>
      <c r="N287" s="95">
        <v>100</v>
      </c>
      <c r="O287" s="125">
        <v>2571.2982364271379</v>
      </c>
      <c r="P287" s="32">
        <v>9.306917866083442E-4</v>
      </c>
      <c r="Q287" s="32">
        <v>4.4592836641892744E-5</v>
      </c>
      <c r="R287" s="18"/>
    </row>
    <row r="288" spans="2:18" x14ac:dyDescent="0.2">
      <c r="B288" s="23" t="s">
        <v>4797</v>
      </c>
      <c r="C288" s="32" t="s">
        <v>231</v>
      </c>
      <c r="D288" s="32" t="s">
        <v>4798</v>
      </c>
      <c r="E288" s="32" t="s">
        <v>4799</v>
      </c>
      <c r="F288" s="95" t="s">
        <v>360</v>
      </c>
      <c r="G288" s="95" t="s">
        <v>740</v>
      </c>
      <c r="H288" s="95" t="s">
        <v>231</v>
      </c>
      <c r="I288" s="104">
        <v>7.14</v>
      </c>
      <c r="J288" s="95" t="s">
        <v>239</v>
      </c>
      <c r="K288" s="32">
        <v>2.2099999999999998E-2</v>
      </c>
      <c r="L288" s="32">
        <v>2.06E-2</v>
      </c>
      <c r="M288" s="155">
        <v>607805.28847779217</v>
      </c>
      <c r="N288" s="95">
        <v>100</v>
      </c>
      <c r="O288" s="125">
        <v>607.80528847779215</v>
      </c>
      <c r="P288" s="32">
        <v>2.1999758014434661E-4</v>
      </c>
      <c r="Q288" s="32">
        <v>1.054088613883616E-5</v>
      </c>
      <c r="R288" s="18"/>
    </row>
    <row r="289" spans="2:27" x14ac:dyDescent="0.2">
      <c r="B289" s="23" t="s">
        <v>4800</v>
      </c>
      <c r="C289" s="32" t="s">
        <v>231</v>
      </c>
      <c r="D289" s="32" t="s">
        <v>4801</v>
      </c>
      <c r="E289" s="32" t="s">
        <v>4802</v>
      </c>
      <c r="F289" s="95" t="s">
        <v>360</v>
      </c>
      <c r="G289" s="95" t="s">
        <v>740</v>
      </c>
      <c r="H289" s="95" t="s">
        <v>231</v>
      </c>
      <c r="I289" s="104">
        <v>7.26</v>
      </c>
      <c r="J289" s="95" t="s">
        <v>239</v>
      </c>
      <c r="K289" s="32">
        <v>2.23E-2</v>
      </c>
      <c r="L289" s="32">
        <v>2.06E-2</v>
      </c>
      <c r="M289" s="155">
        <v>737704.79530281085</v>
      </c>
      <c r="N289" s="95">
        <v>100</v>
      </c>
      <c r="O289" s="125">
        <v>737.70479530281079</v>
      </c>
      <c r="P289" s="32">
        <v>2.6701523152908329E-4</v>
      </c>
      <c r="Q289" s="32">
        <v>1.2793673235116124E-5</v>
      </c>
      <c r="R289" s="18"/>
    </row>
    <row r="290" spans="2:27" x14ac:dyDescent="0.2">
      <c r="B290" s="23" t="s">
        <v>4840</v>
      </c>
      <c r="C290" s="32" t="s">
        <v>4406</v>
      </c>
      <c r="D290" s="32" t="s">
        <v>4841</v>
      </c>
      <c r="E290" s="32" t="s">
        <v>231</v>
      </c>
      <c r="F290" s="95" t="s">
        <v>360</v>
      </c>
      <c r="G290" s="95" t="s">
        <v>3778</v>
      </c>
      <c r="H290" s="95" t="s">
        <v>231</v>
      </c>
      <c r="I290" s="104">
        <v>5.29</v>
      </c>
      <c r="J290" s="95" t="s">
        <v>135</v>
      </c>
      <c r="K290" s="32">
        <v>6.2445000000000001E-2</v>
      </c>
      <c r="L290" s="32">
        <v>7.5499999999999998E-2</v>
      </c>
      <c r="M290" s="155">
        <v>11948789.039147677</v>
      </c>
      <c r="N290" s="95">
        <v>100.1</v>
      </c>
      <c r="O290" s="125">
        <v>43441.399790374766</v>
      </c>
      <c r="P290" s="32">
        <v>1.5723790189289814E-2</v>
      </c>
      <c r="Q290" s="32">
        <v>7.5338411425936852E-4</v>
      </c>
      <c r="R290" s="18"/>
    </row>
    <row r="291" spans="2:27" x14ac:dyDescent="0.2">
      <c r="B291" s="23" t="s">
        <v>4840</v>
      </c>
      <c r="C291" s="32" t="s">
        <v>231</v>
      </c>
      <c r="D291" s="32" t="s">
        <v>4842</v>
      </c>
      <c r="E291" s="32" t="s">
        <v>231</v>
      </c>
      <c r="F291" s="95" t="s">
        <v>231</v>
      </c>
      <c r="G291" s="95" t="s">
        <v>4843</v>
      </c>
      <c r="H291" s="95" t="s">
        <v>231</v>
      </c>
      <c r="I291" s="104">
        <v>0</v>
      </c>
      <c r="J291" s="95" t="s">
        <v>135</v>
      </c>
      <c r="K291" s="32">
        <v>6.3497499999999998E-2</v>
      </c>
      <c r="L291" s="32">
        <v>0</v>
      </c>
      <c r="M291" s="155">
        <v>-122101.06630530739</v>
      </c>
      <c r="N291" s="95">
        <v>99.116100000000003</v>
      </c>
      <c r="O291" s="125">
        <v>-439.55127934019953</v>
      </c>
      <c r="P291" s="32">
        <v>-1.5909736166721234E-4</v>
      </c>
      <c r="Q291" s="32">
        <v>-7.622934639658205E-6</v>
      </c>
      <c r="R291" s="18"/>
    </row>
    <row r="292" spans="2:27" x14ac:dyDescent="0.2">
      <c r="B292" s="23" t="s">
        <v>4811</v>
      </c>
      <c r="C292" s="32" t="s">
        <v>4406</v>
      </c>
      <c r="D292" s="32" t="s">
        <v>4812</v>
      </c>
      <c r="E292" s="32" t="s">
        <v>4813</v>
      </c>
      <c r="F292" s="95" t="s">
        <v>360</v>
      </c>
      <c r="G292" s="95" t="s">
        <v>3443</v>
      </c>
      <c r="H292" s="95" t="s">
        <v>231</v>
      </c>
      <c r="I292" s="104">
        <v>3.16</v>
      </c>
      <c r="J292" s="95" t="s">
        <v>135</v>
      </c>
      <c r="K292" s="32">
        <v>4.8497499999999999E-2</v>
      </c>
      <c r="L292" s="32">
        <v>4.7500000000000001E-2</v>
      </c>
      <c r="M292" s="155">
        <v>4238861.04</v>
      </c>
      <c r="N292" s="95">
        <v>99.81</v>
      </c>
      <c r="O292" s="125">
        <v>15366.29175</v>
      </c>
      <c r="P292" s="32">
        <v>5.5618913900179973E-3</v>
      </c>
      <c r="Q292" s="32">
        <v>2.6649049421491767E-4</v>
      </c>
      <c r="R292" s="18"/>
    </row>
    <row r="293" spans="2:27" x14ac:dyDescent="0.2">
      <c r="B293" s="23" t="s">
        <v>4811</v>
      </c>
      <c r="C293" s="32" t="s">
        <v>4406</v>
      </c>
      <c r="D293" s="32" t="s">
        <v>4845</v>
      </c>
      <c r="E293" s="32" t="s">
        <v>4813</v>
      </c>
      <c r="F293" s="95" t="s">
        <v>360</v>
      </c>
      <c r="G293" s="95" t="s">
        <v>4846</v>
      </c>
      <c r="H293" s="95" t="s">
        <v>231</v>
      </c>
      <c r="I293" s="104">
        <v>6.43</v>
      </c>
      <c r="J293" s="95" t="s">
        <v>136</v>
      </c>
      <c r="K293" s="32">
        <v>9.3900000000000008E-3</v>
      </c>
      <c r="L293" s="32">
        <v>1.9E-2</v>
      </c>
      <c r="M293" s="155">
        <v>1984367.51</v>
      </c>
      <c r="N293" s="95">
        <v>98.2</v>
      </c>
      <c r="O293" s="125">
        <v>7946.9799199999998</v>
      </c>
      <c r="P293" s="32">
        <v>2.8764414936800812E-3</v>
      </c>
      <c r="Q293" s="32">
        <v>1.3782079898338692E-4</v>
      </c>
      <c r="R293" s="18"/>
    </row>
    <row r="294" spans="2:27" x14ac:dyDescent="0.2">
      <c r="B294" s="23" t="s">
        <v>4811</v>
      </c>
      <c r="C294" s="32" t="s">
        <v>4406</v>
      </c>
      <c r="D294" s="32" t="s">
        <v>4847</v>
      </c>
      <c r="E294" s="32" t="s">
        <v>4813</v>
      </c>
      <c r="F294" s="95" t="s">
        <v>360</v>
      </c>
      <c r="G294" s="95" t="s">
        <v>4846</v>
      </c>
      <c r="H294" s="95" t="s">
        <v>231</v>
      </c>
      <c r="I294" s="104">
        <v>6.44</v>
      </c>
      <c r="J294" s="95" t="s">
        <v>136</v>
      </c>
      <c r="K294" s="32">
        <v>9.8899995231628429E-3</v>
      </c>
      <c r="L294" s="32">
        <v>1.7299999999999999E-2</v>
      </c>
      <c r="M294" s="155">
        <v>65921.75</v>
      </c>
      <c r="N294" s="95">
        <v>98.93</v>
      </c>
      <c r="O294" s="125">
        <v>265.96546999999998</v>
      </c>
      <c r="P294" s="32">
        <v>9.6267276562355379E-5</v>
      </c>
      <c r="Q294" s="32">
        <v>4.612516194377401E-6</v>
      </c>
      <c r="R294" s="18"/>
    </row>
    <row r="295" spans="2:27" x14ac:dyDescent="0.2">
      <c r="B295" s="23" t="s">
        <v>4811</v>
      </c>
      <c r="C295" s="32" t="s">
        <v>231</v>
      </c>
      <c r="D295" s="32" t="s">
        <v>4852</v>
      </c>
      <c r="E295" s="32" t="s">
        <v>4813</v>
      </c>
      <c r="F295" s="95" t="s">
        <v>360</v>
      </c>
      <c r="G295" s="95" t="s">
        <v>4853</v>
      </c>
      <c r="H295" s="95" t="s">
        <v>231</v>
      </c>
      <c r="I295" s="104">
        <v>6.43</v>
      </c>
      <c r="J295" s="95" t="s">
        <v>136</v>
      </c>
      <c r="K295" s="32">
        <v>9.3900000000000008E-3</v>
      </c>
      <c r="L295" s="32">
        <v>1.9E-2</v>
      </c>
      <c r="M295" s="155">
        <v>2855946.75</v>
      </c>
      <c r="N295" s="95">
        <v>98.2</v>
      </c>
      <c r="O295" s="125">
        <v>11437.473810000001</v>
      </c>
      <c r="P295" s="32">
        <v>4.1398398613247296E-3</v>
      </c>
      <c r="Q295" s="32">
        <v>1.9835482091488192E-4</v>
      </c>
      <c r="R295" s="18"/>
    </row>
    <row r="296" spans="2:27" x14ac:dyDescent="0.2">
      <c r="B296" s="23" t="s">
        <v>4516</v>
      </c>
      <c r="C296" s="32" t="s">
        <v>231</v>
      </c>
      <c r="D296" s="32" t="s">
        <v>4746</v>
      </c>
      <c r="E296" s="32" t="s">
        <v>4747</v>
      </c>
      <c r="F296" s="95" t="s">
        <v>360</v>
      </c>
      <c r="G296" s="95" t="s">
        <v>4748</v>
      </c>
      <c r="H296" s="95" t="s">
        <v>231</v>
      </c>
      <c r="I296" s="104">
        <v>1.68</v>
      </c>
      <c r="J296" s="95" t="s">
        <v>239</v>
      </c>
      <c r="K296" s="32">
        <v>5.7500000000000002E-2</v>
      </c>
      <c r="L296" s="32">
        <v>4.9200000000000001E-2</v>
      </c>
      <c r="M296" s="155">
        <v>15942580.5</v>
      </c>
      <c r="N296" s="95">
        <v>103.45</v>
      </c>
      <c r="O296" s="125">
        <v>16492.59952</v>
      </c>
      <c r="P296" s="32">
        <v>5.9695630384801815E-3</v>
      </c>
      <c r="Q296" s="32">
        <v>2.8602352919490247E-4</v>
      </c>
      <c r="R296" s="18"/>
    </row>
    <row r="297" spans="2:27" x14ac:dyDescent="0.2">
      <c r="B297" s="23" t="s">
        <v>4516</v>
      </c>
      <c r="C297" s="32" t="s">
        <v>231</v>
      </c>
      <c r="D297" s="32" t="s">
        <v>4749</v>
      </c>
      <c r="E297" s="32" t="s">
        <v>4750</v>
      </c>
      <c r="F297" s="95" t="s">
        <v>360</v>
      </c>
      <c r="G297" s="95" t="s">
        <v>4748</v>
      </c>
      <c r="H297" s="95" t="s">
        <v>231</v>
      </c>
      <c r="I297" s="104">
        <v>1.68</v>
      </c>
      <c r="J297" s="95" t="s">
        <v>239</v>
      </c>
      <c r="K297" s="32">
        <v>6.0999999999999999E-2</v>
      </c>
      <c r="L297" s="32">
        <v>5.2699999999999997E-2</v>
      </c>
      <c r="M297" s="155">
        <v>10628387</v>
      </c>
      <c r="N297" s="95">
        <v>103.51</v>
      </c>
      <c r="O297" s="125">
        <v>11001.443360000001</v>
      </c>
      <c r="P297" s="32">
        <v>3.9820168780639398E-3</v>
      </c>
      <c r="Q297" s="32">
        <v>1.9079294639084442E-4</v>
      </c>
      <c r="R297" s="18"/>
    </row>
    <row r="298" spans="2:27" x14ac:dyDescent="0.2">
      <c r="B298" s="23" t="s">
        <v>4411</v>
      </c>
      <c r="C298" s="32" t="s">
        <v>4406</v>
      </c>
      <c r="D298" s="32" t="s">
        <v>4412</v>
      </c>
      <c r="E298" s="32" t="s">
        <v>4413</v>
      </c>
      <c r="F298" s="95" t="s">
        <v>360</v>
      </c>
      <c r="G298" s="95" t="s">
        <v>4414</v>
      </c>
      <c r="H298" s="95" t="s">
        <v>231</v>
      </c>
      <c r="I298" s="104">
        <v>0</v>
      </c>
      <c r="J298" s="95" t="s">
        <v>239</v>
      </c>
      <c r="K298" s="32">
        <v>6.7500000000000004E-2</v>
      </c>
      <c r="L298" s="32">
        <v>0</v>
      </c>
      <c r="M298" s="155">
        <v>14252773.700000001</v>
      </c>
      <c r="N298" s="95">
        <v>75.3</v>
      </c>
      <c r="O298" s="125">
        <v>10732.33858</v>
      </c>
      <c r="P298" s="32">
        <v>3.8846133155619657E-3</v>
      </c>
      <c r="Q298" s="32">
        <v>1.8612598659439273E-4</v>
      </c>
      <c r="R298" s="18"/>
    </row>
    <row r="299" spans="2:27" x14ac:dyDescent="0.2">
      <c r="B299" s="23" t="s">
        <v>4411</v>
      </c>
      <c r="C299" s="32" t="s">
        <v>4406</v>
      </c>
      <c r="D299" s="32" t="s">
        <v>4415</v>
      </c>
      <c r="E299" s="32" t="s">
        <v>4413</v>
      </c>
      <c r="F299" s="95" t="s">
        <v>360</v>
      </c>
      <c r="G299" s="95" t="s">
        <v>4414</v>
      </c>
      <c r="H299" s="95" t="s">
        <v>231</v>
      </c>
      <c r="I299" s="104">
        <v>0</v>
      </c>
      <c r="J299" s="95" t="s">
        <v>239</v>
      </c>
      <c r="K299" s="32">
        <v>6.5999999046325683E-2</v>
      </c>
      <c r="L299" s="32">
        <v>0</v>
      </c>
      <c r="M299" s="155">
        <v>1100347.4099999999</v>
      </c>
      <c r="N299" s="95">
        <v>75.3</v>
      </c>
      <c r="O299" s="125">
        <v>828.56159000000002</v>
      </c>
      <c r="P299" s="32">
        <v>2.9990121549791751E-4</v>
      </c>
      <c r="Q299" s="32">
        <v>1.4369360623821164E-5</v>
      </c>
      <c r="R299" s="18"/>
    </row>
    <row r="300" spans="2:27" x14ac:dyDescent="0.2">
      <c r="B300" s="23" t="s">
        <v>4670</v>
      </c>
      <c r="C300" s="32" t="s">
        <v>231</v>
      </c>
      <c r="D300" s="32" t="s">
        <v>4671</v>
      </c>
      <c r="E300" s="32" t="s">
        <v>4672</v>
      </c>
      <c r="F300" s="95" t="s">
        <v>360</v>
      </c>
      <c r="G300" s="95" t="s">
        <v>4673</v>
      </c>
      <c r="H300" s="95" t="s">
        <v>231</v>
      </c>
      <c r="I300" s="104">
        <v>2.87</v>
      </c>
      <c r="J300" s="95" t="s">
        <v>239</v>
      </c>
      <c r="K300" s="32">
        <v>4.4299999999999999E-2</v>
      </c>
      <c r="L300" s="32">
        <v>0.01</v>
      </c>
      <c r="M300" s="155">
        <v>13153870.640000001</v>
      </c>
      <c r="N300" s="95">
        <v>110.43</v>
      </c>
      <c r="O300" s="125">
        <v>14525.81934</v>
      </c>
      <c r="P300" s="32">
        <v>5.2576790050926185E-3</v>
      </c>
      <c r="Q300" s="32">
        <v>2.5191456974602927E-4</v>
      </c>
      <c r="R300" s="18"/>
    </row>
    <row r="301" spans="2:27" x14ac:dyDescent="0.2">
      <c r="B301" s="133" t="s">
        <v>4416</v>
      </c>
      <c r="C301" s="167" t="s">
        <v>98</v>
      </c>
      <c r="D301" s="167" t="s">
        <v>231</v>
      </c>
      <c r="E301" s="167" t="s">
        <v>231</v>
      </c>
      <c r="F301" s="168" t="s">
        <v>231</v>
      </c>
      <c r="G301" s="168" t="s">
        <v>231</v>
      </c>
      <c r="H301" s="168" t="s">
        <v>231</v>
      </c>
      <c r="I301" s="178" t="s">
        <v>231</v>
      </c>
      <c r="J301" s="168" t="s">
        <v>231</v>
      </c>
      <c r="K301" s="167" t="s">
        <v>231</v>
      </c>
      <c r="L301" s="167" t="s">
        <v>231</v>
      </c>
      <c r="M301" s="202" t="s">
        <v>231</v>
      </c>
      <c r="N301" s="168" t="s">
        <v>231</v>
      </c>
      <c r="O301" s="169">
        <v>2062249.2900320471</v>
      </c>
      <c r="P301" s="167">
        <v>0.7464394635289916</v>
      </c>
      <c r="Q301" s="167">
        <v>3.5764636090226731E-2</v>
      </c>
      <c r="R301" s="160"/>
      <c r="S301" s="160"/>
      <c r="T301" s="160"/>
      <c r="U301" s="160"/>
      <c r="V301" s="160"/>
      <c r="W301" s="160"/>
      <c r="X301" s="160"/>
      <c r="Y301" s="160"/>
      <c r="Z301" s="160"/>
      <c r="AA301" s="160"/>
    </row>
    <row r="302" spans="2:27" s="160" customFormat="1" x14ac:dyDescent="0.2">
      <c r="B302" s="133" t="s">
        <v>4863</v>
      </c>
      <c r="C302" s="167" t="s">
        <v>231</v>
      </c>
      <c r="D302" s="167" t="s">
        <v>231</v>
      </c>
      <c r="E302" s="167" t="s">
        <v>231</v>
      </c>
      <c r="F302" s="168" t="s">
        <v>231</v>
      </c>
      <c r="G302" s="168" t="s">
        <v>231</v>
      </c>
      <c r="H302" s="168" t="s">
        <v>231</v>
      </c>
      <c r="I302" s="178" t="s">
        <v>231</v>
      </c>
      <c r="J302" s="168" t="s">
        <v>231</v>
      </c>
      <c r="K302" s="167" t="s">
        <v>231</v>
      </c>
      <c r="L302" s="167" t="s">
        <v>231</v>
      </c>
      <c r="M302" s="202" t="s">
        <v>231</v>
      </c>
      <c r="N302" s="168" t="s">
        <v>231</v>
      </c>
      <c r="O302" s="169">
        <v>362320.65156020375</v>
      </c>
      <c r="P302" s="167">
        <v>0.13114342387377931</v>
      </c>
      <c r="Q302" s="167">
        <v>6.2835595646262331E-3</v>
      </c>
    </row>
    <row r="303" spans="2:27" s="160" customFormat="1" x14ac:dyDescent="0.2">
      <c r="B303" s="133" t="s">
        <v>4371</v>
      </c>
      <c r="C303" s="167" t="s">
        <v>231</v>
      </c>
      <c r="D303" s="167" t="s">
        <v>231</v>
      </c>
      <c r="E303" s="167" t="s">
        <v>231</v>
      </c>
      <c r="F303" s="168" t="s">
        <v>231</v>
      </c>
      <c r="G303" s="168" t="s">
        <v>231</v>
      </c>
      <c r="H303" s="168" t="s">
        <v>231</v>
      </c>
      <c r="I303" s="178" t="s">
        <v>231</v>
      </c>
      <c r="J303" s="168" t="s">
        <v>231</v>
      </c>
      <c r="K303" s="167" t="s">
        <v>231</v>
      </c>
      <c r="L303" s="167" t="s">
        <v>231</v>
      </c>
      <c r="M303" s="202" t="s">
        <v>231</v>
      </c>
      <c r="N303" s="168" t="s">
        <v>231</v>
      </c>
      <c r="O303" s="169">
        <v>0</v>
      </c>
      <c r="P303" s="167">
        <v>0</v>
      </c>
      <c r="Q303" s="167">
        <v>0</v>
      </c>
    </row>
    <row r="304" spans="2:27" s="160" customFormat="1" x14ac:dyDescent="0.2">
      <c r="B304" s="133" t="s">
        <v>4395</v>
      </c>
      <c r="C304" s="167" t="s">
        <v>231</v>
      </c>
      <c r="D304" s="167" t="s">
        <v>231</v>
      </c>
      <c r="E304" s="167" t="s">
        <v>231</v>
      </c>
      <c r="F304" s="168" t="s">
        <v>231</v>
      </c>
      <c r="G304" s="168" t="s">
        <v>231</v>
      </c>
      <c r="H304" s="168" t="s">
        <v>231</v>
      </c>
      <c r="I304" s="178" t="s">
        <v>231</v>
      </c>
      <c r="J304" s="168" t="s">
        <v>231</v>
      </c>
      <c r="K304" s="167" t="s">
        <v>231</v>
      </c>
      <c r="L304" s="167" t="s">
        <v>231</v>
      </c>
      <c r="M304" s="202" t="s">
        <v>231</v>
      </c>
      <c r="N304" s="168" t="s">
        <v>231</v>
      </c>
      <c r="O304" s="169">
        <v>0</v>
      </c>
      <c r="P304" s="167">
        <v>0</v>
      </c>
      <c r="Q304" s="167">
        <v>0</v>
      </c>
    </row>
    <row r="305" spans="2:18" s="160" customFormat="1" x14ac:dyDescent="0.2">
      <c r="B305" s="133" t="s">
        <v>4416</v>
      </c>
      <c r="C305" s="167" t="s">
        <v>231</v>
      </c>
      <c r="D305" s="167" t="s">
        <v>231</v>
      </c>
      <c r="E305" s="167" t="s">
        <v>231</v>
      </c>
      <c r="F305" s="168" t="s">
        <v>231</v>
      </c>
      <c r="G305" s="168" t="s">
        <v>231</v>
      </c>
      <c r="H305" s="168" t="s">
        <v>231</v>
      </c>
      <c r="I305" s="178" t="s">
        <v>231</v>
      </c>
      <c r="J305" s="168" t="s">
        <v>231</v>
      </c>
      <c r="K305" s="167" t="s">
        <v>231</v>
      </c>
      <c r="L305" s="167" t="s">
        <v>231</v>
      </c>
      <c r="M305" s="202" t="s">
        <v>231</v>
      </c>
      <c r="N305" s="168" t="s">
        <v>231</v>
      </c>
      <c r="O305" s="169">
        <v>362320.65155600372</v>
      </c>
      <c r="P305" s="167">
        <v>0.13114342387225911</v>
      </c>
      <c r="Q305" s="167">
        <v>6.2835595645533938E-3</v>
      </c>
    </row>
    <row r="306" spans="2:18" x14ac:dyDescent="0.2">
      <c r="B306" s="23" t="s">
        <v>4989</v>
      </c>
      <c r="C306" s="32" t="s">
        <v>231</v>
      </c>
      <c r="D306" s="32" t="s">
        <v>4990</v>
      </c>
      <c r="E306" s="32" t="s">
        <v>231</v>
      </c>
      <c r="F306" s="95" t="s">
        <v>360</v>
      </c>
      <c r="G306" s="95" t="s">
        <v>4991</v>
      </c>
      <c r="H306" s="95" t="s">
        <v>231</v>
      </c>
      <c r="I306" s="104">
        <v>5.97</v>
      </c>
      <c r="J306" s="95" t="s">
        <v>135</v>
      </c>
      <c r="K306" s="32">
        <v>4.2300000000000004E-2</v>
      </c>
      <c r="L306" s="32">
        <v>4.5999999999999999E-2</v>
      </c>
      <c r="M306" s="155">
        <v>6847552</v>
      </c>
      <c r="N306" s="95">
        <v>98.47</v>
      </c>
      <c r="O306" s="125">
        <v>24489.793129999998</v>
      </c>
      <c r="P306" s="32">
        <v>8.8641795801559543E-3</v>
      </c>
      <c r="Q306" s="32">
        <v>4.2471516099092647E-4</v>
      </c>
      <c r="R306" s="18"/>
    </row>
    <row r="307" spans="2:18" x14ac:dyDescent="0.2">
      <c r="B307" s="23" t="s">
        <v>4989</v>
      </c>
      <c r="C307" s="32" t="s">
        <v>231</v>
      </c>
      <c r="D307" s="32" t="s">
        <v>4992</v>
      </c>
      <c r="E307" s="32" t="s">
        <v>231</v>
      </c>
      <c r="F307" s="95" t="s">
        <v>360</v>
      </c>
      <c r="G307" s="95" t="s">
        <v>4991</v>
      </c>
      <c r="H307" s="95" t="s">
        <v>231</v>
      </c>
      <c r="I307" s="104">
        <v>5.97</v>
      </c>
      <c r="J307" s="95" t="s">
        <v>135</v>
      </c>
      <c r="K307" s="32">
        <v>4.2300000000000004E-2</v>
      </c>
      <c r="L307" s="32">
        <v>4.5999999999999999E-2</v>
      </c>
      <c r="M307" s="155">
        <v>6093693</v>
      </c>
      <c r="N307" s="95">
        <v>98.47</v>
      </c>
      <c r="O307" s="125">
        <v>21793.668890000001</v>
      </c>
      <c r="P307" s="32">
        <v>7.8883065171656708E-3</v>
      </c>
      <c r="Q307" s="32">
        <v>3.779575246742518E-4</v>
      </c>
      <c r="R307" s="18"/>
    </row>
    <row r="308" spans="2:18" x14ac:dyDescent="0.2">
      <c r="B308" s="23" t="s">
        <v>4993</v>
      </c>
      <c r="C308" s="32" t="s">
        <v>231</v>
      </c>
      <c r="D308" s="32" t="s">
        <v>4994</v>
      </c>
      <c r="E308" s="32" t="s">
        <v>231</v>
      </c>
      <c r="F308" s="95" t="s">
        <v>360</v>
      </c>
      <c r="G308" s="95" t="s">
        <v>1671</v>
      </c>
      <c r="H308" s="95" t="s">
        <v>231</v>
      </c>
      <c r="I308" s="104">
        <v>5.97</v>
      </c>
      <c r="J308" s="95" t="s">
        <v>135</v>
      </c>
      <c r="K308" s="32">
        <v>3.8300000000000001E-2</v>
      </c>
      <c r="L308" s="32">
        <v>4.9500000000000002E-2</v>
      </c>
      <c r="M308" s="155">
        <v>19315000</v>
      </c>
      <c r="N308" s="95">
        <v>95.16</v>
      </c>
      <c r="O308" s="125">
        <v>66756.719320000004</v>
      </c>
      <c r="P308" s="32">
        <v>2.4162864304054104E-2</v>
      </c>
      <c r="Q308" s="32">
        <v>1.157730922540459E-3</v>
      </c>
      <c r="R308" s="18"/>
    </row>
    <row r="309" spans="2:18" x14ac:dyDescent="0.2">
      <c r="B309" s="23" t="s">
        <v>4864</v>
      </c>
      <c r="C309" s="32" t="s">
        <v>231</v>
      </c>
      <c r="D309" s="32" t="s">
        <v>4865</v>
      </c>
      <c r="E309" s="32" t="s">
        <v>231</v>
      </c>
      <c r="F309" s="95" t="s">
        <v>360</v>
      </c>
      <c r="G309" s="95" t="s">
        <v>1389</v>
      </c>
      <c r="H309" s="95" t="s">
        <v>231</v>
      </c>
      <c r="I309" s="104">
        <v>3.01</v>
      </c>
      <c r="J309" s="95" t="s">
        <v>135</v>
      </c>
      <c r="K309" s="32">
        <v>4.9497499046325687E-2</v>
      </c>
      <c r="L309" s="32">
        <v>4.1900000000000007E-2</v>
      </c>
      <c r="M309" s="155">
        <v>7786726</v>
      </c>
      <c r="N309" s="95">
        <v>102.53</v>
      </c>
      <c r="O309" s="125">
        <v>28996.90796</v>
      </c>
      <c r="P309" s="32">
        <v>1.0495548004928927E-2</v>
      </c>
      <c r="Q309" s="32">
        <v>5.0287996991628641E-4</v>
      </c>
      <c r="R309" s="18"/>
    </row>
    <row r="310" spans="2:18" x14ac:dyDescent="0.2">
      <c r="B310" s="23" t="s">
        <v>4866</v>
      </c>
      <c r="C310" s="32" t="s">
        <v>231</v>
      </c>
      <c r="D310" s="32" t="s">
        <v>4867</v>
      </c>
      <c r="E310" s="32" t="s">
        <v>231</v>
      </c>
      <c r="F310" s="95" t="s">
        <v>360</v>
      </c>
      <c r="G310" s="95" t="s">
        <v>3578</v>
      </c>
      <c r="H310" s="95" t="s">
        <v>231</v>
      </c>
      <c r="I310" s="104">
        <v>1.62</v>
      </c>
      <c r="J310" s="95" t="s">
        <v>135</v>
      </c>
      <c r="K310" s="32">
        <v>5.2499999999999998E-2</v>
      </c>
      <c r="L310" s="32">
        <v>5.6399999999999999E-2</v>
      </c>
      <c r="M310" s="155">
        <v>3201718</v>
      </c>
      <c r="N310" s="95">
        <v>101.11</v>
      </c>
      <c r="O310" s="125">
        <v>11757.717650000001</v>
      </c>
      <c r="P310" s="32">
        <v>4.2557534132330686E-3</v>
      </c>
      <c r="Q310" s="32">
        <v>2.0390866178809604E-4</v>
      </c>
      <c r="R310" s="18"/>
    </row>
    <row r="311" spans="2:18" x14ac:dyDescent="0.2">
      <c r="B311" s="23" t="s">
        <v>4866</v>
      </c>
      <c r="C311" s="32" t="s">
        <v>231</v>
      </c>
      <c r="D311" s="32" t="s">
        <v>4868</v>
      </c>
      <c r="E311" s="32" t="s">
        <v>231</v>
      </c>
      <c r="F311" s="95" t="s">
        <v>360</v>
      </c>
      <c r="G311" s="95" t="s">
        <v>3578</v>
      </c>
      <c r="H311" s="95" t="s">
        <v>231</v>
      </c>
      <c r="I311" s="104">
        <v>1.62</v>
      </c>
      <c r="J311" s="95" t="s">
        <v>135</v>
      </c>
      <c r="K311" s="32">
        <v>5.2499999999999998E-2</v>
      </c>
      <c r="L311" s="32">
        <v>5.6399999999999999E-2</v>
      </c>
      <c r="M311" s="155">
        <v>293324</v>
      </c>
      <c r="N311" s="95">
        <v>101.11</v>
      </c>
      <c r="O311" s="125">
        <v>1077.1781700000001</v>
      </c>
      <c r="P311" s="32">
        <v>3.8988899122251424E-4</v>
      </c>
      <c r="Q311" s="32">
        <v>1.8681003039059221E-5</v>
      </c>
      <c r="R311" s="18"/>
    </row>
    <row r="312" spans="2:18" x14ac:dyDescent="0.2">
      <c r="B312" s="23" t="s">
        <v>4866</v>
      </c>
      <c r="C312" s="32" t="s">
        <v>231</v>
      </c>
      <c r="D312" s="32" t="s">
        <v>4869</v>
      </c>
      <c r="E312" s="32" t="s">
        <v>231</v>
      </c>
      <c r="F312" s="95" t="s">
        <v>360</v>
      </c>
      <c r="G312" s="95" t="s">
        <v>3578</v>
      </c>
      <c r="H312" s="95" t="s">
        <v>231</v>
      </c>
      <c r="I312" s="104">
        <v>1.62</v>
      </c>
      <c r="J312" s="95" t="s">
        <v>135</v>
      </c>
      <c r="K312" s="32">
        <v>5.2499999999999998E-2</v>
      </c>
      <c r="L312" s="32">
        <v>5.6399999999999999E-2</v>
      </c>
      <c r="M312" s="155">
        <v>526416</v>
      </c>
      <c r="N312" s="95">
        <v>101.11</v>
      </c>
      <c r="O312" s="125">
        <v>1933.1654600000002</v>
      </c>
      <c r="P312" s="32">
        <v>6.9971704965540444E-4</v>
      </c>
      <c r="Q312" s="32">
        <v>3.3525994899492179E-5</v>
      </c>
      <c r="R312" s="18"/>
    </row>
    <row r="313" spans="2:18" x14ac:dyDescent="0.2">
      <c r="B313" s="23" t="s">
        <v>4866</v>
      </c>
      <c r="C313" s="32" t="s">
        <v>231</v>
      </c>
      <c r="D313" s="32" t="s">
        <v>4870</v>
      </c>
      <c r="E313" s="32" t="s">
        <v>231</v>
      </c>
      <c r="F313" s="95" t="s">
        <v>360</v>
      </c>
      <c r="G313" s="95" t="s">
        <v>4871</v>
      </c>
      <c r="H313" s="95" t="s">
        <v>231</v>
      </c>
      <c r="I313" s="104">
        <v>1.62</v>
      </c>
      <c r="J313" s="95" t="s">
        <v>135</v>
      </c>
      <c r="K313" s="32">
        <v>5.2499999999999998E-2</v>
      </c>
      <c r="L313" s="32">
        <v>5.6399999999999999E-2</v>
      </c>
      <c r="M313" s="155">
        <v>313098</v>
      </c>
      <c r="N313" s="95">
        <v>101.11</v>
      </c>
      <c r="O313" s="125">
        <v>1149.7945300000001</v>
      </c>
      <c r="P313" s="32">
        <v>4.1617277614794667E-4</v>
      </c>
      <c r="Q313" s="32">
        <v>1.994035500108925E-5</v>
      </c>
      <c r="R313" s="18"/>
    </row>
    <row r="314" spans="2:18" x14ac:dyDescent="0.2">
      <c r="B314" s="23" t="s">
        <v>4866</v>
      </c>
      <c r="C314" s="32" t="s">
        <v>231</v>
      </c>
      <c r="D314" s="32" t="s">
        <v>4872</v>
      </c>
      <c r="E314" s="32" t="s">
        <v>231</v>
      </c>
      <c r="F314" s="95" t="s">
        <v>360</v>
      </c>
      <c r="G314" s="95" t="s">
        <v>4871</v>
      </c>
      <c r="H314" s="95" t="s">
        <v>231</v>
      </c>
      <c r="I314" s="104">
        <v>1.54</v>
      </c>
      <c r="J314" s="95" t="s">
        <v>135</v>
      </c>
      <c r="K314" s="32">
        <v>5.2499999999999998E-2</v>
      </c>
      <c r="L314" s="32">
        <v>0.12029999999999999</v>
      </c>
      <c r="M314" s="155">
        <v>18976</v>
      </c>
      <c r="N314" s="95">
        <v>101.11</v>
      </c>
      <c r="O314" s="125">
        <v>69.685829999999996</v>
      </c>
      <c r="P314" s="32">
        <v>2.5223067750438739E-5</v>
      </c>
      <c r="Q314" s="32">
        <v>1.2085291349799301E-6</v>
      </c>
      <c r="R314" s="18"/>
    </row>
    <row r="315" spans="2:18" x14ac:dyDescent="0.2">
      <c r="B315" s="23" t="s">
        <v>4866</v>
      </c>
      <c r="C315" s="32" t="s">
        <v>231</v>
      </c>
      <c r="D315" s="32" t="s">
        <v>4873</v>
      </c>
      <c r="E315" s="32" t="s">
        <v>231</v>
      </c>
      <c r="F315" s="95" t="s">
        <v>360</v>
      </c>
      <c r="G315" s="95" t="s">
        <v>4738</v>
      </c>
      <c r="H315" s="95" t="s">
        <v>231</v>
      </c>
      <c r="I315" s="104">
        <v>1.62</v>
      </c>
      <c r="J315" s="95" t="s">
        <v>135</v>
      </c>
      <c r="K315" s="32">
        <v>5.2499999999999998E-2</v>
      </c>
      <c r="L315" s="32">
        <v>5.6399999999999999E-2</v>
      </c>
      <c r="M315" s="155">
        <v>219306.13</v>
      </c>
      <c r="N315" s="95">
        <v>101.11</v>
      </c>
      <c r="O315" s="125">
        <v>805.36122</v>
      </c>
      <c r="P315" s="32">
        <v>2.915037478298816E-4</v>
      </c>
      <c r="Q315" s="32">
        <v>1.3967007332092926E-5</v>
      </c>
      <c r="R315" s="18"/>
    </row>
    <row r="316" spans="2:18" x14ac:dyDescent="0.2">
      <c r="B316" s="23" t="s">
        <v>4866</v>
      </c>
      <c r="C316" s="32" t="s">
        <v>231</v>
      </c>
      <c r="D316" s="32" t="s">
        <v>4874</v>
      </c>
      <c r="E316" s="32" t="s">
        <v>231</v>
      </c>
      <c r="F316" s="95" t="s">
        <v>360</v>
      </c>
      <c r="G316" s="95" t="s">
        <v>4738</v>
      </c>
      <c r="H316" s="95" t="s">
        <v>231</v>
      </c>
      <c r="I316" s="104">
        <v>1.62</v>
      </c>
      <c r="J316" s="95" t="s">
        <v>135</v>
      </c>
      <c r="K316" s="32">
        <v>5.2499999999999998E-2</v>
      </c>
      <c r="L316" s="32">
        <v>5.6399999999999999E-2</v>
      </c>
      <c r="M316" s="155">
        <v>21665.84</v>
      </c>
      <c r="N316" s="95">
        <v>101.11</v>
      </c>
      <c r="O316" s="125">
        <v>79.563769999999991</v>
      </c>
      <c r="P316" s="32">
        <v>2.8798428047571866E-5</v>
      </c>
      <c r="Q316" s="32">
        <v>1.3798376819769829E-6</v>
      </c>
      <c r="R316" s="18"/>
    </row>
    <row r="317" spans="2:18" x14ac:dyDescent="0.2">
      <c r="B317" s="23" t="s">
        <v>4866</v>
      </c>
      <c r="C317" s="32" t="s">
        <v>231</v>
      </c>
      <c r="D317" s="32" t="s">
        <v>4875</v>
      </c>
      <c r="E317" s="32" t="s">
        <v>231</v>
      </c>
      <c r="F317" s="95" t="s">
        <v>360</v>
      </c>
      <c r="G317" s="95" t="s">
        <v>4876</v>
      </c>
      <c r="H317" s="95" t="s">
        <v>231</v>
      </c>
      <c r="I317" s="104">
        <v>1.62</v>
      </c>
      <c r="J317" s="95" t="s">
        <v>135</v>
      </c>
      <c r="K317" s="32">
        <v>5.2499999999999998E-2</v>
      </c>
      <c r="L317" s="32">
        <v>5.6399999999999999E-2</v>
      </c>
      <c r="M317" s="155">
        <v>449931.58999999997</v>
      </c>
      <c r="N317" s="95">
        <v>101.11</v>
      </c>
      <c r="O317" s="125">
        <v>1652.29061</v>
      </c>
      <c r="P317" s="32">
        <v>5.9805326275720258E-4</v>
      </c>
      <c r="Q317" s="32">
        <v>2.8654912220156682E-5</v>
      </c>
      <c r="R317" s="18"/>
    </row>
    <row r="318" spans="2:18" x14ac:dyDescent="0.2">
      <c r="B318" s="23" t="s">
        <v>4866</v>
      </c>
      <c r="C318" s="32" t="s">
        <v>231</v>
      </c>
      <c r="D318" s="32" t="s">
        <v>4877</v>
      </c>
      <c r="E318" s="32" t="s">
        <v>231</v>
      </c>
      <c r="F318" s="95" t="s">
        <v>360</v>
      </c>
      <c r="G318" s="95" t="s">
        <v>4876</v>
      </c>
      <c r="H318" s="95" t="s">
        <v>231</v>
      </c>
      <c r="I318" s="104">
        <v>1.62</v>
      </c>
      <c r="J318" s="95" t="s">
        <v>135</v>
      </c>
      <c r="K318" s="32">
        <v>5.2499999999999998E-2</v>
      </c>
      <c r="L318" s="32">
        <v>5.6399999999999999E-2</v>
      </c>
      <c r="M318" s="155">
        <v>38512.78</v>
      </c>
      <c r="N318" s="95">
        <v>101.11</v>
      </c>
      <c r="O318" s="125">
        <v>141.43105999999997</v>
      </c>
      <c r="P318" s="32">
        <v>5.1191543652366131E-5</v>
      </c>
      <c r="Q318" s="32">
        <v>2.4527734921302445E-6</v>
      </c>
      <c r="R318" s="18"/>
    </row>
    <row r="319" spans="2:18" x14ac:dyDescent="0.2">
      <c r="B319" s="23" t="s">
        <v>4866</v>
      </c>
      <c r="C319" s="32" t="s">
        <v>231</v>
      </c>
      <c r="D319" s="32" t="s">
        <v>4878</v>
      </c>
      <c r="E319" s="32" t="s">
        <v>231</v>
      </c>
      <c r="F319" s="95" t="s">
        <v>360</v>
      </c>
      <c r="G319" s="95" t="s">
        <v>1440</v>
      </c>
      <c r="H319" s="95" t="s">
        <v>231</v>
      </c>
      <c r="I319" s="104">
        <v>1.62</v>
      </c>
      <c r="J319" s="95" t="s">
        <v>135</v>
      </c>
      <c r="K319" s="32">
        <v>5.2499999999999998E-2</v>
      </c>
      <c r="L319" s="32">
        <v>5.6399999999999999E-2</v>
      </c>
      <c r="M319" s="155">
        <v>222462.74</v>
      </c>
      <c r="N319" s="95">
        <v>101.11</v>
      </c>
      <c r="O319" s="125">
        <v>816.95328999999992</v>
      </c>
      <c r="P319" s="32">
        <v>2.9569954440685896E-4</v>
      </c>
      <c r="Q319" s="32">
        <v>1.4168043243263485E-5</v>
      </c>
      <c r="R319" s="18"/>
    </row>
    <row r="320" spans="2:18" x14ac:dyDescent="0.2">
      <c r="B320" s="23" t="s">
        <v>4866</v>
      </c>
      <c r="C320" s="32" t="s">
        <v>231</v>
      </c>
      <c r="D320" s="32" t="s">
        <v>4879</v>
      </c>
      <c r="E320" s="32" t="s">
        <v>231</v>
      </c>
      <c r="F320" s="95" t="s">
        <v>360</v>
      </c>
      <c r="G320" s="95" t="s">
        <v>1440</v>
      </c>
      <c r="H320" s="95" t="s">
        <v>231</v>
      </c>
      <c r="I320" s="104">
        <v>1.62</v>
      </c>
      <c r="J320" s="95" t="s">
        <v>135</v>
      </c>
      <c r="K320" s="32">
        <v>5.2499999999999998E-2</v>
      </c>
      <c r="L320" s="32">
        <v>5.6399999999999999E-2</v>
      </c>
      <c r="M320" s="155">
        <v>22472.36</v>
      </c>
      <c r="N320" s="95">
        <v>101.11</v>
      </c>
      <c r="O320" s="125">
        <v>82.525580000000005</v>
      </c>
      <c r="P320" s="32">
        <v>2.9870467144959773E-5</v>
      </c>
      <c r="Q320" s="32">
        <v>1.4312029836068111E-6</v>
      </c>
      <c r="R320" s="18"/>
    </row>
    <row r="321" spans="2:18" x14ac:dyDescent="0.2">
      <c r="B321" s="23" t="s">
        <v>4866</v>
      </c>
      <c r="C321" s="32" t="s">
        <v>231</v>
      </c>
      <c r="D321" s="32" t="s">
        <v>4880</v>
      </c>
      <c r="E321" s="32" t="s">
        <v>231</v>
      </c>
      <c r="F321" s="95" t="s">
        <v>360</v>
      </c>
      <c r="G321" s="95" t="s">
        <v>4881</v>
      </c>
      <c r="H321" s="95" t="s">
        <v>231</v>
      </c>
      <c r="I321" s="104">
        <v>1.62</v>
      </c>
      <c r="J321" s="95" t="s">
        <v>135</v>
      </c>
      <c r="K321" s="32">
        <v>5.2499999999999998E-2</v>
      </c>
      <c r="L321" s="32">
        <v>5.6399999999999999E-2</v>
      </c>
      <c r="M321" s="155">
        <v>614219.97</v>
      </c>
      <c r="N321" s="95">
        <v>101.11</v>
      </c>
      <c r="O321" s="125">
        <v>2255.6093200000005</v>
      </c>
      <c r="P321" s="32">
        <v>8.1642690769243996E-4</v>
      </c>
      <c r="Q321" s="32">
        <v>3.9117989702530181E-5</v>
      </c>
      <c r="R321" s="18"/>
    </row>
    <row r="322" spans="2:18" x14ac:dyDescent="0.2">
      <c r="B322" s="23" t="s">
        <v>4866</v>
      </c>
      <c r="C322" s="32" t="s">
        <v>231</v>
      </c>
      <c r="D322" s="32" t="s">
        <v>4882</v>
      </c>
      <c r="E322" s="32" t="s">
        <v>231</v>
      </c>
      <c r="F322" s="95" t="s">
        <v>360</v>
      </c>
      <c r="G322" s="95" t="s">
        <v>4881</v>
      </c>
      <c r="H322" s="95" t="s">
        <v>231</v>
      </c>
      <c r="I322" s="104">
        <v>1.62</v>
      </c>
      <c r="J322" s="95" t="s">
        <v>135</v>
      </c>
      <c r="K322" s="32">
        <v>5.2499999999999998E-2</v>
      </c>
      <c r="L322" s="32">
        <v>5.6399999999999999E-2</v>
      </c>
      <c r="M322" s="155">
        <v>22470.379999999997</v>
      </c>
      <c r="N322" s="95">
        <v>101.11</v>
      </c>
      <c r="O322" s="125">
        <v>82.51831</v>
      </c>
      <c r="P322" s="32">
        <v>2.9867835739083634E-5</v>
      </c>
      <c r="Q322" s="32">
        <v>1.4310769033576225E-6</v>
      </c>
      <c r="R322" s="18"/>
    </row>
    <row r="323" spans="2:18" x14ac:dyDescent="0.2">
      <c r="B323" s="23" t="s">
        <v>4866</v>
      </c>
      <c r="C323" s="32" t="s">
        <v>231</v>
      </c>
      <c r="D323" s="32" t="s">
        <v>4883</v>
      </c>
      <c r="E323" s="32" t="s">
        <v>231</v>
      </c>
      <c r="F323" s="95" t="s">
        <v>360</v>
      </c>
      <c r="G323" s="95" t="s">
        <v>4884</v>
      </c>
      <c r="H323" s="95" t="s">
        <v>231</v>
      </c>
      <c r="I323" s="104">
        <v>1.62</v>
      </c>
      <c r="J323" s="95" t="s">
        <v>135</v>
      </c>
      <c r="K323" s="32">
        <v>5.2499999999999998E-2</v>
      </c>
      <c r="L323" s="32">
        <v>5.6399999999999999E-2</v>
      </c>
      <c r="M323" s="155">
        <v>25664.959999999999</v>
      </c>
      <c r="N323" s="95">
        <v>101.11</v>
      </c>
      <c r="O323" s="125">
        <v>94.249809999999997</v>
      </c>
      <c r="P323" s="32">
        <v>3.4114099567960639E-5</v>
      </c>
      <c r="Q323" s="32">
        <v>1.6345308845617935E-6</v>
      </c>
      <c r="R323" s="18"/>
    </row>
    <row r="324" spans="2:18" x14ac:dyDescent="0.2">
      <c r="B324" s="23" t="s">
        <v>4866</v>
      </c>
      <c r="C324" s="32" t="s">
        <v>231</v>
      </c>
      <c r="D324" s="32" t="s">
        <v>4885</v>
      </c>
      <c r="E324" s="32" t="s">
        <v>231</v>
      </c>
      <c r="F324" s="95" t="s">
        <v>360</v>
      </c>
      <c r="G324" s="95" t="s">
        <v>4884</v>
      </c>
      <c r="H324" s="95" t="s">
        <v>231</v>
      </c>
      <c r="I324" s="104">
        <v>1.62</v>
      </c>
      <c r="J324" s="95" t="s">
        <v>135</v>
      </c>
      <c r="K324" s="32">
        <v>5.2499999999999998E-2</v>
      </c>
      <c r="L324" s="32">
        <v>5.6399999999999999E-2</v>
      </c>
      <c r="M324" s="155">
        <v>237332.65</v>
      </c>
      <c r="N324" s="95">
        <v>101.11</v>
      </c>
      <c r="O324" s="125">
        <v>871.56027999999992</v>
      </c>
      <c r="P324" s="32">
        <v>3.1546476508970839E-4</v>
      </c>
      <c r="Q324" s="32">
        <v>1.5115067026844131E-5</v>
      </c>
      <c r="R324" s="18"/>
    </row>
    <row r="325" spans="2:18" x14ac:dyDescent="0.2">
      <c r="B325" s="23" t="s">
        <v>4866</v>
      </c>
      <c r="C325" s="32" t="s">
        <v>231</v>
      </c>
      <c r="D325" s="32" t="s">
        <v>4886</v>
      </c>
      <c r="E325" s="32" t="s">
        <v>231</v>
      </c>
      <c r="F325" s="95" t="s">
        <v>360</v>
      </c>
      <c r="G325" s="95" t="s">
        <v>1091</v>
      </c>
      <c r="H325" s="95" t="s">
        <v>231</v>
      </c>
      <c r="I325" s="104">
        <v>1.62</v>
      </c>
      <c r="J325" s="95" t="s">
        <v>135</v>
      </c>
      <c r="K325" s="32">
        <v>5.2499999999999998E-2</v>
      </c>
      <c r="L325" s="32">
        <v>5.6399999999999999E-2</v>
      </c>
      <c r="M325" s="155">
        <v>26555.289999999997</v>
      </c>
      <c r="N325" s="95">
        <v>101.11</v>
      </c>
      <c r="O325" s="125">
        <v>97.519379999999998</v>
      </c>
      <c r="P325" s="32">
        <v>3.5297533640924999E-5</v>
      </c>
      <c r="Q325" s="32">
        <v>1.6912335255988067E-6</v>
      </c>
      <c r="R325" s="18"/>
    </row>
    <row r="326" spans="2:18" x14ac:dyDescent="0.2">
      <c r="B326" s="23" t="s">
        <v>4866</v>
      </c>
      <c r="C326" s="32" t="s">
        <v>231</v>
      </c>
      <c r="D326" s="32" t="s">
        <v>4887</v>
      </c>
      <c r="E326" s="32" t="s">
        <v>231</v>
      </c>
      <c r="F326" s="95" t="s">
        <v>360</v>
      </c>
      <c r="G326" s="95" t="s">
        <v>1091</v>
      </c>
      <c r="H326" s="95" t="s">
        <v>231</v>
      </c>
      <c r="I326" s="104">
        <v>1.62</v>
      </c>
      <c r="J326" s="95" t="s">
        <v>135</v>
      </c>
      <c r="K326" s="32">
        <v>5.2499999999999998E-2</v>
      </c>
      <c r="L326" s="32">
        <v>5.6399999999999999E-2</v>
      </c>
      <c r="M326" s="155">
        <v>598786.62999999989</v>
      </c>
      <c r="N326" s="95">
        <v>101.11</v>
      </c>
      <c r="O326" s="125">
        <v>2198.9332300000001</v>
      </c>
      <c r="P326" s="32">
        <v>7.9591276790390655E-4</v>
      </c>
      <c r="Q326" s="32">
        <v>3.8135082474163309E-5</v>
      </c>
      <c r="R326" s="18"/>
    </row>
    <row r="327" spans="2:18" x14ac:dyDescent="0.2">
      <c r="B327" s="23" t="s">
        <v>4866</v>
      </c>
      <c r="C327" s="32" t="s">
        <v>231</v>
      </c>
      <c r="D327" s="32" t="s">
        <v>4888</v>
      </c>
      <c r="E327" s="32" t="s">
        <v>231</v>
      </c>
      <c r="F327" s="95" t="s">
        <v>360</v>
      </c>
      <c r="G327" s="95" t="s">
        <v>4889</v>
      </c>
      <c r="H327" s="95" t="s">
        <v>231</v>
      </c>
      <c r="I327" s="104">
        <v>1.62</v>
      </c>
      <c r="J327" s="95" t="s">
        <v>135</v>
      </c>
      <c r="K327" s="32">
        <v>5.2499999999999998E-2</v>
      </c>
      <c r="L327" s="32">
        <v>5.6399999999999999E-2</v>
      </c>
      <c r="M327" s="155">
        <v>29339.4</v>
      </c>
      <c r="N327" s="95">
        <v>101.11</v>
      </c>
      <c r="O327" s="125">
        <v>107.7435</v>
      </c>
      <c r="P327" s="32">
        <v>3.8998195187879607E-5</v>
      </c>
      <c r="Q327" s="32">
        <v>1.8685457123020577E-6</v>
      </c>
      <c r="R327" s="18"/>
    </row>
    <row r="328" spans="2:18" x14ac:dyDescent="0.2">
      <c r="B328" s="23" t="s">
        <v>4866</v>
      </c>
      <c r="C328" s="32" t="s">
        <v>231</v>
      </c>
      <c r="D328" s="32" t="s">
        <v>4890</v>
      </c>
      <c r="E328" s="32" t="s">
        <v>231</v>
      </c>
      <c r="F328" s="95" t="s">
        <v>360</v>
      </c>
      <c r="G328" s="95" t="s">
        <v>4889</v>
      </c>
      <c r="H328" s="95" t="s">
        <v>231</v>
      </c>
      <c r="I328" s="104">
        <v>1.62</v>
      </c>
      <c r="J328" s="95" t="s">
        <v>135</v>
      </c>
      <c r="K328" s="32">
        <v>5.2499999999999998E-2</v>
      </c>
      <c r="L328" s="32">
        <v>5.6399999999999999E-2</v>
      </c>
      <c r="M328" s="155">
        <v>485261.02999999997</v>
      </c>
      <c r="N328" s="95">
        <v>101.11</v>
      </c>
      <c r="O328" s="125">
        <v>1782.0314500000002</v>
      </c>
      <c r="P328" s="32">
        <v>6.4501348404349327E-4</v>
      </c>
      <c r="Q328" s="32">
        <v>3.0904947631039639E-5</v>
      </c>
      <c r="R328" s="18"/>
    </row>
    <row r="329" spans="2:18" x14ac:dyDescent="0.2">
      <c r="B329" s="23" t="s">
        <v>4866</v>
      </c>
      <c r="C329" s="32" t="s">
        <v>231</v>
      </c>
      <c r="D329" s="32" t="s">
        <v>4891</v>
      </c>
      <c r="E329" s="32" t="s">
        <v>231</v>
      </c>
      <c r="F329" s="95" t="s">
        <v>360</v>
      </c>
      <c r="G329" s="95" t="s">
        <v>4892</v>
      </c>
      <c r="H329" s="95" t="s">
        <v>231</v>
      </c>
      <c r="I329" s="104">
        <v>1.62</v>
      </c>
      <c r="J329" s="95" t="s">
        <v>135</v>
      </c>
      <c r="K329" s="32">
        <v>5.2499999999999998E-2</v>
      </c>
      <c r="L329" s="32">
        <v>5.6399999999999999E-2</v>
      </c>
      <c r="M329" s="155">
        <v>390916.26</v>
      </c>
      <c r="N329" s="95">
        <v>101.11</v>
      </c>
      <c r="O329" s="125">
        <v>1435.56771</v>
      </c>
      <c r="P329" s="32">
        <v>5.196095333824996E-4</v>
      </c>
      <c r="Q329" s="32">
        <v>2.4896387153190529E-5</v>
      </c>
      <c r="R329" s="18"/>
    </row>
    <row r="330" spans="2:18" x14ac:dyDescent="0.2">
      <c r="B330" s="23" t="s">
        <v>4866</v>
      </c>
      <c r="C330" s="32" t="s">
        <v>231</v>
      </c>
      <c r="D330" s="32" t="s">
        <v>4893</v>
      </c>
      <c r="E330" s="32" t="s">
        <v>231</v>
      </c>
      <c r="F330" s="95" t="s">
        <v>360</v>
      </c>
      <c r="G330" s="95" t="s">
        <v>4892</v>
      </c>
      <c r="H330" s="95" t="s">
        <v>231</v>
      </c>
      <c r="I330" s="104">
        <v>1.62</v>
      </c>
      <c r="J330" s="95" t="s">
        <v>135</v>
      </c>
      <c r="K330" s="32">
        <v>5.2499999999999998E-2</v>
      </c>
      <c r="L330" s="32">
        <v>5.6399999999999999E-2</v>
      </c>
      <c r="M330" s="155">
        <v>72327.710000000006</v>
      </c>
      <c r="N330" s="95">
        <v>101.11</v>
      </c>
      <c r="O330" s="125">
        <v>265.61013000000003</v>
      </c>
      <c r="P330" s="32">
        <v>9.6138659813520789E-5</v>
      </c>
      <c r="Q330" s="32">
        <v>4.6063536970257343E-6</v>
      </c>
      <c r="R330" s="18"/>
    </row>
    <row r="331" spans="2:18" x14ac:dyDescent="0.2">
      <c r="B331" s="23" t="s">
        <v>4866</v>
      </c>
      <c r="C331" s="32" t="s">
        <v>231</v>
      </c>
      <c r="D331" s="32" t="s">
        <v>4897</v>
      </c>
      <c r="E331" s="32" t="s">
        <v>231</v>
      </c>
      <c r="F331" s="95" t="s">
        <v>360</v>
      </c>
      <c r="G331" s="95" t="s">
        <v>4898</v>
      </c>
      <c r="H331" s="95" t="s">
        <v>231</v>
      </c>
      <c r="I331" s="104">
        <v>1.62</v>
      </c>
      <c r="J331" s="95" t="s">
        <v>135</v>
      </c>
      <c r="K331" s="32">
        <v>5.2499999999999998E-2</v>
      </c>
      <c r="L331" s="32">
        <v>5.6399999999999999E-2</v>
      </c>
      <c r="M331" s="155">
        <v>230872.98</v>
      </c>
      <c r="N331" s="95">
        <v>101.11</v>
      </c>
      <c r="O331" s="125">
        <v>847.83834000000002</v>
      </c>
      <c r="P331" s="32">
        <v>3.068785130526466E-4</v>
      </c>
      <c r="Q331" s="32">
        <v>1.4703668387719855E-5</v>
      </c>
      <c r="R331" s="18"/>
    </row>
    <row r="332" spans="2:18" x14ac:dyDescent="0.2">
      <c r="B332" s="23" t="s">
        <v>4866</v>
      </c>
      <c r="C332" s="32" t="s">
        <v>231</v>
      </c>
      <c r="D332" s="32" t="s">
        <v>4899</v>
      </c>
      <c r="E332" s="32" t="s">
        <v>231</v>
      </c>
      <c r="F332" s="95" t="s">
        <v>360</v>
      </c>
      <c r="G332" s="95" t="s">
        <v>4898</v>
      </c>
      <c r="H332" s="95" t="s">
        <v>231</v>
      </c>
      <c r="I332" s="104">
        <v>1.62</v>
      </c>
      <c r="J332" s="95" t="s">
        <v>135</v>
      </c>
      <c r="K332" s="32">
        <v>5.2499999999999998E-2</v>
      </c>
      <c r="L332" s="32">
        <v>5.6399999999999999E-2</v>
      </c>
      <c r="M332" s="155">
        <v>34117.99</v>
      </c>
      <c r="N332" s="95">
        <v>101.11</v>
      </c>
      <c r="O332" s="125">
        <v>125.292</v>
      </c>
      <c r="P332" s="32">
        <v>4.5349945671709305E-5</v>
      </c>
      <c r="Q332" s="32">
        <v>2.1728812353947053E-6</v>
      </c>
      <c r="R332" s="18"/>
    </row>
    <row r="333" spans="2:18" x14ac:dyDescent="0.2">
      <c r="B333" s="23" t="s">
        <v>4866</v>
      </c>
      <c r="C333" s="32" t="s">
        <v>231</v>
      </c>
      <c r="D333" s="32" t="s">
        <v>4900</v>
      </c>
      <c r="E333" s="32" t="s">
        <v>231</v>
      </c>
      <c r="F333" s="95" t="s">
        <v>360</v>
      </c>
      <c r="G333" s="95" t="s">
        <v>4901</v>
      </c>
      <c r="H333" s="95" t="s">
        <v>231</v>
      </c>
      <c r="I333" s="104">
        <v>1.62</v>
      </c>
      <c r="J333" s="95" t="s">
        <v>135</v>
      </c>
      <c r="K333" s="32">
        <v>5.2499999999999998E-2</v>
      </c>
      <c r="L333" s="32">
        <v>5.6399999999999999E-2</v>
      </c>
      <c r="M333" s="155">
        <v>391795.33999999997</v>
      </c>
      <c r="N333" s="95">
        <v>101.11</v>
      </c>
      <c r="O333" s="125">
        <v>1438.7959699999999</v>
      </c>
      <c r="P333" s="32">
        <v>5.2077801513404122E-4</v>
      </c>
      <c r="Q333" s="32">
        <v>2.4952373373994531E-5</v>
      </c>
      <c r="R333" s="18"/>
    </row>
    <row r="334" spans="2:18" x14ac:dyDescent="0.2">
      <c r="B334" s="23" t="s">
        <v>4866</v>
      </c>
      <c r="C334" s="32" t="s">
        <v>231</v>
      </c>
      <c r="D334" s="32" t="s">
        <v>4902</v>
      </c>
      <c r="E334" s="32" t="s">
        <v>231</v>
      </c>
      <c r="F334" s="95" t="s">
        <v>360</v>
      </c>
      <c r="G334" s="95" t="s">
        <v>4901</v>
      </c>
      <c r="H334" s="95" t="s">
        <v>231</v>
      </c>
      <c r="I334" s="104">
        <v>1.62</v>
      </c>
      <c r="J334" s="95" t="s">
        <v>135</v>
      </c>
      <c r="K334" s="32">
        <v>5.2499999999999998E-2</v>
      </c>
      <c r="L334" s="32">
        <v>5.6399999999999999E-2</v>
      </c>
      <c r="M334" s="155">
        <v>71428.590000000011</v>
      </c>
      <c r="N334" s="95">
        <v>101.11</v>
      </c>
      <c r="O334" s="125">
        <v>262.30829000000006</v>
      </c>
      <c r="P334" s="32">
        <v>9.4943545483661932E-5</v>
      </c>
      <c r="Q334" s="32">
        <v>4.5490914122966563E-6</v>
      </c>
      <c r="R334" s="18"/>
    </row>
    <row r="335" spans="2:18" x14ac:dyDescent="0.2">
      <c r="B335" s="23" t="s">
        <v>4866</v>
      </c>
      <c r="C335" s="32" t="s">
        <v>231</v>
      </c>
      <c r="D335" s="32" t="s">
        <v>4903</v>
      </c>
      <c r="E335" s="32" t="s">
        <v>231</v>
      </c>
      <c r="F335" s="95" t="s">
        <v>360</v>
      </c>
      <c r="G335" s="95" t="s">
        <v>4904</v>
      </c>
      <c r="H335" s="95" t="s">
        <v>231</v>
      </c>
      <c r="I335" s="104">
        <v>1.62</v>
      </c>
      <c r="J335" s="95" t="s">
        <v>135</v>
      </c>
      <c r="K335" s="32">
        <v>5.2499999999999998E-2</v>
      </c>
      <c r="L335" s="32">
        <v>5.6399999999999999E-2</v>
      </c>
      <c r="M335" s="155">
        <v>214517.87</v>
      </c>
      <c r="N335" s="95">
        <v>101.11</v>
      </c>
      <c r="O335" s="125">
        <v>787.77721999999994</v>
      </c>
      <c r="P335" s="32">
        <v>2.8513914797760582E-4</v>
      </c>
      <c r="Q335" s="32">
        <v>1.3662056148911393E-5</v>
      </c>
      <c r="R335" s="18"/>
    </row>
    <row r="336" spans="2:18" x14ac:dyDescent="0.2">
      <c r="B336" s="23" t="s">
        <v>4866</v>
      </c>
      <c r="C336" s="32" t="s">
        <v>231</v>
      </c>
      <c r="D336" s="32" t="s">
        <v>4905</v>
      </c>
      <c r="E336" s="32" t="s">
        <v>231</v>
      </c>
      <c r="F336" s="95" t="s">
        <v>360</v>
      </c>
      <c r="G336" s="95" t="s">
        <v>4904</v>
      </c>
      <c r="H336" s="95" t="s">
        <v>231</v>
      </c>
      <c r="I336" s="104">
        <v>1.62</v>
      </c>
      <c r="J336" s="95" t="s">
        <v>135</v>
      </c>
      <c r="K336" s="32">
        <v>5.2499999999999998E-2</v>
      </c>
      <c r="L336" s="32">
        <v>5.6399999999999999E-2</v>
      </c>
      <c r="M336" s="155">
        <v>39454.439999999995</v>
      </c>
      <c r="N336" s="95">
        <v>101.11</v>
      </c>
      <c r="O336" s="125">
        <v>144.88911999999999</v>
      </c>
      <c r="P336" s="32">
        <v>5.244320244246855E-5</v>
      </c>
      <c r="Q336" s="32">
        <v>2.5127450281011687E-6</v>
      </c>
      <c r="R336" s="18"/>
    </row>
    <row r="337" spans="2:18" x14ac:dyDescent="0.2">
      <c r="B337" s="23" t="s">
        <v>4866</v>
      </c>
      <c r="C337" s="32" t="s">
        <v>231</v>
      </c>
      <c r="D337" s="32" t="s">
        <v>4906</v>
      </c>
      <c r="E337" s="32" t="s">
        <v>231</v>
      </c>
      <c r="F337" s="95" t="s">
        <v>360</v>
      </c>
      <c r="G337" s="95" t="s">
        <v>4907</v>
      </c>
      <c r="H337" s="95" t="s">
        <v>231</v>
      </c>
      <c r="I337" s="104">
        <v>1.62</v>
      </c>
      <c r="J337" s="95" t="s">
        <v>135</v>
      </c>
      <c r="K337" s="32">
        <v>5.2499999999999998E-2</v>
      </c>
      <c r="L337" s="32">
        <v>5.6399999999999999E-2</v>
      </c>
      <c r="M337" s="155">
        <v>77311.47</v>
      </c>
      <c r="N337" s="95">
        <v>101.11</v>
      </c>
      <c r="O337" s="125">
        <v>283.91207000000003</v>
      </c>
      <c r="P337" s="32">
        <v>1.027631209498015E-4</v>
      </c>
      <c r="Q337" s="32">
        <v>4.9237557817344129E-6</v>
      </c>
      <c r="R337" s="18"/>
    </row>
    <row r="338" spans="2:18" x14ac:dyDescent="0.2">
      <c r="B338" s="23" t="s">
        <v>4866</v>
      </c>
      <c r="C338" s="32" t="s">
        <v>231</v>
      </c>
      <c r="D338" s="32" t="s">
        <v>4908</v>
      </c>
      <c r="E338" s="32" t="s">
        <v>231</v>
      </c>
      <c r="F338" s="95" t="s">
        <v>360</v>
      </c>
      <c r="G338" s="95" t="s">
        <v>4907</v>
      </c>
      <c r="H338" s="95" t="s">
        <v>231</v>
      </c>
      <c r="I338" s="104">
        <v>1.62</v>
      </c>
      <c r="J338" s="95" t="s">
        <v>135</v>
      </c>
      <c r="K338" s="32">
        <v>5.2499999999999998E-2</v>
      </c>
      <c r="L338" s="32">
        <v>5.6399999999999999E-2</v>
      </c>
      <c r="M338" s="155">
        <v>223034.77000000002</v>
      </c>
      <c r="N338" s="95">
        <v>101.11</v>
      </c>
      <c r="O338" s="125">
        <v>819.05396999999994</v>
      </c>
      <c r="P338" s="32">
        <v>2.9645989402114916E-4</v>
      </c>
      <c r="Q338" s="32">
        <v>1.4204474365390748E-5</v>
      </c>
      <c r="R338" s="18"/>
    </row>
    <row r="339" spans="2:18" x14ac:dyDescent="0.2">
      <c r="B339" s="23" t="s">
        <v>4866</v>
      </c>
      <c r="C339" s="32" t="s">
        <v>231</v>
      </c>
      <c r="D339" s="32" t="s">
        <v>4909</v>
      </c>
      <c r="E339" s="32" t="s">
        <v>231</v>
      </c>
      <c r="F339" s="95" t="s">
        <v>360</v>
      </c>
      <c r="G339" s="95" t="s">
        <v>1129</v>
      </c>
      <c r="H339" s="95" t="s">
        <v>231</v>
      </c>
      <c r="I339" s="104">
        <v>1.62</v>
      </c>
      <c r="J339" s="95" t="s">
        <v>135</v>
      </c>
      <c r="K339" s="32">
        <v>5.2499999999999998E-2</v>
      </c>
      <c r="L339" s="32">
        <v>5.6399999999999999E-2</v>
      </c>
      <c r="M339" s="155">
        <v>42339.109999999993</v>
      </c>
      <c r="N339" s="95">
        <v>101.11</v>
      </c>
      <c r="O339" s="125">
        <v>155.48254999999997</v>
      </c>
      <c r="P339" s="32">
        <v>5.6277537236206819E-5</v>
      </c>
      <c r="Q339" s="32">
        <v>2.6964619874079664E-6</v>
      </c>
      <c r="R339" s="18"/>
    </row>
    <row r="340" spans="2:18" x14ac:dyDescent="0.2">
      <c r="B340" s="23" t="s">
        <v>4866</v>
      </c>
      <c r="C340" s="32" t="s">
        <v>231</v>
      </c>
      <c r="D340" s="32" t="s">
        <v>4910</v>
      </c>
      <c r="E340" s="32" t="s">
        <v>231</v>
      </c>
      <c r="F340" s="95" t="s">
        <v>360</v>
      </c>
      <c r="G340" s="95" t="s">
        <v>1129</v>
      </c>
      <c r="H340" s="95" t="s">
        <v>231</v>
      </c>
      <c r="I340" s="104">
        <v>1.62</v>
      </c>
      <c r="J340" s="95" t="s">
        <v>135</v>
      </c>
      <c r="K340" s="32">
        <v>5.2499999999999998E-2</v>
      </c>
      <c r="L340" s="32">
        <v>5.6399999999999999E-2</v>
      </c>
      <c r="M340" s="155">
        <v>222260.03999999998</v>
      </c>
      <c r="N340" s="95">
        <v>101.11</v>
      </c>
      <c r="O340" s="125">
        <v>816.20890999999995</v>
      </c>
      <c r="P340" s="32">
        <v>2.95430113058017E-4</v>
      </c>
      <c r="Q340" s="32">
        <v>1.4155133805039152E-5</v>
      </c>
      <c r="R340" s="18"/>
    </row>
    <row r="341" spans="2:18" x14ac:dyDescent="0.2">
      <c r="B341" s="23" t="s">
        <v>4866</v>
      </c>
      <c r="C341" s="32" t="s">
        <v>231</v>
      </c>
      <c r="D341" s="32" t="s">
        <v>4911</v>
      </c>
      <c r="E341" s="32" t="s">
        <v>231</v>
      </c>
      <c r="F341" s="95" t="s">
        <v>360</v>
      </c>
      <c r="G341" s="95" t="s">
        <v>4912</v>
      </c>
      <c r="H341" s="95" t="s">
        <v>231</v>
      </c>
      <c r="I341" s="104">
        <v>1.62</v>
      </c>
      <c r="J341" s="95" t="s">
        <v>135</v>
      </c>
      <c r="K341" s="32">
        <v>5.2499999999999998E-2</v>
      </c>
      <c r="L341" s="32">
        <v>5.6399999999999999E-2</v>
      </c>
      <c r="M341" s="155">
        <v>272613.13</v>
      </c>
      <c r="N341" s="95">
        <v>101.11</v>
      </c>
      <c r="O341" s="125">
        <v>1001.1213299999999</v>
      </c>
      <c r="P341" s="32">
        <v>3.623599106590154E-4</v>
      </c>
      <c r="Q341" s="32">
        <v>1.7361984422871292E-5</v>
      </c>
      <c r="R341" s="18"/>
    </row>
    <row r="342" spans="2:18" x14ac:dyDescent="0.2">
      <c r="B342" s="23" t="s">
        <v>4866</v>
      </c>
      <c r="C342" s="32" t="s">
        <v>231</v>
      </c>
      <c r="D342" s="32" t="s">
        <v>4915</v>
      </c>
      <c r="E342" s="32" t="s">
        <v>231</v>
      </c>
      <c r="F342" s="95" t="s">
        <v>360</v>
      </c>
      <c r="G342" s="95" t="s">
        <v>1710</v>
      </c>
      <c r="H342" s="95" t="s">
        <v>231</v>
      </c>
      <c r="I342" s="104">
        <v>1.62</v>
      </c>
      <c r="J342" s="95" t="s">
        <v>135</v>
      </c>
      <c r="K342" s="32">
        <v>5.2499999999999998E-2</v>
      </c>
      <c r="L342" s="32">
        <v>5.6399999999999999E-2</v>
      </c>
      <c r="M342" s="155">
        <v>468236.03</v>
      </c>
      <c r="N342" s="95">
        <v>101.11</v>
      </c>
      <c r="O342" s="125">
        <v>1719.51028</v>
      </c>
      <c r="P342" s="32">
        <v>6.2238369393054346E-4</v>
      </c>
      <c r="Q342" s="32">
        <v>2.9820671882325251E-5</v>
      </c>
      <c r="R342" s="18"/>
    </row>
    <row r="343" spans="2:18" x14ac:dyDescent="0.2">
      <c r="B343" s="23" t="s">
        <v>4866</v>
      </c>
      <c r="C343" s="32" t="s">
        <v>231</v>
      </c>
      <c r="D343" s="32" t="s">
        <v>4916</v>
      </c>
      <c r="E343" s="32" t="s">
        <v>231</v>
      </c>
      <c r="F343" s="95" t="s">
        <v>360</v>
      </c>
      <c r="G343" s="95" t="s">
        <v>1710</v>
      </c>
      <c r="H343" s="95" t="s">
        <v>231</v>
      </c>
      <c r="I343" s="104">
        <v>1.62</v>
      </c>
      <c r="J343" s="95" t="s">
        <v>135</v>
      </c>
      <c r="K343" s="32">
        <v>5.2499999999999998E-2</v>
      </c>
      <c r="L343" s="32">
        <v>5.6399999999999999E-2</v>
      </c>
      <c r="M343" s="155">
        <v>90916.88</v>
      </c>
      <c r="N343" s="95">
        <v>101.11</v>
      </c>
      <c r="O343" s="125">
        <v>333.87541999999996</v>
      </c>
      <c r="P343" s="32">
        <v>1.208475573709345E-4</v>
      </c>
      <c r="Q343" s="32">
        <v>5.7902470634799181E-6</v>
      </c>
      <c r="R343" s="18"/>
    </row>
    <row r="344" spans="2:18" x14ac:dyDescent="0.2">
      <c r="B344" s="23" t="s">
        <v>4866</v>
      </c>
      <c r="C344" s="32" t="s">
        <v>231</v>
      </c>
      <c r="D344" s="32" t="s">
        <v>4919</v>
      </c>
      <c r="E344" s="32" t="s">
        <v>231</v>
      </c>
      <c r="F344" s="95" t="s">
        <v>360</v>
      </c>
      <c r="G344" s="95" t="s">
        <v>4920</v>
      </c>
      <c r="H344" s="95" t="s">
        <v>231</v>
      </c>
      <c r="I344" s="104">
        <v>1.62</v>
      </c>
      <c r="J344" s="95" t="s">
        <v>135</v>
      </c>
      <c r="K344" s="32">
        <v>5.2499999999999998E-2</v>
      </c>
      <c r="L344" s="32">
        <v>5.6399999999999999E-2</v>
      </c>
      <c r="M344" s="155">
        <v>165895.10999999999</v>
      </c>
      <c r="N344" s="95">
        <v>101.11</v>
      </c>
      <c r="O344" s="125">
        <v>609.21911</v>
      </c>
      <c r="P344" s="32">
        <v>2.2050931855718717E-4</v>
      </c>
      <c r="Q344" s="32">
        <v>1.0565405391907405E-5</v>
      </c>
      <c r="R344" s="18"/>
    </row>
    <row r="345" spans="2:18" x14ac:dyDescent="0.2">
      <c r="B345" s="23" t="s">
        <v>4866</v>
      </c>
      <c r="C345" s="32" t="s">
        <v>231</v>
      </c>
      <c r="D345" s="32" t="s">
        <v>4921</v>
      </c>
      <c r="E345" s="32" t="s">
        <v>231</v>
      </c>
      <c r="F345" s="95" t="s">
        <v>360</v>
      </c>
      <c r="G345" s="95" t="s">
        <v>4920</v>
      </c>
      <c r="H345" s="95" t="s">
        <v>231</v>
      </c>
      <c r="I345" s="104">
        <v>1.62</v>
      </c>
      <c r="J345" s="95" t="s">
        <v>135</v>
      </c>
      <c r="K345" s="32">
        <v>5.2499999999999998E-2</v>
      </c>
      <c r="L345" s="32">
        <v>5.6399999999999999E-2</v>
      </c>
      <c r="M345" s="155">
        <v>50574.25</v>
      </c>
      <c r="N345" s="95">
        <v>101.11</v>
      </c>
      <c r="O345" s="125">
        <v>185.72457</v>
      </c>
      <c r="P345" s="32">
        <v>6.7223758575180959E-5</v>
      </c>
      <c r="Q345" s="32">
        <v>3.2209353598374229E-6</v>
      </c>
      <c r="R345" s="18"/>
    </row>
    <row r="346" spans="2:18" x14ac:dyDescent="0.2">
      <c r="B346" s="23" t="s">
        <v>4866</v>
      </c>
      <c r="C346" s="32" t="s">
        <v>231</v>
      </c>
      <c r="D346" s="32" t="s">
        <v>4926</v>
      </c>
      <c r="E346" s="32" t="s">
        <v>231</v>
      </c>
      <c r="F346" s="95" t="s">
        <v>360</v>
      </c>
      <c r="G346" s="95" t="s">
        <v>1148</v>
      </c>
      <c r="H346" s="95" t="s">
        <v>231</v>
      </c>
      <c r="I346" s="104">
        <v>1.62</v>
      </c>
      <c r="J346" s="95" t="s">
        <v>135</v>
      </c>
      <c r="K346" s="32">
        <v>5.2499999999999998E-2</v>
      </c>
      <c r="L346" s="32">
        <v>5.6399999999999999E-2</v>
      </c>
      <c r="M346" s="155">
        <v>102978.07999999999</v>
      </c>
      <c r="N346" s="95">
        <v>101.11</v>
      </c>
      <c r="O346" s="125">
        <v>378.16795999999994</v>
      </c>
      <c r="P346" s="32">
        <v>1.3687942119832978E-4</v>
      </c>
      <c r="Q346" s="32">
        <v>6.5583921089255126E-6</v>
      </c>
      <c r="R346" s="18"/>
    </row>
    <row r="347" spans="2:18" x14ac:dyDescent="0.2">
      <c r="B347" s="23" t="s">
        <v>4866</v>
      </c>
      <c r="C347" s="32" t="s">
        <v>231</v>
      </c>
      <c r="D347" s="32" t="s">
        <v>4927</v>
      </c>
      <c r="E347" s="32" t="s">
        <v>231</v>
      </c>
      <c r="F347" s="95" t="s">
        <v>360</v>
      </c>
      <c r="G347" s="95" t="s">
        <v>4928</v>
      </c>
      <c r="H347" s="95" t="s">
        <v>231</v>
      </c>
      <c r="I347" s="104">
        <v>1.62</v>
      </c>
      <c r="J347" s="95" t="s">
        <v>135</v>
      </c>
      <c r="K347" s="32">
        <v>5.2499999999999998E-2</v>
      </c>
      <c r="L347" s="32">
        <v>5.6399999999999999E-2</v>
      </c>
      <c r="M347" s="155">
        <v>14169.66</v>
      </c>
      <c r="N347" s="95">
        <v>101.11</v>
      </c>
      <c r="O347" s="125">
        <v>52.035440000000001</v>
      </c>
      <c r="P347" s="32">
        <v>1.8834437769398598E-5</v>
      </c>
      <c r="Q347" s="32">
        <v>9.0242658071949572E-7</v>
      </c>
      <c r="R347" s="18"/>
    </row>
    <row r="348" spans="2:18" x14ac:dyDescent="0.2">
      <c r="B348" s="23" t="s">
        <v>4866</v>
      </c>
      <c r="C348" s="32" t="s">
        <v>231</v>
      </c>
      <c r="D348" s="32" t="s">
        <v>4933</v>
      </c>
      <c r="E348" s="32" t="s">
        <v>231</v>
      </c>
      <c r="F348" s="95" t="s">
        <v>360</v>
      </c>
      <c r="G348" s="95" t="s">
        <v>734</v>
      </c>
      <c r="H348" s="95" t="s">
        <v>231</v>
      </c>
      <c r="I348" s="104">
        <v>1.54</v>
      </c>
      <c r="J348" s="95" t="s">
        <v>135</v>
      </c>
      <c r="K348" s="32">
        <v>5.2499999999999998E-2</v>
      </c>
      <c r="L348" s="32">
        <v>0.12029999999999999</v>
      </c>
      <c r="M348" s="155">
        <v>56483.99</v>
      </c>
      <c r="N348" s="95">
        <v>101.11</v>
      </c>
      <c r="O348" s="125">
        <v>207.42699999999999</v>
      </c>
      <c r="P348" s="32">
        <v>7.5079040807438988E-5</v>
      </c>
      <c r="Q348" s="32">
        <v>3.5973105706207696E-6</v>
      </c>
      <c r="R348" s="18"/>
    </row>
    <row r="349" spans="2:18" x14ac:dyDescent="0.2">
      <c r="B349" s="23" t="s">
        <v>4866</v>
      </c>
      <c r="C349" s="32" t="s">
        <v>231</v>
      </c>
      <c r="D349" s="32" t="s">
        <v>4955</v>
      </c>
      <c r="E349" s="32" t="s">
        <v>231</v>
      </c>
      <c r="F349" s="95" t="s">
        <v>360</v>
      </c>
      <c r="G349" s="95" t="s">
        <v>4956</v>
      </c>
      <c r="H349" s="95" t="s">
        <v>231</v>
      </c>
      <c r="I349" s="104">
        <v>1.62</v>
      </c>
      <c r="J349" s="95" t="s">
        <v>135</v>
      </c>
      <c r="K349" s="32">
        <v>5.2499999999999998E-2</v>
      </c>
      <c r="L349" s="32">
        <v>5.6399999999999999E-2</v>
      </c>
      <c r="M349" s="155">
        <v>52606.27</v>
      </c>
      <c r="N349" s="95">
        <v>101.11</v>
      </c>
      <c r="O349" s="125">
        <v>193.18679</v>
      </c>
      <c r="P349" s="32">
        <v>6.9924739257030892E-5</v>
      </c>
      <c r="Q349" s="32">
        <v>3.3503491916254624E-6</v>
      </c>
      <c r="R349" s="18"/>
    </row>
    <row r="350" spans="2:18" x14ac:dyDescent="0.2">
      <c r="B350" s="23" t="s">
        <v>4866</v>
      </c>
      <c r="C350" s="32" t="s">
        <v>231</v>
      </c>
      <c r="D350" s="32" t="s">
        <v>4964</v>
      </c>
      <c r="E350" s="32" t="s">
        <v>231</v>
      </c>
      <c r="F350" s="95" t="s">
        <v>360</v>
      </c>
      <c r="G350" s="95" t="s">
        <v>4965</v>
      </c>
      <c r="H350" s="95" t="s">
        <v>231</v>
      </c>
      <c r="I350" s="104">
        <v>1.62</v>
      </c>
      <c r="J350" s="95" t="s">
        <v>135</v>
      </c>
      <c r="K350" s="32">
        <v>5.2499999999999998E-2</v>
      </c>
      <c r="L350" s="32">
        <v>5.6399999999999999E-2</v>
      </c>
      <c r="M350" s="155">
        <v>56103.21</v>
      </c>
      <c r="N350" s="95">
        <v>101.11</v>
      </c>
      <c r="O350" s="125">
        <v>206.02865999999997</v>
      </c>
      <c r="P350" s="32">
        <v>7.4572905994118273E-5</v>
      </c>
      <c r="Q350" s="32">
        <v>3.5730598064322992E-6</v>
      </c>
      <c r="R350" s="18"/>
    </row>
    <row r="351" spans="2:18" x14ac:dyDescent="0.2">
      <c r="B351" s="23" t="s">
        <v>4866</v>
      </c>
      <c r="C351" s="32" t="s">
        <v>231</v>
      </c>
      <c r="D351" s="32" t="s">
        <v>4975</v>
      </c>
      <c r="E351" s="32" t="s">
        <v>231</v>
      </c>
      <c r="F351" s="95" t="s">
        <v>360</v>
      </c>
      <c r="G351" s="95" t="s">
        <v>3775</v>
      </c>
      <c r="H351" s="95" t="s">
        <v>231</v>
      </c>
      <c r="I351" s="104">
        <v>1.62</v>
      </c>
      <c r="J351" s="95" t="s">
        <v>135</v>
      </c>
      <c r="K351" s="32">
        <v>5.2499999999999998E-2</v>
      </c>
      <c r="L351" s="32">
        <v>5.4000000000000006E-2</v>
      </c>
      <c r="M351" s="155">
        <v>23752.800000000003</v>
      </c>
      <c r="N351" s="95">
        <v>101.49</v>
      </c>
      <c r="O351" s="125">
        <v>87.555580000000006</v>
      </c>
      <c r="P351" s="32">
        <v>3.1691095969854404E-5</v>
      </c>
      <c r="Q351" s="32">
        <v>1.5184359483135391E-6</v>
      </c>
      <c r="R351" s="18"/>
    </row>
    <row r="352" spans="2:18" x14ac:dyDescent="0.2">
      <c r="B352" s="23" t="s">
        <v>4866</v>
      </c>
      <c r="C352" s="32" t="s">
        <v>231</v>
      </c>
      <c r="D352" s="32" t="s">
        <v>4976</v>
      </c>
      <c r="E352" s="32" t="s">
        <v>231</v>
      </c>
      <c r="F352" s="95" t="s">
        <v>360</v>
      </c>
      <c r="G352" s="95" t="s">
        <v>3775</v>
      </c>
      <c r="H352" s="95" t="s">
        <v>231</v>
      </c>
      <c r="I352" s="104">
        <v>1.62</v>
      </c>
      <c r="J352" s="95" t="s">
        <v>135</v>
      </c>
      <c r="K352" s="32">
        <v>5.2499999999999998E-2</v>
      </c>
      <c r="L352" s="32">
        <v>5.4000000000000006E-2</v>
      </c>
      <c r="M352" s="155">
        <v>104364.75000000001</v>
      </c>
      <c r="N352" s="95">
        <v>101.49</v>
      </c>
      <c r="O352" s="125">
        <v>384.70064000000002</v>
      </c>
      <c r="P352" s="32">
        <v>1.3924395112115538E-4</v>
      </c>
      <c r="Q352" s="32">
        <v>6.6716853582059006E-6</v>
      </c>
      <c r="R352" s="18"/>
    </row>
    <row r="353" spans="2:18" x14ac:dyDescent="0.2">
      <c r="B353" s="23" t="s">
        <v>4894</v>
      </c>
      <c r="C353" s="32" t="s">
        <v>231</v>
      </c>
      <c r="D353" s="32" t="s">
        <v>4895</v>
      </c>
      <c r="E353" s="32" t="s">
        <v>231</v>
      </c>
      <c r="F353" s="95" t="s">
        <v>360</v>
      </c>
      <c r="G353" s="95" t="s">
        <v>4896</v>
      </c>
      <c r="H353" s="95" t="s">
        <v>231</v>
      </c>
      <c r="I353" s="104">
        <v>1.1499999999999999</v>
      </c>
      <c r="J353" s="95" t="s">
        <v>135</v>
      </c>
      <c r="K353" s="32">
        <v>0.125</v>
      </c>
      <c r="L353" s="32">
        <v>0.1197</v>
      </c>
      <c r="M353" s="155">
        <v>3367701.45</v>
      </c>
      <c r="N353" s="95">
        <v>115.3</v>
      </c>
      <c r="O353" s="125">
        <v>14102.909880000001</v>
      </c>
      <c r="P353" s="32">
        <v>5.1046052171807655E-3</v>
      </c>
      <c r="Q353" s="32">
        <v>2.4458024648592563E-4</v>
      </c>
      <c r="R353" s="18"/>
    </row>
    <row r="354" spans="2:18" x14ac:dyDescent="0.2">
      <c r="B354" s="23" t="s">
        <v>4913</v>
      </c>
      <c r="C354" s="32" t="s">
        <v>231</v>
      </c>
      <c r="D354" s="32" t="s">
        <v>4914</v>
      </c>
      <c r="E354" s="32" t="s">
        <v>231</v>
      </c>
      <c r="F354" s="95" t="s">
        <v>360</v>
      </c>
      <c r="G354" s="95" t="s">
        <v>4853</v>
      </c>
      <c r="H354" s="95" t="s">
        <v>231</v>
      </c>
      <c r="I354" s="104">
        <v>1.71</v>
      </c>
      <c r="J354" s="95" t="s">
        <v>135</v>
      </c>
      <c r="K354" s="32">
        <v>4.6945000476837161E-2</v>
      </c>
      <c r="L354" s="32">
        <v>4.4999999999999998E-2</v>
      </c>
      <c r="M354" s="155">
        <v>6747996.7286388595</v>
      </c>
      <c r="N354" s="95">
        <v>100.35</v>
      </c>
      <c r="O354" s="125">
        <v>24594.5046514348</v>
      </c>
      <c r="P354" s="32">
        <v>8.9020803384507376E-3</v>
      </c>
      <c r="Q354" s="32">
        <v>4.265311245006103E-4</v>
      </c>
      <c r="R354" s="18"/>
    </row>
    <row r="355" spans="2:18" x14ac:dyDescent="0.2">
      <c r="B355" s="23" t="s">
        <v>4913</v>
      </c>
      <c r="C355" s="32" t="s">
        <v>231</v>
      </c>
      <c r="D355" s="32" t="s">
        <v>4929</v>
      </c>
      <c r="E355" s="32" t="s">
        <v>231</v>
      </c>
      <c r="F355" s="95" t="s">
        <v>360</v>
      </c>
      <c r="G355" s="95" t="s">
        <v>4930</v>
      </c>
      <c r="H355" s="95" t="s">
        <v>231</v>
      </c>
      <c r="I355" s="104">
        <v>1.71</v>
      </c>
      <c r="J355" s="95" t="s">
        <v>135</v>
      </c>
      <c r="K355" s="32">
        <v>4.6945000476837161E-2</v>
      </c>
      <c r="L355" s="32">
        <v>4.4999999999999998E-2</v>
      </c>
      <c r="M355" s="155">
        <v>7986.4067320070162</v>
      </c>
      <c r="N355" s="95">
        <v>100.35</v>
      </c>
      <c r="O355" s="125">
        <v>29.108150089005736</v>
      </c>
      <c r="P355" s="32">
        <v>1.0535812543022463E-5</v>
      </c>
      <c r="Q355" s="32">
        <v>5.0480919073407147E-7</v>
      </c>
      <c r="R355" s="18"/>
    </row>
    <row r="356" spans="2:18" x14ac:dyDescent="0.2">
      <c r="B356" s="23" t="s">
        <v>4913</v>
      </c>
      <c r="C356" s="32" t="s">
        <v>231</v>
      </c>
      <c r="D356" s="32" t="s">
        <v>4957</v>
      </c>
      <c r="E356" s="32" t="s">
        <v>231</v>
      </c>
      <c r="F356" s="95" t="s">
        <v>360</v>
      </c>
      <c r="G356" s="95" t="s">
        <v>4958</v>
      </c>
      <c r="H356" s="95" t="s">
        <v>231</v>
      </c>
      <c r="I356" s="104">
        <v>1.71</v>
      </c>
      <c r="J356" s="95" t="s">
        <v>135</v>
      </c>
      <c r="K356" s="32">
        <v>4.6945000476837161E-2</v>
      </c>
      <c r="L356" s="32">
        <v>4.4999999999999998E-2</v>
      </c>
      <c r="M356" s="155">
        <v>5592.5200597196126</v>
      </c>
      <c r="N356" s="95">
        <v>100.35</v>
      </c>
      <c r="O356" s="125">
        <v>20.383124119523725</v>
      </c>
      <c r="P356" s="32">
        <v>7.3777541378548382E-6</v>
      </c>
      <c r="Q356" s="32">
        <v>3.5349509879349299E-7</v>
      </c>
      <c r="R356" s="18"/>
    </row>
    <row r="357" spans="2:18" x14ac:dyDescent="0.2">
      <c r="B357" s="23" t="s">
        <v>4913</v>
      </c>
      <c r="C357" s="32" t="s">
        <v>231</v>
      </c>
      <c r="D357" s="32" t="s">
        <v>4969</v>
      </c>
      <c r="E357" s="32" t="s">
        <v>231</v>
      </c>
      <c r="F357" s="95" t="s">
        <v>360</v>
      </c>
      <c r="G357" s="95" t="s">
        <v>4970</v>
      </c>
      <c r="H357" s="95" t="s">
        <v>231</v>
      </c>
      <c r="I357" s="104">
        <v>1.71</v>
      </c>
      <c r="J357" s="95" t="s">
        <v>135</v>
      </c>
      <c r="K357" s="32">
        <v>4.6945000476837161E-2</v>
      </c>
      <c r="L357" s="32">
        <v>4.4999999999999998E-2</v>
      </c>
      <c r="M357" s="155">
        <v>140424.43914744572</v>
      </c>
      <c r="N357" s="95">
        <v>100.35</v>
      </c>
      <c r="O357" s="125">
        <v>511.80663623870407</v>
      </c>
      <c r="P357" s="32">
        <v>1.8525048006134083E-4</v>
      </c>
      <c r="Q357" s="32">
        <v>8.8760258917852989E-6</v>
      </c>
      <c r="R357" s="18"/>
    </row>
    <row r="358" spans="2:18" x14ac:dyDescent="0.2">
      <c r="B358" s="23" t="s">
        <v>4913</v>
      </c>
      <c r="C358" s="32" t="s">
        <v>231</v>
      </c>
      <c r="D358" s="32" t="s">
        <v>4979</v>
      </c>
      <c r="E358" s="32" t="s">
        <v>231</v>
      </c>
      <c r="F358" s="95" t="s">
        <v>360</v>
      </c>
      <c r="G358" s="95" t="s">
        <v>740</v>
      </c>
      <c r="H358" s="95" t="s">
        <v>231</v>
      </c>
      <c r="I358" s="104">
        <v>1.71</v>
      </c>
      <c r="J358" s="95" t="s">
        <v>135</v>
      </c>
      <c r="K358" s="32">
        <v>4.6945000476837161E-2</v>
      </c>
      <c r="L358" s="32">
        <v>4.4999999999999998E-2</v>
      </c>
      <c r="M358" s="155">
        <v>13510.826160540937</v>
      </c>
      <c r="N358" s="95">
        <v>100.35</v>
      </c>
      <c r="O358" s="125">
        <v>49.243067281459822</v>
      </c>
      <c r="P358" s="32">
        <v>1.7823727180686148E-5</v>
      </c>
      <c r="Q358" s="32">
        <v>8.5399975153372122E-7</v>
      </c>
      <c r="R358" s="18"/>
    </row>
    <row r="359" spans="2:18" x14ac:dyDescent="0.2">
      <c r="B359" s="23" t="s">
        <v>4936</v>
      </c>
      <c r="C359" s="32" t="s">
        <v>4406</v>
      </c>
      <c r="D359" s="32" t="s">
        <v>4937</v>
      </c>
      <c r="E359" s="32" t="s">
        <v>231</v>
      </c>
      <c r="F359" s="95" t="s">
        <v>360</v>
      </c>
      <c r="G359" s="95" t="s">
        <v>2981</v>
      </c>
      <c r="H359" s="95" t="s">
        <v>231</v>
      </c>
      <c r="I359" s="104">
        <v>3.44</v>
      </c>
      <c r="J359" s="95" t="s">
        <v>135</v>
      </c>
      <c r="K359" s="32">
        <v>6.0997500000000003E-2</v>
      </c>
      <c r="L359" s="32">
        <v>7.0699999999999999E-2</v>
      </c>
      <c r="M359" s="155">
        <v>10041686.120561978</v>
      </c>
      <c r="N359" s="95">
        <v>99.83</v>
      </c>
      <c r="O359" s="125">
        <v>36409.402602661576</v>
      </c>
      <c r="P359" s="32">
        <v>1.3178530392763255E-2</v>
      </c>
      <c r="Q359" s="32">
        <v>6.3143143781928994E-4</v>
      </c>
      <c r="R359" s="18"/>
    </row>
    <row r="360" spans="2:18" x14ac:dyDescent="0.2">
      <c r="B360" s="23" t="s">
        <v>4936</v>
      </c>
      <c r="C360" s="32" t="s">
        <v>4406</v>
      </c>
      <c r="D360" s="32" t="s">
        <v>4941</v>
      </c>
      <c r="E360" s="32" t="s">
        <v>231</v>
      </c>
      <c r="F360" s="95" t="s">
        <v>360</v>
      </c>
      <c r="G360" s="95" t="s">
        <v>4942</v>
      </c>
      <c r="H360" s="95" t="s">
        <v>231</v>
      </c>
      <c r="I360" s="104">
        <v>3.44</v>
      </c>
      <c r="J360" s="95" t="s">
        <v>135</v>
      </c>
      <c r="K360" s="32">
        <v>6.0997500000000003E-2</v>
      </c>
      <c r="L360" s="32">
        <v>7.0699999999999999E-2</v>
      </c>
      <c r="M360" s="155">
        <v>166341.1696982733</v>
      </c>
      <c r="N360" s="95">
        <v>99.83</v>
      </c>
      <c r="O360" s="125">
        <v>603.12407045705379</v>
      </c>
      <c r="P360" s="32">
        <v>2.1830319436618112E-4</v>
      </c>
      <c r="Q360" s="32">
        <v>1.0459701938759108E-5</v>
      </c>
      <c r="R360" s="18"/>
    </row>
    <row r="361" spans="2:18" x14ac:dyDescent="0.2">
      <c r="B361" s="23" t="s">
        <v>4936</v>
      </c>
      <c r="C361" s="32" t="s">
        <v>4406</v>
      </c>
      <c r="D361" s="32" t="s">
        <v>4944</v>
      </c>
      <c r="E361" s="32" t="s">
        <v>231</v>
      </c>
      <c r="F361" s="95" t="s">
        <v>360</v>
      </c>
      <c r="G361" s="95" t="s">
        <v>1698</v>
      </c>
      <c r="H361" s="95" t="s">
        <v>231</v>
      </c>
      <c r="I361" s="104">
        <v>3.44</v>
      </c>
      <c r="J361" s="95" t="s">
        <v>135</v>
      </c>
      <c r="K361" s="32">
        <v>6.0997500000000003E-2</v>
      </c>
      <c r="L361" s="32">
        <v>7.0699999999999999E-2</v>
      </c>
      <c r="M361" s="155">
        <v>68383.215182575761</v>
      </c>
      <c r="N361" s="95">
        <v>99.83</v>
      </c>
      <c r="O361" s="125">
        <v>247.94561208912558</v>
      </c>
      <c r="P361" s="32">
        <v>8.9744916178052504E-5</v>
      </c>
      <c r="Q361" s="32">
        <v>4.3000061289381243E-6</v>
      </c>
      <c r="R361" s="18"/>
    </row>
    <row r="362" spans="2:18" x14ac:dyDescent="0.2">
      <c r="B362" s="23" t="s">
        <v>4936</v>
      </c>
      <c r="C362" s="32" t="s">
        <v>4406</v>
      </c>
      <c r="D362" s="32" t="s">
        <v>4948</v>
      </c>
      <c r="E362" s="32" t="s">
        <v>231</v>
      </c>
      <c r="F362" s="95" t="s">
        <v>360</v>
      </c>
      <c r="G362" s="95" t="s">
        <v>4949</v>
      </c>
      <c r="H362" s="95" t="s">
        <v>231</v>
      </c>
      <c r="I362" s="104">
        <v>3.44</v>
      </c>
      <c r="J362" s="95" t="s">
        <v>135</v>
      </c>
      <c r="K362" s="32">
        <v>6.0997500000000003E-2</v>
      </c>
      <c r="L362" s="32">
        <v>7.0699999999999999E-2</v>
      </c>
      <c r="M362" s="155">
        <v>51004.746096122268</v>
      </c>
      <c r="N362" s="95">
        <v>99.83</v>
      </c>
      <c r="O362" s="125">
        <v>184.93431208910278</v>
      </c>
      <c r="P362" s="32">
        <v>6.6937721531109287E-5</v>
      </c>
      <c r="Q362" s="32">
        <v>3.2072302822130668E-6</v>
      </c>
      <c r="R362" s="18"/>
    </row>
    <row r="363" spans="2:18" x14ac:dyDescent="0.2">
      <c r="B363" s="23" t="s">
        <v>4936</v>
      </c>
      <c r="C363" s="32" t="s">
        <v>4406</v>
      </c>
      <c r="D363" s="32" t="s">
        <v>4952</v>
      </c>
      <c r="E363" s="32" t="s">
        <v>231</v>
      </c>
      <c r="F363" s="95" t="s">
        <v>360</v>
      </c>
      <c r="G363" s="95" t="s">
        <v>4497</v>
      </c>
      <c r="H363" s="95" t="s">
        <v>231</v>
      </c>
      <c r="I363" s="104">
        <v>3.44</v>
      </c>
      <c r="J363" s="95" t="s">
        <v>135</v>
      </c>
      <c r="K363" s="32">
        <v>6.0997500000000003E-2</v>
      </c>
      <c r="L363" s="32">
        <v>7.0699999999999999E-2</v>
      </c>
      <c r="M363" s="155">
        <v>395667.99787199986</v>
      </c>
      <c r="N363" s="95">
        <v>99.83</v>
      </c>
      <c r="O363" s="125">
        <v>1434.6231545592755</v>
      </c>
      <c r="P363" s="32">
        <v>5.1926764772403154E-4</v>
      </c>
      <c r="Q363" s="32">
        <v>2.4880006164835802E-5</v>
      </c>
      <c r="R363" s="18"/>
    </row>
    <row r="364" spans="2:18" x14ac:dyDescent="0.2">
      <c r="B364" s="23" t="s">
        <v>4938</v>
      </c>
      <c r="C364" s="32" t="s">
        <v>4406</v>
      </c>
      <c r="D364" s="32" t="s">
        <v>4939</v>
      </c>
      <c r="E364" s="32" t="s">
        <v>231</v>
      </c>
      <c r="F364" s="95" t="s">
        <v>360</v>
      </c>
      <c r="G364" s="95" t="s">
        <v>4940</v>
      </c>
      <c r="H364" s="95" t="s">
        <v>231</v>
      </c>
      <c r="I364" s="104">
        <v>5.45</v>
      </c>
      <c r="J364" s="95" t="s">
        <v>135</v>
      </c>
      <c r="K364" s="32">
        <v>5.7445000000000003E-2</v>
      </c>
      <c r="L364" s="32">
        <v>7.3099999999999998E-2</v>
      </c>
      <c r="M364" s="155">
        <v>769730.44777308952</v>
      </c>
      <c r="N364" s="95">
        <v>99.82</v>
      </c>
      <c r="O364" s="125">
        <v>2790.6287949495822</v>
      </c>
      <c r="P364" s="32">
        <v>1.0100793685221016E-3</v>
      </c>
      <c r="Q364" s="32">
        <v>4.8396585125132376E-5</v>
      </c>
      <c r="R364" s="18"/>
    </row>
    <row r="365" spans="2:18" x14ac:dyDescent="0.2">
      <c r="B365" s="23" t="s">
        <v>4938</v>
      </c>
      <c r="C365" s="32" t="s">
        <v>4406</v>
      </c>
      <c r="D365" s="32" t="s">
        <v>4943</v>
      </c>
      <c r="E365" s="32" t="s">
        <v>231</v>
      </c>
      <c r="F365" s="95" t="s">
        <v>231</v>
      </c>
      <c r="G365" s="95" t="s">
        <v>4923</v>
      </c>
      <c r="H365" s="95" t="s">
        <v>231</v>
      </c>
      <c r="I365" s="104">
        <v>0</v>
      </c>
      <c r="J365" s="95" t="s">
        <v>239</v>
      </c>
      <c r="K365" s="32">
        <v>5.8497500000000001E-2</v>
      </c>
      <c r="L365" s="32">
        <v>0</v>
      </c>
      <c r="M365" s="155">
        <v>-954234.00940001581</v>
      </c>
      <c r="N365" s="95">
        <v>92.567499999999995</v>
      </c>
      <c r="O365" s="125">
        <v>-883.31121304658586</v>
      </c>
      <c r="P365" s="32">
        <v>-3.1971806278832101E-4</v>
      </c>
      <c r="Q365" s="32">
        <v>-1.5318858026391638E-5</v>
      </c>
      <c r="R365" s="18"/>
    </row>
    <row r="366" spans="2:18" x14ac:dyDescent="0.2">
      <c r="B366" s="23" t="s">
        <v>4938</v>
      </c>
      <c r="C366" s="32" t="s">
        <v>4406</v>
      </c>
      <c r="D366" s="32" t="s">
        <v>4950</v>
      </c>
      <c r="E366" s="32" t="s">
        <v>231</v>
      </c>
      <c r="F366" s="95" t="s">
        <v>360</v>
      </c>
      <c r="G366" s="95" t="s">
        <v>4932</v>
      </c>
      <c r="H366" s="95" t="s">
        <v>231</v>
      </c>
      <c r="I366" s="104">
        <v>5.45</v>
      </c>
      <c r="J366" s="95" t="s">
        <v>135</v>
      </c>
      <c r="K366" s="32">
        <v>5.7445000000000003E-2</v>
      </c>
      <c r="L366" s="32">
        <v>7.3099999999999998E-2</v>
      </c>
      <c r="M366" s="155">
        <v>403322.97795425146</v>
      </c>
      <c r="N366" s="95">
        <v>99.82</v>
      </c>
      <c r="O366" s="125">
        <v>1462.2322888726073</v>
      </c>
      <c r="P366" s="32">
        <v>5.2926088544992403E-4</v>
      </c>
      <c r="Q366" s="32">
        <v>2.5358818617944787E-5</v>
      </c>
      <c r="R366" s="18"/>
    </row>
    <row r="367" spans="2:18" x14ac:dyDescent="0.2">
      <c r="B367" s="23" t="s">
        <v>4938</v>
      </c>
      <c r="C367" s="32" t="s">
        <v>4406</v>
      </c>
      <c r="D367" s="32" t="s">
        <v>4951</v>
      </c>
      <c r="E367" s="32" t="s">
        <v>231</v>
      </c>
      <c r="F367" s="95" t="s">
        <v>360</v>
      </c>
      <c r="G367" s="95" t="s">
        <v>1157</v>
      </c>
      <c r="H367" s="95" t="s">
        <v>231</v>
      </c>
      <c r="I367" s="104">
        <v>5.45</v>
      </c>
      <c r="J367" s="95" t="s">
        <v>135</v>
      </c>
      <c r="K367" s="32">
        <v>5.7445000000000003E-2</v>
      </c>
      <c r="L367" s="32">
        <v>7.3099999999999998E-2</v>
      </c>
      <c r="M367" s="155">
        <v>866261.69864316308</v>
      </c>
      <c r="N367" s="95">
        <v>99.82</v>
      </c>
      <c r="O367" s="125">
        <v>3140.5992140592807</v>
      </c>
      <c r="P367" s="32">
        <v>1.1367525758564101E-3</v>
      </c>
      <c r="Q367" s="32">
        <v>5.4465960317696018E-5</v>
      </c>
      <c r="R367" s="18"/>
    </row>
    <row r="368" spans="2:18" x14ac:dyDescent="0.2">
      <c r="B368" s="23" t="s">
        <v>4938</v>
      </c>
      <c r="C368" s="32" t="s">
        <v>4406</v>
      </c>
      <c r="D368" s="32" t="s">
        <v>4959</v>
      </c>
      <c r="E368" s="32" t="s">
        <v>231</v>
      </c>
      <c r="F368" s="95" t="s">
        <v>360</v>
      </c>
      <c r="G368" s="95" t="s">
        <v>1145</v>
      </c>
      <c r="H368" s="95" t="s">
        <v>231</v>
      </c>
      <c r="I368" s="104">
        <v>5.45</v>
      </c>
      <c r="J368" s="95" t="s">
        <v>135</v>
      </c>
      <c r="K368" s="32">
        <v>5.7445000000000003E-2</v>
      </c>
      <c r="L368" s="32">
        <v>7.3099999999999998E-2</v>
      </c>
      <c r="M368" s="155">
        <v>878791.07824490499</v>
      </c>
      <c r="N368" s="95">
        <v>99.82</v>
      </c>
      <c r="O368" s="125">
        <v>3186.024011451364</v>
      </c>
      <c r="P368" s="32">
        <v>1.1531942648220215E-3</v>
      </c>
      <c r="Q368" s="32">
        <v>5.5253741579666972E-5</v>
      </c>
      <c r="R368" s="18"/>
    </row>
    <row r="369" spans="2:18" x14ac:dyDescent="0.2">
      <c r="B369" s="23" t="s">
        <v>4938</v>
      </c>
      <c r="C369" s="32" t="s">
        <v>231</v>
      </c>
      <c r="D369" s="32" t="s">
        <v>4971</v>
      </c>
      <c r="E369" s="32" t="s">
        <v>231</v>
      </c>
      <c r="F369" s="95" t="s">
        <v>360</v>
      </c>
      <c r="G369" s="95" t="s">
        <v>4972</v>
      </c>
      <c r="H369" s="95" t="s">
        <v>231</v>
      </c>
      <c r="I369" s="104">
        <v>5.45</v>
      </c>
      <c r="J369" s="95" t="s">
        <v>135</v>
      </c>
      <c r="K369" s="32">
        <v>5.7445000000000003E-2</v>
      </c>
      <c r="L369" s="32">
        <v>7.3099999999999998E-2</v>
      </c>
      <c r="M369" s="155">
        <v>633760.00016442675</v>
      </c>
      <c r="N369" s="95">
        <v>99.82</v>
      </c>
      <c r="O369" s="125">
        <v>2297.6730486206575</v>
      </c>
      <c r="P369" s="32">
        <v>8.3165204423504705E-4</v>
      </c>
      <c r="Q369" s="32">
        <v>3.9847481502569776E-5</v>
      </c>
      <c r="R369" s="18"/>
    </row>
    <row r="370" spans="2:18" x14ac:dyDescent="0.2">
      <c r="B370" s="23" t="s">
        <v>4938</v>
      </c>
      <c r="C370" s="32" t="s">
        <v>231</v>
      </c>
      <c r="D370" s="32" t="s">
        <v>4977</v>
      </c>
      <c r="E370" s="32" t="s">
        <v>231</v>
      </c>
      <c r="F370" s="95" t="s">
        <v>360</v>
      </c>
      <c r="G370" s="95" t="s">
        <v>4275</v>
      </c>
      <c r="H370" s="95" t="s">
        <v>231</v>
      </c>
      <c r="I370" s="104">
        <v>5.45</v>
      </c>
      <c r="J370" s="95" t="s">
        <v>135</v>
      </c>
      <c r="K370" s="32">
        <v>5.7445000000000003E-2</v>
      </c>
      <c r="L370" s="32">
        <v>7.3099999999999998E-2</v>
      </c>
      <c r="M370" s="155">
        <v>561676.04558701685</v>
      </c>
      <c r="N370" s="95">
        <v>99.82</v>
      </c>
      <c r="O370" s="125">
        <v>2036.3353815844641</v>
      </c>
      <c r="P370" s="32">
        <v>7.3705981965516457E-4</v>
      </c>
      <c r="Q370" s="32">
        <v>3.5315223155630039E-5</v>
      </c>
      <c r="R370" s="18"/>
    </row>
    <row r="371" spans="2:18" x14ac:dyDescent="0.2">
      <c r="B371" s="23" t="s">
        <v>4938</v>
      </c>
      <c r="C371" s="32" t="s">
        <v>231</v>
      </c>
      <c r="D371" s="32" t="s">
        <v>4982</v>
      </c>
      <c r="E371" s="32" t="s">
        <v>231</v>
      </c>
      <c r="F371" s="95" t="s">
        <v>360</v>
      </c>
      <c r="G371" s="95" t="s">
        <v>3804</v>
      </c>
      <c r="H371" s="95" t="s">
        <v>231</v>
      </c>
      <c r="I371" s="104">
        <v>5.45</v>
      </c>
      <c r="J371" s="95" t="s">
        <v>135</v>
      </c>
      <c r="K371" s="32">
        <v>5.7445000000000003E-2</v>
      </c>
      <c r="L371" s="32">
        <v>7.3099999999999998E-2</v>
      </c>
      <c r="M371" s="155">
        <v>387115.54233049392</v>
      </c>
      <c r="N371" s="95">
        <v>99.82</v>
      </c>
      <c r="O371" s="125">
        <v>1403.4728410940636</v>
      </c>
      <c r="P371" s="32">
        <v>5.0799266589515127E-4</v>
      </c>
      <c r="Q371" s="32">
        <v>2.4339780678729573E-5</v>
      </c>
      <c r="R371" s="18"/>
    </row>
    <row r="372" spans="2:18" x14ac:dyDescent="0.2">
      <c r="B372" s="23" t="s">
        <v>4917</v>
      </c>
      <c r="C372" s="32" t="s">
        <v>231</v>
      </c>
      <c r="D372" s="32" t="s">
        <v>4918</v>
      </c>
      <c r="E372" s="32" t="s">
        <v>231</v>
      </c>
      <c r="F372" s="95" t="s">
        <v>360</v>
      </c>
      <c r="G372" s="95" t="s">
        <v>4481</v>
      </c>
      <c r="H372" s="95" t="s">
        <v>231</v>
      </c>
      <c r="I372" s="104">
        <v>3.59</v>
      </c>
      <c r="J372" s="95" t="s">
        <v>135</v>
      </c>
      <c r="K372" s="32">
        <v>5.2445000000000006E-2</v>
      </c>
      <c r="L372" s="32">
        <v>6.3200000000000006E-2</v>
      </c>
      <c r="M372" s="155">
        <v>4389969.734776089</v>
      </c>
      <c r="N372" s="95">
        <v>100.43</v>
      </c>
      <c r="O372" s="125">
        <v>16012.930866765009</v>
      </c>
      <c r="P372" s="32">
        <v>5.7959450312280924E-3</v>
      </c>
      <c r="Q372" s="32">
        <v>2.7770485748544488E-4</v>
      </c>
      <c r="R372" s="18"/>
    </row>
    <row r="373" spans="2:18" x14ac:dyDescent="0.2">
      <c r="B373" s="23" t="s">
        <v>4917</v>
      </c>
      <c r="C373" s="32" t="s">
        <v>231</v>
      </c>
      <c r="D373" s="32" t="s">
        <v>4922</v>
      </c>
      <c r="E373" s="32" t="s">
        <v>231</v>
      </c>
      <c r="F373" s="95" t="s">
        <v>360</v>
      </c>
      <c r="G373" s="95" t="s">
        <v>4923</v>
      </c>
      <c r="H373" s="95" t="s">
        <v>231</v>
      </c>
      <c r="I373" s="104">
        <v>3.59</v>
      </c>
      <c r="J373" s="95" t="s">
        <v>135</v>
      </c>
      <c r="K373" s="32">
        <v>5.2445000000000006E-2</v>
      </c>
      <c r="L373" s="32">
        <v>6.3200000000000006E-2</v>
      </c>
      <c r="M373" s="155">
        <v>15443.392697861118</v>
      </c>
      <c r="N373" s="95">
        <v>100.43</v>
      </c>
      <c r="O373" s="125">
        <v>56.331588138281226</v>
      </c>
      <c r="P373" s="32">
        <v>2.038944594764357E-5</v>
      </c>
      <c r="Q373" s="32">
        <v>9.7693269183710235E-7</v>
      </c>
      <c r="R373" s="18"/>
    </row>
    <row r="374" spans="2:18" x14ac:dyDescent="0.2">
      <c r="B374" s="23" t="s">
        <v>4917</v>
      </c>
      <c r="C374" s="32" t="s">
        <v>231</v>
      </c>
      <c r="D374" s="32" t="s">
        <v>4924</v>
      </c>
      <c r="E374" s="32" t="s">
        <v>231</v>
      </c>
      <c r="F374" s="95" t="s">
        <v>360</v>
      </c>
      <c r="G374" s="95" t="s">
        <v>4925</v>
      </c>
      <c r="H374" s="95" t="s">
        <v>231</v>
      </c>
      <c r="I374" s="104">
        <v>3.59</v>
      </c>
      <c r="J374" s="95" t="s">
        <v>135</v>
      </c>
      <c r="K374" s="32">
        <v>5.2445000000000006E-2</v>
      </c>
      <c r="L374" s="32">
        <v>6.3200000000000006E-2</v>
      </c>
      <c r="M374" s="155">
        <v>44473.699512881154</v>
      </c>
      <c r="N374" s="95">
        <v>100.43</v>
      </c>
      <c r="O374" s="125">
        <v>162.2230467724408</v>
      </c>
      <c r="P374" s="32">
        <v>5.8717287279549759E-5</v>
      </c>
      <c r="Q374" s="32">
        <v>2.8133593069022299E-6</v>
      </c>
      <c r="R374" s="18"/>
    </row>
    <row r="375" spans="2:18" x14ac:dyDescent="0.2">
      <c r="B375" s="23" t="s">
        <v>4917</v>
      </c>
      <c r="C375" s="32" t="s">
        <v>231</v>
      </c>
      <c r="D375" s="32" t="s">
        <v>4931</v>
      </c>
      <c r="E375" s="32" t="s">
        <v>231</v>
      </c>
      <c r="F375" s="95" t="s">
        <v>360</v>
      </c>
      <c r="G375" s="95" t="s">
        <v>4932</v>
      </c>
      <c r="H375" s="95" t="s">
        <v>231</v>
      </c>
      <c r="I375" s="104">
        <v>3.59</v>
      </c>
      <c r="J375" s="95" t="s">
        <v>135</v>
      </c>
      <c r="K375" s="32">
        <v>5.2445000000000006E-2</v>
      </c>
      <c r="L375" s="32">
        <v>6.3200000000000006E-2</v>
      </c>
      <c r="M375" s="155">
        <v>52083.900059981956</v>
      </c>
      <c r="N375" s="95">
        <v>100.43</v>
      </c>
      <c r="O375" s="125">
        <v>189.98215022411625</v>
      </c>
      <c r="P375" s="32">
        <v>6.8764806941051205E-5</v>
      </c>
      <c r="Q375" s="32">
        <v>3.2947726054490323E-6</v>
      </c>
      <c r="R375" s="18"/>
    </row>
    <row r="376" spans="2:18" x14ac:dyDescent="0.2">
      <c r="B376" s="23" t="s">
        <v>4917</v>
      </c>
      <c r="C376" s="32" t="s">
        <v>231</v>
      </c>
      <c r="D376" s="32" t="s">
        <v>4934</v>
      </c>
      <c r="E376" s="32" t="s">
        <v>231</v>
      </c>
      <c r="F376" s="95" t="s">
        <v>360</v>
      </c>
      <c r="G376" s="95" t="s">
        <v>4935</v>
      </c>
      <c r="H376" s="95" t="s">
        <v>231</v>
      </c>
      <c r="I376" s="104">
        <v>3.59</v>
      </c>
      <c r="J376" s="95" t="s">
        <v>135</v>
      </c>
      <c r="K376" s="32">
        <v>5.2445000000000006E-2</v>
      </c>
      <c r="L376" s="32">
        <v>6.3200000000000006E-2</v>
      </c>
      <c r="M376" s="155">
        <v>3383.6552033549101</v>
      </c>
      <c r="N376" s="95">
        <v>100.43</v>
      </c>
      <c r="O376" s="125">
        <v>12.342277292752158</v>
      </c>
      <c r="P376" s="32">
        <v>4.4673371379775386E-6</v>
      </c>
      <c r="Q376" s="32">
        <v>2.1404640943922458E-7</v>
      </c>
      <c r="R376" s="18"/>
    </row>
    <row r="377" spans="2:18" x14ac:dyDescent="0.2">
      <c r="B377" s="23" t="s">
        <v>4917</v>
      </c>
      <c r="C377" s="32" t="s">
        <v>231</v>
      </c>
      <c r="D377" s="32" t="s">
        <v>4953</v>
      </c>
      <c r="E377" s="32" t="s">
        <v>231</v>
      </c>
      <c r="F377" s="95" t="s">
        <v>360</v>
      </c>
      <c r="G377" s="95" t="s">
        <v>4954</v>
      </c>
      <c r="H377" s="95" t="s">
        <v>231</v>
      </c>
      <c r="I377" s="104">
        <v>3.59</v>
      </c>
      <c r="J377" s="95" t="s">
        <v>135</v>
      </c>
      <c r="K377" s="32">
        <v>5.2445000000000006E-2</v>
      </c>
      <c r="L377" s="32">
        <v>6.3200000000000006E-2</v>
      </c>
      <c r="M377" s="155">
        <v>15745.664031265875</v>
      </c>
      <c r="N377" s="95">
        <v>100.43</v>
      </c>
      <c r="O377" s="125">
        <v>57.434161066590221</v>
      </c>
      <c r="P377" s="32">
        <v>2.0788526674249499E-5</v>
      </c>
      <c r="Q377" s="32">
        <v>9.9605410442989997E-7</v>
      </c>
      <c r="R377" s="18"/>
    </row>
    <row r="378" spans="2:18" x14ac:dyDescent="0.2">
      <c r="B378" s="23" t="s">
        <v>4917</v>
      </c>
      <c r="C378" s="32" t="s">
        <v>231</v>
      </c>
      <c r="D378" s="32" t="s">
        <v>4966</v>
      </c>
      <c r="E378" s="32" t="s">
        <v>231</v>
      </c>
      <c r="F378" s="95" t="s">
        <v>360</v>
      </c>
      <c r="G378" s="95" t="s">
        <v>4967</v>
      </c>
      <c r="H378" s="95" t="s">
        <v>231</v>
      </c>
      <c r="I378" s="104">
        <v>3.59</v>
      </c>
      <c r="J378" s="95" t="s">
        <v>135</v>
      </c>
      <c r="K378" s="32">
        <v>5.2445000000000006E-2</v>
      </c>
      <c r="L378" s="32">
        <v>6.3200000000000006E-2</v>
      </c>
      <c r="M378" s="155">
        <v>22406.424148118156</v>
      </c>
      <c r="N378" s="95">
        <v>100.43</v>
      </c>
      <c r="O378" s="125">
        <v>81.730064393332967</v>
      </c>
      <c r="P378" s="32">
        <v>2.9582527056659271E-5</v>
      </c>
      <c r="Q378" s="32">
        <v>1.4174067241952729E-6</v>
      </c>
      <c r="R378" s="18"/>
    </row>
    <row r="379" spans="2:18" x14ac:dyDescent="0.2">
      <c r="B379" s="23" t="s">
        <v>4917</v>
      </c>
      <c r="C379" s="32" t="s">
        <v>231</v>
      </c>
      <c r="D379" s="32" t="s">
        <v>4968</v>
      </c>
      <c r="E379" s="32" t="s">
        <v>231</v>
      </c>
      <c r="F379" s="95" t="s">
        <v>360</v>
      </c>
      <c r="G379" s="95" t="s">
        <v>759</v>
      </c>
      <c r="H379" s="95" t="s">
        <v>231</v>
      </c>
      <c r="I379" s="104">
        <v>3.59</v>
      </c>
      <c r="J379" s="95" t="s">
        <v>135</v>
      </c>
      <c r="K379" s="32">
        <v>5.2445000000000006E-2</v>
      </c>
      <c r="L379" s="32">
        <v>6.3200000000000006E-2</v>
      </c>
      <c r="M379" s="155">
        <v>10758.049698602697</v>
      </c>
      <c r="N379" s="95">
        <v>100.43</v>
      </c>
      <c r="O379" s="125">
        <v>39.241249977876265</v>
      </c>
      <c r="P379" s="32">
        <v>1.4203528992965652E-5</v>
      </c>
      <c r="Q379" s="32">
        <v>6.8054285772723096E-7</v>
      </c>
      <c r="R379" s="18"/>
    </row>
    <row r="380" spans="2:18" x14ac:dyDescent="0.2">
      <c r="B380" s="23" t="s">
        <v>4917</v>
      </c>
      <c r="C380" s="32" t="s">
        <v>231</v>
      </c>
      <c r="D380" s="32" t="s">
        <v>4973</v>
      </c>
      <c r="E380" s="32" t="s">
        <v>231</v>
      </c>
      <c r="F380" s="95" t="s">
        <v>360</v>
      </c>
      <c r="G380" s="95" t="s">
        <v>4974</v>
      </c>
      <c r="H380" s="95" t="s">
        <v>231</v>
      </c>
      <c r="I380" s="104">
        <v>3.59</v>
      </c>
      <c r="J380" s="95" t="s">
        <v>135</v>
      </c>
      <c r="K380" s="32">
        <v>5.2445000000000006E-2</v>
      </c>
      <c r="L380" s="32">
        <v>6.3200000000000006E-2</v>
      </c>
      <c r="M380" s="155">
        <v>9339.8069352547209</v>
      </c>
      <c r="N380" s="95">
        <v>100.43</v>
      </c>
      <c r="O380" s="125">
        <v>34.068042404032198</v>
      </c>
      <c r="P380" s="32">
        <v>1.2331065608054377E-5</v>
      </c>
      <c r="Q380" s="32">
        <v>5.9082631027003067E-7</v>
      </c>
      <c r="R380" s="18"/>
    </row>
    <row r="381" spans="2:18" x14ac:dyDescent="0.2">
      <c r="B381" s="23" t="s">
        <v>4917</v>
      </c>
      <c r="C381" s="32" t="s">
        <v>231</v>
      </c>
      <c r="D381" s="32" t="s">
        <v>4978</v>
      </c>
      <c r="E381" s="32" t="s">
        <v>231</v>
      </c>
      <c r="F381" s="95" t="s">
        <v>360</v>
      </c>
      <c r="G381" s="95" t="s">
        <v>3629</v>
      </c>
      <c r="H381" s="95" t="s">
        <v>231</v>
      </c>
      <c r="I381" s="104">
        <v>3.59</v>
      </c>
      <c r="J381" s="95" t="s">
        <v>135</v>
      </c>
      <c r="K381" s="32">
        <v>5.2445000000000006E-2</v>
      </c>
      <c r="L381" s="32">
        <v>6.3200000000000006E-2</v>
      </c>
      <c r="M381" s="155">
        <v>19613.998350170405</v>
      </c>
      <c r="N381" s="95">
        <v>100.43</v>
      </c>
      <c r="O381" s="125">
        <v>71.544364967297497</v>
      </c>
      <c r="P381" s="32">
        <v>2.5895771991698464E-5</v>
      </c>
      <c r="Q381" s="32">
        <v>1.240760847745036E-6</v>
      </c>
      <c r="R381" s="18"/>
    </row>
    <row r="382" spans="2:18" x14ac:dyDescent="0.2">
      <c r="B382" s="23" t="s">
        <v>4917</v>
      </c>
      <c r="C382" s="32" t="s">
        <v>231</v>
      </c>
      <c r="D382" s="32" t="s">
        <v>4980</v>
      </c>
      <c r="E382" s="32" t="s">
        <v>231</v>
      </c>
      <c r="F382" s="95" t="s">
        <v>360</v>
      </c>
      <c r="G382" s="95" t="s">
        <v>4981</v>
      </c>
      <c r="H382" s="95" t="s">
        <v>231</v>
      </c>
      <c r="I382" s="104">
        <v>3.59</v>
      </c>
      <c r="J382" s="95" t="s">
        <v>135</v>
      </c>
      <c r="K382" s="32">
        <v>5.2445000000000006E-2</v>
      </c>
      <c r="L382" s="32">
        <v>6.3200000000000006E-2</v>
      </c>
      <c r="M382" s="155">
        <v>7076.9502846042806</v>
      </c>
      <c r="N382" s="95">
        <v>100.43</v>
      </c>
      <c r="O382" s="125">
        <v>25.814006600268041</v>
      </c>
      <c r="P382" s="32">
        <v>9.34348399651455E-6</v>
      </c>
      <c r="Q382" s="32">
        <v>4.4768038304183422E-7</v>
      </c>
      <c r="R382" s="18"/>
    </row>
    <row r="383" spans="2:18" x14ac:dyDescent="0.2">
      <c r="B383" s="23" t="s">
        <v>4945</v>
      </c>
      <c r="C383" s="32" t="s">
        <v>4406</v>
      </c>
      <c r="D383" s="32" t="s">
        <v>4946</v>
      </c>
      <c r="E383" s="32" t="s">
        <v>231</v>
      </c>
      <c r="F383" s="95" t="s">
        <v>360</v>
      </c>
      <c r="G383" s="95" t="s">
        <v>4947</v>
      </c>
      <c r="H383" s="95" t="s">
        <v>231</v>
      </c>
      <c r="I383" s="104">
        <v>4.0599999999999996</v>
      </c>
      <c r="J383" s="95" t="s">
        <v>135</v>
      </c>
      <c r="K383" s="32">
        <v>5.7445000000000003E-2</v>
      </c>
      <c r="L383" s="32">
        <v>7.0699999999999999E-2</v>
      </c>
      <c r="M383" s="155">
        <v>4440592.2478872063</v>
      </c>
      <c r="N383" s="95">
        <v>100.26</v>
      </c>
      <c r="O383" s="125">
        <v>16170.164442861958</v>
      </c>
      <c r="P383" s="32">
        <v>5.8528563594355213E-3</v>
      </c>
      <c r="Q383" s="32">
        <v>2.8043168670897922E-4</v>
      </c>
      <c r="R383" s="18"/>
    </row>
    <row r="384" spans="2:18" x14ac:dyDescent="0.2">
      <c r="B384" s="23" t="s">
        <v>4960</v>
      </c>
      <c r="C384" s="32" t="s">
        <v>231</v>
      </c>
      <c r="D384" s="32" t="s">
        <v>4961</v>
      </c>
      <c r="E384" s="32" t="s">
        <v>231</v>
      </c>
      <c r="F384" s="95" t="s">
        <v>360</v>
      </c>
      <c r="G384" s="95" t="s">
        <v>4094</v>
      </c>
      <c r="H384" s="95" t="s">
        <v>231</v>
      </c>
      <c r="I384" s="104">
        <v>2.5299999999999998</v>
      </c>
      <c r="J384" s="95" t="s">
        <v>135</v>
      </c>
      <c r="K384" s="32">
        <v>4.9945000000000003E-2</v>
      </c>
      <c r="L384" s="32">
        <v>5.7000000000000002E-2</v>
      </c>
      <c r="M384" s="155">
        <v>6188943.8533197204</v>
      </c>
      <c r="N384" s="95">
        <v>100.44</v>
      </c>
      <c r="O384" s="125">
        <v>22577.148348440689</v>
      </c>
      <c r="P384" s="32">
        <v>8.1718900729807701E-3</v>
      </c>
      <c r="Q384" s="32">
        <v>3.9154504673123046E-4</v>
      </c>
      <c r="R384" s="18"/>
    </row>
    <row r="385" spans="2:18" x14ac:dyDescent="0.2">
      <c r="B385" s="23" t="s">
        <v>4962</v>
      </c>
      <c r="C385" s="32" t="s">
        <v>231</v>
      </c>
      <c r="D385" s="32" t="s">
        <v>4963</v>
      </c>
      <c r="E385" s="32" t="s">
        <v>231</v>
      </c>
      <c r="F385" s="95" t="s">
        <v>360</v>
      </c>
      <c r="G385" s="95" t="s">
        <v>4094</v>
      </c>
      <c r="H385" s="95" t="s">
        <v>231</v>
      </c>
      <c r="I385" s="104">
        <v>2.87</v>
      </c>
      <c r="J385" s="95" t="s">
        <v>135</v>
      </c>
      <c r="K385" s="32">
        <v>6.7445000000000005E-2</v>
      </c>
      <c r="L385" s="32">
        <v>7.6299999999999993E-2</v>
      </c>
      <c r="M385" s="155">
        <v>1811398.1791033095</v>
      </c>
      <c r="N385" s="95">
        <v>100.57</v>
      </c>
      <c r="O385" s="125">
        <v>6616.4984760940542</v>
      </c>
      <c r="P385" s="32">
        <v>2.3948683589360277E-3</v>
      </c>
      <c r="Q385" s="32">
        <v>1.1474687436326686E-4</v>
      </c>
      <c r="R385" s="18"/>
    </row>
    <row r="386" spans="2:18" x14ac:dyDescent="0.2">
      <c r="B386" s="23" t="s">
        <v>4983</v>
      </c>
      <c r="C386" s="32" t="s">
        <v>231</v>
      </c>
      <c r="D386" s="32" t="s">
        <v>4984</v>
      </c>
      <c r="E386" s="32" t="s">
        <v>231</v>
      </c>
      <c r="F386" s="95" t="s">
        <v>360</v>
      </c>
      <c r="G386" s="95" t="s">
        <v>4985</v>
      </c>
      <c r="H386" s="95" t="s">
        <v>231</v>
      </c>
      <c r="I386" s="104">
        <v>3.25</v>
      </c>
      <c r="J386" s="95" t="s">
        <v>2</v>
      </c>
      <c r="K386" s="32">
        <v>7.1199999999999999E-2</v>
      </c>
      <c r="L386" s="32">
        <v>7.1199999999999999E-2</v>
      </c>
      <c r="M386" s="155">
        <v>2000000</v>
      </c>
      <c r="N386" s="95">
        <v>194.39840000000001</v>
      </c>
      <c r="O386" s="125">
        <v>18400.200290000001</v>
      </c>
      <c r="P386" s="32">
        <v>6.6600268452899607E-3</v>
      </c>
      <c r="Q386" s="32">
        <v>3.1910616749389597E-4</v>
      </c>
      <c r="R386" s="18"/>
    </row>
    <row r="387" spans="2:18" x14ac:dyDescent="0.2">
      <c r="B387" s="23" t="s">
        <v>4986</v>
      </c>
      <c r="C387" s="32" t="s">
        <v>231</v>
      </c>
      <c r="D387" s="32" t="s">
        <v>4987</v>
      </c>
      <c r="E387" s="32" t="s">
        <v>231</v>
      </c>
      <c r="F387" s="95" t="s">
        <v>360</v>
      </c>
      <c r="G387" s="95" t="s">
        <v>4988</v>
      </c>
      <c r="H387" s="95" t="s">
        <v>231</v>
      </c>
      <c r="I387" s="104">
        <v>6.75</v>
      </c>
      <c r="J387" s="95" t="s">
        <v>135</v>
      </c>
      <c r="K387" s="32">
        <v>0.09</v>
      </c>
      <c r="L387" s="32">
        <v>0.09</v>
      </c>
      <c r="M387" s="155">
        <v>517378.72</v>
      </c>
      <c r="N387" s="95">
        <v>3.383</v>
      </c>
      <c r="O387" s="125">
        <v>6357.1477400000003</v>
      </c>
      <c r="P387" s="32">
        <v>2.3009953120393129E-3</v>
      </c>
      <c r="Q387" s="32">
        <v>1.1024907444112839E-4</v>
      </c>
      <c r="R387" s="18"/>
    </row>
    <row r="388" spans="2:18" s="160" customFormat="1" x14ac:dyDescent="0.2">
      <c r="B388" s="133" t="s">
        <v>4401</v>
      </c>
      <c r="C388" s="167" t="s">
        <v>231</v>
      </c>
      <c r="D388" s="167" t="s">
        <v>231</v>
      </c>
      <c r="E388" s="167" t="s">
        <v>231</v>
      </c>
      <c r="F388" s="168" t="s">
        <v>231</v>
      </c>
      <c r="G388" s="168" t="s">
        <v>231</v>
      </c>
      <c r="H388" s="168" t="s">
        <v>231</v>
      </c>
      <c r="I388" s="178" t="s">
        <v>231</v>
      </c>
      <c r="J388" s="168" t="s">
        <v>231</v>
      </c>
      <c r="K388" s="167" t="s">
        <v>231</v>
      </c>
      <c r="L388" s="167" t="s">
        <v>231</v>
      </c>
      <c r="M388" s="202" t="s">
        <v>231</v>
      </c>
      <c r="N388" s="168" t="s">
        <v>231</v>
      </c>
      <c r="O388" s="169">
        <v>0</v>
      </c>
      <c r="P388" s="167">
        <v>0</v>
      </c>
      <c r="Q388" s="167">
        <v>0</v>
      </c>
    </row>
    <row r="389" spans="2:18" s="160" customFormat="1" x14ac:dyDescent="0.2">
      <c r="B389" s="115" t="s">
        <v>224</v>
      </c>
      <c r="C389" s="115"/>
      <c r="D389" s="170"/>
      <c r="E389" s="170"/>
      <c r="F389" s="170"/>
      <c r="G389" s="171"/>
      <c r="H389" s="171"/>
      <c r="I389" s="171"/>
      <c r="J389" s="171"/>
      <c r="K389" s="172"/>
      <c r="L389" s="173"/>
      <c r="M389" s="174"/>
      <c r="N389" s="174"/>
      <c r="O389" s="174"/>
      <c r="P389" s="174"/>
      <c r="Q389" s="173"/>
      <c r="R389" s="175"/>
    </row>
    <row r="390" spans="2:18" s="160" customFormat="1" x14ac:dyDescent="0.2">
      <c r="B390" s="115" t="s">
        <v>225</v>
      </c>
      <c r="C390" s="115"/>
      <c r="D390" s="170"/>
      <c r="E390" s="170"/>
      <c r="F390" s="170"/>
      <c r="G390" s="171"/>
      <c r="H390" s="171"/>
      <c r="I390" s="171"/>
      <c r="J390" s="171"/>
      <c r="K390" s="172"/>
      <c r="L390" s="173"/>
      <c r="M390" s="174"/>
      <c r="N390" s="174"/>
      <c r="O390" s="174"/>
      <c r="P390" s="174"/>
      <c r="Q390" s="173"/>
      <c r="R390" s="175"/>
    </row>
    <row r="391" spans="2:18" s="160" customFormat="1" x14ac:dyDescent="0.2">
      <c r="B391" s="115" t="s">
        <v>226</v>
      </c>
      <c r="C391" s="115"/>
      <c r="D391" s="170"/>
      <c r="E391" s="170"/>
      <c r="F391" s="170"/>
      <c r="G391" s="171"/>
      <c r="H391" s="171"/>
      <c r="I391" s="171"/>
      <c r="J391" s="171"/>
      <c r="K391" s="172"/>
      <c r="L391" s="173"/>
      <c r="M391" s="174"/>
      <c r="N391" s="174"/>
      <c r="O391" s="174"/>
      <c r="P391" s="174"/>
      <c r="Q391" s="173"/>
      <c r="R391" s="175"/>
    </row>
    <row r="392" spans="2:18" s="160" customFormat="1" x14ac:dyDescent="0.2">
      <c r="B392" s="115" t="s">
        <v>227</v>
      </c>
      <c r="C392" s="115"/>
      <c r="D392" s="170"/>
      <c r="E392" s="170"/>
      <c r="F392" s="170"/>
      <c r="G392" s="171"/>
      <c r="H392" s="171"/>
      <c r="I392" s="171"/>
      <c r="J392" s="171"/>
      <c r="K392" s="172"/>
      <c r="L392" s="173"/>
      <c r="M392" s="174"/>
      <c r="N392" s="174"/>
      <c r="O392" s="174"/>
      <c r="P392" s="174"/>
      <c r="Q392" s="173"/>
      <c r="R392" s="175"/>
    </row>
    <row r="393" spans="2:18" s="160" customFormat="1" x14ac:dyDescent="0.2">
      <c r="B393" s="115" t="s">
        <v>228</v>
      </c>
      <c r="C393" s="115"/>
      <c r="D393" s="170"/>
      <c r="E393" s="170"/>
      <c r="F393" s="170"/>
      <c r="G393" s="171"/>
      <c r="H393" s="171"/>
      <c r="I393" s="171"/>
      <c r="J393" s="171"/>
      <c r="K393" s="172"/>
      <c r="L393" s="173"/>
      <c r="M393" s="174"/>
      <c r="N393" s="174"/>
      <c r="O393" s="174"/>
      <c r="P393" s="174"/>
      <c r="Q393" s="173"/>
      <c r="R393" s="175"/>
    </row>
  </sheetData>
  <sortState ref="B306:AB387">
    <sortCondition ref="B306:B387" customList="א,ב,ג,ד,ה,ו,ז,ח,ט,י,כ,ל,מ,נ,ס,ע,פ,צ,ק,ר,ש,ת"/>
  </sortState>
  <mergeCells count="1">
    <mergeCell ref="B7:Q7"/>
  </mergeCells>
  <phoneticPr fontId="3" type="noConversion"/>
  <conditionalFormatting sqref="J12:J388 P12:Q388 C12:H388">
    <cfRule type="expression" dxfId="42" priority="359" stopIfTrue="1">
      <formula>OR(LEFT(#REF!,3)="TIR",LEFT(#REF!,2)="IR")</formula>
    </cfRule>
  </conditionalFormatting>
  <conditionalFormatting sqref="B12:B388 O12:P388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0.85546875" style="13" bestFit="1" customWidth="1"/>
    <col min="4" max="4" width="11.28515625" style="12" bestFit="1" customWidth="1"/>
    <col min="5" max="5" width="7.42578125" style="12" bestFit="1" customWidth="1"/>
    <col min="6" max="6" width="10.2851562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3.5703125" style="98" bestFit="1" customWidth="1"/>
    <col min="12" max="12" width="7.140625" style="98" bestFit="1" customWidth="1"/>
    <col min="13" max="13" width="10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231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3" t="s">
        <v>40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2" t="s">
        <v>132</v>
      </c>
      <c r="C11" s="102" t="s">
        <v>231</v>
      </c>
      <c r="D11" s="143" t="s">
        <v>231</v>
      </c>
      <c r="E11" s="143"/>
      <c r="F11" s="143" t="s">
        <v>231</v>
      </c>
      <c r="G11" s="143" t="s">
        <v>231</v>
      </c>
      <c r="H11" s="143" t="s">
        <v>231</v>
      </c>
      <c r="I11" s="102" t="s">
        <v>231</v>
      </c>
      <c r="J11" s="102" t="s">
        <v>231</v>
      </c>
      <c r="K11" s="144" t="s">
        <v>231</v>
      </c>
      <c r="L11" s="143" t="s">
        <v>231</v>
      </c>
      <c r="M11" s="145">
        <v>386472.71106840001</v>
      </c>
      <c r="N11" s="102">
        <v>1</v>
      </c>
      <c r="O11" s="121">
        <v>6.702417567543386E-3</v>
      </c>
    </row>
    <row r="12" spans="1:18" s="160" customFormat="1" x14ac:dyDescent="0.2">
      <c r="B12" s="132" t="s">
        <v>148</v>
      </c>
      <c r="C12" s="163" t="s">
        <v>231</v>
      </c>
      <c r="D12" s="164" t="s">
        <v>231</v>
      </c>
      <c r="E12" s="164" t="s">
        <v>231</v>
      </c>
      <c r="F12" s="164" t="s">
        <v>231</v>
      </c>
      <c r="G12" s="164" t="s">
        <v>231</v>
      </c>
      <c r="H12" s="164" t="s">
        <v>231</v>
      </c>
      <c r="I12" s="163" t="s">
        <v>231</v>
      </c>
      <c r="J12" s="163" t="s">
        <v>231</v>
      </c>
      <c r="K12" s="176" t="s">
        <v>231</v>
      </c>
      <c r="L12" s="164" t="s">
        <v>231</v>
      </c>
      <c r="M12" s="165">
        <v>386472.71106700005</v>
      </c>
      <c r="N12" s="163">
        <v>0.99999999999637756</v>
      </c>
      <c r="O12" s="163">
        <v>6.7024175675191077E-3</v>
      </c>
    </row>
    <row r="13" spans="1:18" s="160" customFormat="1" x14ac:dyDescent="0.2">
      <c r="B13" s="133" t="s">
        <v>4995</v>
      </c>
      <c r="C13" s="167" t="s">
        <v>231</v>
      </c>
      <c r="D13" s="168" t="s">
        <v>231</v>
      </c>
      <c r="E13" s="168" t="s">
        <v>231</v>
      </c>
      <c r="F13" s="168" t="s">
        <v>231</v>
      </c>
      <c r="G13" s="168" t="s">
        <v>231</v>
      </c>
      <c r="H13" s="168" t="s">
        <v>231</v>
      </c>
      <c r="I13" s="167" t="s">
        <v>231</v>
      </c>
      <c r="J13" s="167" t="s">
        <v>231</v>
      </c>
      <c r="K13" s="178" t="s">
        <v>231</v>
      </c>
      <c r="L13" s="168" t="s">
        <v>231</v>
      </c>
      <c r="M13" s="169">
        <v>386472.71106140001</v>
      </c>
      <c r="N13" s="167">
        <v>0.99999999998188738</v>
      </c>
      <c r="O13" s="167">
        <v>6.7024175674219883E-3</v>
      </c>
    </row>
    <row r="14" spans="1:18" x14ac:dyDescent="0.2">
      <c r="B14" s="23" t="s">
        <v>5015</v>
      </c>
      <c r="C14" s="32" t="s">
        <v>5016</v>
      </c>
      <c r="D14" s="95" t="s">
        <v>241</v>
      </c>
      <c r="E14" s="95" t="s">
        <v>872</v>
      </c>
      <c r="F14" s="95" t="s">
        <v>238</v>
      </c>
      <c r="G14" s="95">
        <v>4.34</v>
      </c>
      <c r="H14" s="95" t="s">
        <v>239</v>
      </c>
      <c r="I14" s="32">
        <v>8.199999999999999E-3</v>
      </c>
      <c r="J14" s="32">
        <v>8.9999999999999998E-4</v>
      </c>
      <c r="K14" s="104">
        <v>97000000</v>
      </c>
      <c r="L14" s="95">
        <v>105.05</v>
      </c>
      <c r="M14" s="125">
        <v>101898.5</v>
      </c>
      <c r="N14" s="32">
        <v>0.26366285919205679</v>
      </c>
      <c r="O14" s="32">
        <v>1.7671785793575596E-3</v>
      </c>
      <c r="P14" s="18"/>
    </row>
    <row r="15" spans="1:18" x14ac:dyDescent="0.2">
      <c r="B15" s="23" t="s">
        <v>5021</v>
      </c>
      <c r="C15" s="32" t="s">
        <v>5022</v>
      </c>
      <c r="D15" s="95" t="s">
        <v>241</v>
      </c>
      <c r="E15" s="95" t="s">
        <v>242</v>
      </c>
      <c r="F15" s="95" t="s">
        <v>243</v>
      </c>
      <c r="G15" s="95">
        <v>6.55</v>
      </c>
      <c r="H15" s="95" t="s">
        <v>239</v>
      </c>
      <c r="I15" s="32">
        <v>0.03</v>
      </c>
      <c r="J15" s="32">
        <v>3.0000000000000001E-3</v>
      </c>
      <c r="K15" s="104">
        <v>24000000</v>
      </c>
      <c r="L15" s="95">
        <v>162.9</v>
      </c>
      <c r="M15" s="125">
        <v>39096</v>
      </c>
      <c r="N15" s="32">
        <v>0.10116108817080381</v>
      </c>
      <c r="O15" s="32">
        <v>6.7802385450780093E-4</v>
      </c>
      <c r="P15" s="18"/>
    </row>
    <row r="16" spans="1:18" x14ac:dyDescent="0.2">
      <c r="B16" s="23" t="s">
        <v>5007</v>
      </c>
      <c r="C16" s="32" t="s">
        <v>5008</v>
      </c>
      <c r="D16" s="95" t="s">
        <v>241</v>
      </c>
      <c r="E16" s="95" t="s">
        <v>242</v>
      </c>
      <c r="F16" s="95" t="s">
        <v>243</v>
      </c>
      <c r="G16" s="95">
        <v>1.3</v>
      </c>
      <c r="H16" s="95" t="s">
        <v>239</v>
      </c>
      <c r="I16" s="32">
        <v>5.2499999999999998E-2</v>
      </c>
      <c r="J16" s="32">
        <v>-8.0000000000000002E-3</v>
      </c>
      <c r="K16" s="104">
        <v>260487.49</v>
      </c>
      <c r="L16" s="95">
        <v>141.63999999999999</v>
      </c>
      <c r="M16" s="125">
        <v>368.95447999999999</v>
      </c>
      <c r="N16" s="32">
        <v>9.5467149279448201E-4</v>
      </c>
      <c r="O16" s="32">
        <v>6.3986069845386053E-6</v>
      </c>
      <c r="P16" s="18"/>
    </row>
    <row r="17" spans="2:16" x14ac:dyDescent="0.2">
      <c r="B17" s="23" t="s">
        <v>5000</v>
      </c>
      <c r="C17" s="32" t="s">
        <v>5001</v>
      </c>
      <c r="D17" s="95" t="s">
        <v>256</v>
      </c>
      <c r="E17" s="95" t="s">
        <v>872</v>
      </c>
      <c r="F17" s="95" t="s">
        <v>238</v>
      </c>
      <c r="G17" s="95">
        <v>4.8</v>
      </c>
      <c r="H17" s="95" t="s">
        <v>239</v>
      </c>
      <c r="I17" s="32">
        <v>6.7000000000000002E-3</v>
      </c>
      <c r="J17" s="32">
        <v>2.9999999999999997E-4</v>
      </c>
      <c r="K17" s="104">
        <v>30000000</v>
      </c>
      <c r="L17" s="95">
        <v>104.01</v>
      </c>
      <c r="M17" s="125">
        <v>31203</v>
      </c>
      <c r="N17" s="32">
        <v>8.073791268144033E-2</v>
      </c>
      <c r="O17" s="32">
        <v>5.4113920432286966E-4</v>
      </c>
      <c r="P17" s="18"/>
    </row>
    <row r="18" spans="2:16" x14ac:dyDescent="0.2">
      <c r="B18" s="23" t="s">
        <v>5004</v>
      </c>
      <c r="C18" s="32" t="s">
        <v>5005</v>
      </c>
      <c r="D18" s="95" t="s">
        <v>5006</v>
      </c>
      <c r="E18" s="95" t="s">
        <v>242</v>
      </c>
      <c r="F18" s="95" t="s">
        <v>243</v>
      </c>
      <c r="G18" s="95">
        <v>1.96</v>
      </c>
      <c r="H18" s="95" t="s">
        <v>239</v>
      </c>
      <c r="I18" s="32">
        <v>6.0999999999999999E-2</v>
      </c>
      <c r="J18" s="32">
        <v>-6.5000000000000006E-3</v>
      </c>
      <c r="K18" s="104">
        <v>607729.47</v>
      </c>
      <c r="L18" s="95">
        <v>143.66</v>
      </c>
      <c r="M18" s="125">
        <v>873.06415000000004</v>
      </c>
      <c r="N18" s="32">
        <v>2.2590576902219634E-3</v>
      </c>
      <c r="O18" s="32">
        <v>1.5141147949037674E-5</v>
      </c>
      <c r="P18" s="18"/>
    </row>
    <row r="19" spans="2:16" x14ac:dyDescent="0.2">
      <c r="B19" s="23" t="s">
        <v>4996</v>
      </c>
      <c r="C19" s="32" t="s">
        <v>4997</v>
      </c>
      <c r="D19" s="95" t="s">
        <v>245</v>
      </c>
      <c r="E19" s="95" t="s">
        <v>872</v>
      </c>
      <c r="F19" s="95" t="s">
        <v>238</v>
      </c>
      <c r="G19" s="95">
        <v>4.66</v>
      </c>
      <c r="H19" s="95" t="s">
        <v>239</v>
      </c>
      <c r="I19" s="32">
        <v>2.5000000000000001E-2</v>
      </c>
      <c r="J19" s="32">
        <v>1.7000000000000001E-3</v>
      </c>
      <c r="K19" s="104">
        <v>17200000</v>
      </c>
      <c r="L19" s="95">
        <v>126.4</v>
      </c>
      <c r="M19" s="125">
        <v>21740.799999999999</v>
      </c>
      <c r="N19" s="32">
        <v>5.6254424639446785E-2</v>
      </c>
      <c r="O19" s="32">
        <v>3.7704064395547362E-4</v>
      </c>
      <c r="P19" s="18"/>
    </row>
    <row r="20" spans="2:16" x14ac:dyDescent="0.2">
      <c r="B20" s="23" t="s">
        <v>5019</v>
      </c>
      <c r="C20" s="32" t="s">
        <v>5020</v>
      </c>
      <c r="D20" s="95" t="s">
        <v>245</v>
      </c>
      <c r="E20" s="95" t="s">
        <v>872</v>
      </c>
      <c r="F20" s="95" t="s">
        <v>238</v>
      </c>
      <c r="G20" s="95">
        <v>5.64</v>
      </c>
      <c r="H20" s="95" t="s">
        <v>239</v>
      </c>
      <c r="I20" s="32">
        <v>3.5000000000000003E-2</v>
      </c>
      <c r="J20" s="32">
        <v>1.1999999999999999E-3</v>
      </c>
      <c r="K20" s="104">
        <v>31500000</v>
      </c>
      <c r="L20" s="95">
        <v>133.47999999999999</v>
      </c>
      <c r="M20" s="125">
        <v>42046.2</v>
      </c>
      <c r="N20" s="32">
        <v>0.1087947448702489</v>
      </c>
      <c r="O20" s="32">
        <v>7.2918780927475686E-4</v>
      </c>
      <c r="P20" s="18"/>
    </row>
    <row r="21" spans="2:16" x14ac:dyDescent="0.2">
      <c r="B21" s="23" t="s">
        <v>5017</v>
      </c>
      <c r="C21" s="32" t="s">
        <v>5018</v>
      </c>
      <c r="D21" s="95" t="s">
        <v>245</v>
      </c>
      <c r="E21" s="95" t="s">
        <v>872</v>
      </c>
      <c r="F21" s="95" t="s">
        <v>238</v>
      </c>
      <c r="G21" s="95">
        <v>7.11</v>
      </c>
      <c r="H21" s="95" t="s">
        <v>239</v>
      </c>
      <c r="I21" s="32">
        <v>3.85E-2</v>
      </c>
      <c r="J21" s="32">
        <v>3.0999999999999999E-3</v>
      </c>
      <c r="K21" s="104">
        <v>22500000</v>
      </c>
      <c r="L21" s="95">
        <v>137.26</v>
      </c>
      <c r="M21" s="125">
        <v>30883.5</v>
      </c>
      <c r="N21" s="32">
        <v>7.9911204893672483E-2</v>
      </c>
      <c r="O21" s="32">
        <v>5.3559826352290953E-4</v>
      </c>
      <c r="P21" s="18"/>
    </row>
    <row r="22" spans="2:16" x14ac:dyDescent="0.2">
      <c r="B22" s="23" t="s">
        <v>5009</v>
      </c>
      <c r="C22" s="32" t="s">
        <v>5010</v>
      </c>
      <c r="D22" s="95" t="s">
        <v>245</v>
      </c>
      <c r="E22" s="95" t="s">
        <v>872</v>
      </c>
      <c r="F22" s="95" t="s">
        <v>238</v>
      </c>
      <c r="G22" s="95">
        <v>5.7</v>
      </c>
      <c r="H22" s="95" t="s">
        <v>239</v>
      </c>
      <c r="I22" s="32">
        <v>0.04</v>
      </c>
      <c r="J22" s="32">
        <v>5.9999999999999995E-4</v>
      </c>
      <c r="K22" s="104">
        <v>20000000</v>
      </c>
      <c r="L22" s="95">
        <v>195.07</v>
      </c>
      <c r="M22" s="125">
        <v>39014</v>
      </c>
      <c r="N22" s="32">
        <v>0.10094891277613413</v>
      </c>
      <c r="O22" s="32">
        <v>6.7660176641516634E-4</v>
      </c>
      <c r="P22" s="18"/>
    </row>
    <row r="23" spans="2:16" x14ac:dyDescent="0.2">
      <c r="B23" s="23" t="s">
        <v>5002</v>
      </c>
      <c r="C23" s="32" t="s">
        <v>5003</v>
      </c>
      <c r="D23" s="95" t="s">
        <v>241</v>
      </c>
      <c r="E23" s="95" t="s">
        <v>872</v>
      </c>
      <c r="F23" s="95" t="s">
        <v>238</v>
      </c>
      <c r="G23" s="95">
        <v>4.8</v>
      </c>
      <c r="H23" s="95" t="s">
        <v>239</v>
      </c>
      <c r="I23" s="32">
        <v>6.7000000000000002E-3</v>
      </c>
      <c r="J23" s="32">
        <v>-1.1999999999999999E-3</v>
      </c>
      <c r="K23" s="104">
        <v>2000000</v>
      </c>
      <c r="L23" s="95">
        <v>104.78</v>
      </c>
      <c r="M23" s="125">
        <v>2095.6</v>
      </c>
      <c r="N23" s="32">
        <v>5.4223750862169139E-3</v>
      </c>
      <c r="O23" s="32">
        <v>3.6343022035669826E-5</v>
      </c>
      <c r="P23" s="18"/>
    </row>
    <row r="24" spans="2:16" x14ac:dyDescent="0.2">
      <c r="B24" s="23" t="s">
        <v>4998</v>
      </c>
      <c r="C24" s="32" t="s">
        <v>4999</v>
      </c>
      <c r="D24" s="95" t="s">
        <v>241</v>
      </c>
      <c r="E24" s="95" t="s">
        <v>872</v>
      </c>
      <c r="F24" s="95" t="s">
        <v>238</v>
      </c>
      <c r="G24" s="95">
        <v>6.66</v>
      </c>
      <c r="H24" s="95" t="s">
        <v>239</v>
      </c>
      <c r="I24" s="32">
        <v>7.8000000000000005E-3</v>
      </c>
      <c r="J24" s="32">
        <v>5.4000000000000003E-3</v>
      </c>
      <c r="K24" s="104">
        <v>75000000</v>
      </c>
      <c r="L24" s="95">
        <v>102.56</v>
      </c>
      <c r="M24" s="125">
        <v>76920</v>
      </c>
      <c r="N24" s="32">
        <v>0.19903087021941449</v>
      </c>
      <c r="O24" s="32">
        <v>1.3339880010420516E-3</v>
      </c>
      <c r="P24" s="18"/>
    </row>
    <row r="25" spans="2:16" x14ac:dyDescent="0.2">
      <c r="B25" s="23" t="s">
        <v>5011</v>
      </c>
      <c r="C25" s="32" t="s">
        <v>5012</v>
      </c>
      <c r="D25" s="95" t="s">
        <v>232</v>
      </c>
      <c r="E25" s="95" t="s">
        <v>249</v>
      </c>
      <c r="F25" s="95" t="s">
        <v>243</v>
      </c>
      <c r="G25" s="95">
        <v>0.47</v>
      </c>
      <c r="H25" s="95" t="s">
        <v>239</v>
      </c>
      <c r="I25" s="32">
        <v>6.0999999999999999E-2</v>
      </c>
      <c r="J25" s="32">
        <v>-8.199999999999999E-3</v>
      </c>
      <c r="K25" s="104">
        <v>41837.599999999999</v>
      </c>
      <c r="L25" s="95">
        <v>138.13999999999999</v>
      </c>
      <c r="M25" s="125">
        <v>57.794460000000001</v>
      </c>
      <c r="N25" s="32">
        <v>1.4954344341733153E-4</v>
      </c>
      <c r="O25" s="32">
        <v>1.0023026022712532E-6</v>
      </c>
      <c r="P25" s="18"/>
    </row>
    <row r="26" spans="2:16" x14ac:dyDescent="0.2">
      <c r="B26" s="23" t="s">
        <v>5013</v>
      </c>
      <c r="C26" s="32" t="s">
        <v>5014</v>
      </c>
      <c r="D26" s="95" t="s">
        <v>232</v>
      </c>
      <c r="E26" s="95" t="s">
        <v>249</v>
      </c>
      <c r="F26" s="95" t="s">
        <v>243</v>
      </c>
      <c r="G26" s="95">
        <v>0.56999999999999995</v>
      </c>
      <c r="H26" s="95" t="s">
        <v>239</v>
      </c>
      <c r="I26" s="32">
        <v>6.2E-2</v>
      </c>
      <c r="J26" s="32">
        <v>-7.7000000000000002E-3</v>
      </c>
      <c r="K26" s="104">
        <v>198098.85</v>
      </c>
      <c r="L26" s="95">
        <v>138.97</v>
      </c>
      <c r="M26" s="125">
        <v>275.29796999999996</v>
      </c>
      <c r="N26" s="32">
        <v>7.1233482239649326E-4</v>
      </c>
      <c r="O26" s="32">
        <v>4.774365427603154E-6</v>
      </c>
      <c r="P26" s="18"/>
    </row>
    <row r="27" spans="2:16" s="160" customFormat="1" x14ac:dyDescent="0.2">
      <c r="B27" s="133" t="s">
        <v>3003</v>
      </c>
      <c r="C27" s="167" t="s">
        <v>231</v>
      </c>
      <c r="D27" s="168" t="s">
        <v>231</v>
      </c>
      <c r="E27" s="168" t="s">
        <v>231</v>
      </c>
      <c r="F27" s="168" t="s">
        <v>231</v>
      </c>
      <c r="G27" s="168" t="s">
        <v>231</v>
      </c>
      <c r="H27" s="168" t="s">
        <v>231</v>
      </c>
      <c r="I27" s="167" t="s">
        <v>231</v>
      </c>
      <c r="J27" s="167" t="s">
        <v>231</v>
      </c>
      <c r="K27" s="178" t="s">
        <v>231</v>
      </c>
      <c r="L27" s="168" t="s">
        <v>231</v>
      </c>
      <c r="M27" s="169">
        <v>0</v>
      </c>
      <c r="N27" s="167">
        <v>0</v>
      </c>
      <c r="O27" s="167">
        <v>0</v>
      </c>
    </row>
    <row r="28" spans="2:16" s="160" customFormat="1" x14ac:dyDescent="0.2">
      <c r="B28" s="133" t="s">
        <v>5023</v>
      </c>
      <c r="C28" s="167" t="s">
        <v>231</v>
      </c>
      <c r="D28" s="168" t="s">
        <v>231</v>
      </c>
      <c r="E28" s="168" t="s">
        <v>231</v>
      </c>
      <c r="F28" s="168" t="s">
        <v>231</v>
      </c>
      <c r="G28" s="168" t="s">
        <v>231</v>
      </c>
      <c r="H28" s="168" t="s">
        <v>231</v>
      </c>
      <c r="I28" s="167" t="s">
        <v>231</v>
      </c>
      <c r="J28" s="167" t="s">
        <v>231</v>
      </c>
      <c r="K28" s="178" t="s">
        <v>231</v>
      </c>
      <c r="L28" s="168" t="s">
        <v>231</v>
      </c>
      <c r="M28" s="169">
        <v>0</v>
      </c>
      <c r="N28" s="167">
        <v>0</v>
      </c>
      <c r="O28" s="167">
        <v>0</v>
      </c>
    </row>
    <row r="29" spans="2:16" s="160" customFormat="1" x14ac:dyDescent="0.2">
      <c r="B29" s="133" t="s">
        <v>5024</v>
      </c>
      <c r="C29" s="167" t="s">
        <v>231</v>
      </c>
      <c r="D29" s="168" t="s">
        <v>231</v>
      </c>
      <c r="E29" s="168" t="s">
        <v>231</v>
      </c>
      <c r="F29" s="168" t="s">
        <v>231</v>
      </c>
      <c r="G29" s="168" t="s">
        <v>231</v>
      </c>
      <c r="H29" s="168" t="s">
        <v>231</v>
      </c>
      <c r="I29" s="167" t="s">
        <v>231</v>
      </c>
      <c r="J29" s="167" t="s">
        <v>231</v>
      </c>
      <c r="K29" s="178" t="s">
        <v>231</v>
      </c>
      <c r="L29" s="168" t="s">
        <v>231</v>
      </c>
      <c r="M29" s="169">
        <v>0</v>
      </c>
      <c r="N29" s="167">
        <v>0</v>
      </c>
      <c r="O29" s="167">
        <v>0</v>
      </c>
    </row>
    <row r="30" spans="2:16" s="160" customFormat="1" x14ac:dyDescent="0.2">
      <c r="B30" s="133" t="s">
        <v>152</v>
      </c>
      <c r="C30" s="167" t="s">
        <v>231</v>
      </c>
      <c r="D30" s="168" t="s">
        <v>231</v>
      </c>
      <c r="E30" s="168" t="s">
        <v>231</v>
      </c>
      <c r="F30" s="168" t="s">
        <v>231</v>
      </c>
      <c r="G30" s="168" t="s">
        <v>231</v>
      </c>
      <c r="H30" s="168" t="s">
        <v>231</v>
      </c>
      <c r="I30" s="167" t="s">
        <v>231</v>
      </c>
      <c r="J30" s="167" t="s">
        <v>231</v>
      </c>
      <c r="K30" s="178" t="s">
        <v>231</v>
      </c>
      <c r="L30" s="168" t="s">
        <v>231</v>
      </c>
      <c r="M30" s="169">
        <v>0</v>
      </c>
      <c r="N30" s="167">
        <v>0</v>
      </c>
      <c r="O30" s="167">
        <v>0</v>
      </c>
    </row>
    <row r="31" spans="2:16" s="160" customFormat="1" x14ac:dyDescent="0.2">
      <c r="B31" s="133" t="s">
        <v>769</v>
      </c>
      <c r="C31" s="167" t="s">
        <v>231</v>
      </c>
      <c r="D31" s="168" t="s">
        <v>231</v>
      </c>
      <c r="E31" s="168" t="s">
        <v>231</v>
      </c>
      <c r="F31" s="168" t="s">
        <v>231</v>
      </c>
      <c r="G31" s="168" t="s">
        <v>231</v>
      </c>
      <c r="H31" s="168" t="s">
        <v>231</v>
      </c>
      <c r="I31" s="167" t="s">
        <v>231</v>
      </c>
      <c r="J31" s="167" t="s">
        <v>231</v>
      </c>
      <c r="K31" s="178" t="s">
        <v>231</v>
      </c>
      <c r="L31" s="168" t="s">
        <v>231</v>
      </c>
      <c r="M31" s="169">
        <v>0</v>
      </c>
      <c r="N31" s="167">
        <v>0</v>
      </c>
      <c r="O31" s="167">
        <v>0</v>
      </c>
    </row>
    <row r="32" spans="2:16" s="160" customFormat="1" x14ac:dyDescent="0.2">
      <c r="B32" s="115" t="s">
        <v>224</v>
      </c>
      <c r="C32" s="115"/>
      <c r="D32" s="170"/>
      <c r="E32" s="170"/>
      <c r="F32" s="171"/>
      <c r="G32" s="171"/>
      <c r="H32" s="171"/>
      <c r="I32" s="172"/>
      <c r="J32" s="173"/>
      <c r="K32" s="174"/>
      <c r="L32" s="174"/>
      <c r="M32" s="174"/>
      <c r="N32" s="174"/>
      <c r="O32" s="173"/>
      <c r="P32" s="175"/>
    </row>
    <row r="33" spans="2:16" s="160" customFormat="1" x14ac:dyDescent="0.2">
      <c r="B33" s="115" t="s">
        <v>225</v>
      </c>
      <c r="C33" s="115"/>
      <c r="D33" s="170"/>
      <c r="E33" s="170"/>
      <c r="F33" s="171"/>
      <c r="G33" s="171"/>
      <c r="H33" s="171"/>
      <c r="I33" s="172"/>
      <c r="J33" s="173"/>
      <c r="K33" s="174"/>
      <c r="L33" s="174"/>
      <c r="M33" s="174"/>
      <c r="N33" s="174"/>
      <c r="O33" s="173"/>
      <c r="P33" s="175"/>
    </row>
    <row r="34" spans="2:16" s="160" customFormat="1" x14ac:dyDescent="0.2">
      <c r="B34" s="115" t="s">
        <v>226</v>
      </c>
      <c r="C34" s="115"/>
      <c r="D34" s="170"/>
      <c r="E34" s="170"/>
      <c r="F34" s="171"/>
      <c r="G34" s="171"/>
      <c r="H34" s="171"/>
      <c r="I34" s="172"/>
      <c r="J34" s="173"/>
      <c r="K34" s="174"/>
      <c r="L34" s="174"/>
      <c r="M34" s="174"/>
      <c r="N34" s="174"/>
      <c r="O34" s="173"/>
      <c r="P34" s="175"/>
    </row>
    <row r="35" spans="2:16" s="160" customFormat="1" x14ac:dyDescent="0.2">
      <c r="B35" s="115" t="s">
        <v>227</v>
      </c>
      <c r="C35" s="115"/>
      <c r="D35" s="170"/>
      <c r="E35" s="170"/>
      <c r="F35" s="171"/>
      <c r="G35" s="171"/>
      <c r="H35" s="171"/>
      <c r="I35" s="172"/>
      <c r="J35" s="173"/>
      <c r="K35" s="174"/>
      <c r="L35" s="174"/>
      <c r="M35" s="174"/>
      <c r="N35" s="174"/>
      <c r="O35" s="173"/>
      <c r="P35" s="175"/>
    </row>
    <row r="36" spans="2:16" s="160" customFormat="1" x14ac:dyDescent="0.2">
      <c r="B36" s="115" t="s">
        <v>228</v>
      </c>
      <c r="C36" s="115"/>
      <c r="D36" s="170"/>
      <c r="E36" s="170"/>
      <c r="F36" s="171"/>
      <c r="G36" s="171"/>
      <c r="H36" s="171"/>
      <c r="I36" s="172"/>
      <c r="J36" s="173"/>
      <c r="K36" s="174"/>
      <c r="L36" s="174"/>
      <c r="M36" s="174"/>
      <c r="N36" s="174"/>
      <c r="O36" s="173"/>
      <c r="P36" s="175"/>
    </row>
  </sheetData>
  <sortState ref="B14:AB26">
    <sortCondition ref="B14:B26" customList="א,ב,ג,ד,ה,ו,ז,ח,ט,י,כ,ל,מ,נ,ס,ע,פ,צ,ק,ר,ש,ת"/>
  </sortState>
  <mergeCells count="1">
    <mergeCell ref="B7:O7"/>
  </mergeCells>
  <phoneticPr fontId="3" type="noConversion"/>
  <conditionalFormatting sqref="H12:H31 N12:O31 C12:F31">
    <cfRule type="expression" dxfId="40" priority="367" stopIfTrue="1">
      <formula>OR(LEFT(#REF!,3)="TIR",LEFT(#REF!,2)="IR")</formula>
    </cfRule>
  </conditionalFormatting>
  <conditionalFormatting sqref="B11:B31 M11:N31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37"/>
  <sheetViews>
    <sheetView rightToLeft="1" zoomScale="85" zoomScaleNormal="85" workbookViewId="0">
      <selection activeCell="B46" sqref="B46"/>
    </sheetView>
  </sheetViews>
  <sheetFormatPr defaultRowHeight="12.75" x14ac:dyDescent="0.2"/>
  <cols>
    <col min="1" max="1" width="5.28515625" style="18" bestFit="1" customWidth="1"/>
    <col min="2" max="2" width="2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11.8554687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44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3" t="s">
        <v>42</v>
      </c>
      <c r="C7" s="234"/>
      <c r="D7" s="234"/>
      <c r="E7" s="234"/>
      <c r="F7" s="234"/>
      <c r="G7" s="234"/>
      <c r="H7" s="234"/>
      <c r="I7" s="234"/>
      <c r="J7" s="235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5"/>
      <c r="D11" s="105" t="s">
        <v>231</v>
      </c>
      <c r="E11" s="203"/>
      <c r="F11" s="193"/>
      <c r="G11" s="196">
        <v>271137.12681560003</v>
      </c>
      <c r="H11" s="105">
        <v>1</v>
      </c>
      <c r="I11" s="105">
        <v>4.7022058477512677E-3</v>
      </c>
      <c r="J11" s="122"/>
    </row>
    <row r="12" spans="1:18" s="160" customFormat="1" x14ac:dyDescent="0.2">
      <c r="B12" s="132" t="s">
        <v>5025</v>
      </c>
      <c r="C12" s="163"/>
      <c r="D12" s="163" t="s">
        <v>231</v>
      </c>
      <c r="E12" s="183"/>
      <c r="F12" s="164" t="s">
        <v>231</v>
      </c>
      <c r="G12" s="165">
        <v>158990.30818280001</v>
      </c>
      <c r="H12" s="163">
        <v>0.58638339223432545</v>
      </c>
      <c r="I12" s="163">
        <v>2.7572954159884701E-3</v>
      </c>
      <c r="J12" s="163" t="s">
        <v>231</v>
      </c>
    </row>
    <row r="13" spans="1:18" s="160" customFormat="1" x14ac:dyDescent="0.2">
      <c r="B13" s="133" t="s">
        <v>5026</v>
      </c>
      <c r="C13" s="163"/>
      <c r="D13" s="163" t="s">
        <v>231</v>
      </c>
      <c r="E13" s="183"/>
      <c r="F13" s="164" t="s">
        <v>231</v>
      </c>
      <c r="G13" s="165">
        <v>154538.99218140004</v>
      </c>
      <c r="H13" s="163">
        <v>0.56996617909321501</v>
      </c>
      <c r="I13" s="163">
        <v>2.6800983003525619E-3</v>
      </c>
      <c r="J13" s="163" t="s">
        <v>231</v>
      </c>
    </row>
    <row r="14" spans="1:18" x14ac:dyDescent="0.2">
      <c r="B14" s="23" t="s">
        <v>5033</v>
      </c>
      <c r="C14" s="216">
        <v>43465</v>
      </c>
      <c r="D14" s="217" t="s">
        <v>5335</v>
      </c>
      <c r="E14" s="218">
        <v>7.1043333152963975E-2</v>
      </c>
      <c r="F14" s="101" t="s">
        <v>239</v>
      </c>
      <c r="G14" s="126">
        <v>33757.499499999998</v>
      </c>
      <c r="H14" s="41">
        <v>0.12450341971410808</v>
      </c>
      <c r="I14" s="41">
        <v>5.8544070824470941E-4</v>
      </c>
      <c r="J14" s="41" t="s">
        <v>5034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5035</v>
      </c>
      <c r="C15" s="216">
        <v>43465</v>
      </c>
      <c r="D15" s="217" t="s">
        <v>5335</v>
      </c>
      <c r="E15" s="218">
        <v>7.4105235701545091E-2</v>
      </c>
      <c r="F15" s="101" t="s">
        <v>239</v>
      </c>
      <c r="G15" s="126">
        <v>12030.200999999999</v>
      </c>
      <c r="H15" s="41">
        <v>4.4369434541444125E-2</v>
      </c>
      <c r="I15" s="41">
        <v>2.0863421456219562E-4</v>
      </c>
      <c r="J15" s="41" t="s">
        <v>5036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5037</v>
      </c>
      <c r="C16" s="216">
        <v>43465</v>
      </c>
      <c r="D16" s="217" t="s">
        <v>5335</v>
      </c>
      <c r="E16" s="218">
        <v>7.4105235701545091E-2</v>
      </c>
      <c r="F16" s="101" t="s">
        <v>239</v>
      </c>
      <c r="G16" s="126">
        <v>865.16200000000003</v>
      </c>
      <c r="H16" s="41">
        <v>3.190865117444412E-3</v>
      </c>
      <c r="I16" s="41">
        <v>1.500410461463265E-5</v>
      </c>
      <c r="J16" s="41" t="s">
        <v>5036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5038</v>
      </c>
      <c r="C17" s="216">
        <v>43465</v>
      </c>
      <c r="D17" s="217" t="s">
        <v>5335</v>
      </c>
      <c r="E17" s="218">
        <v>7.4105235701545091E-2</v>
      </c>
      <c r="F17" s="101" t="s">
        <v>239</v>
      </c>
      <c r="G17" s="126">
        <v>242.34700000000001</v>
      </c>
      <c r="H17" s="41">
        <v>8.9381709855183291E-4</v>
      </c>
      <c r="I17" s="41">
        <v>4.2029119876305004E-6</v>
      </c>
      <c r="J17" s="41" t="s">
        <v>5036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5039</v>
      </c>
      <c r="C18" s="216">
        <v>43465</v>
      </c>
      <c r="D18" s="217" t="s">
        <v>5335</v>
      </c>
      <c r="E18" s="218">
        <v>7.4105235701545091E-2</v>
      </c>
      <c r="F18" s="101" t="s">
        <v>239</v>
      </c>
      <c r="G18" s="126">
        <v>156.75700000000001</v>
      </c>
      <c r="H18" s="41">
        <v>5.7814657048649114E-4</v>
      </c>
      <c r="I18" s="41">
        <v>2.7185641845989194E-6</v>
      </c>
      <c r="J18" s="41" t="s">
        <v>5036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5040</v>
      </c>
      <c r="C19" s="216">
        <v>43465</v>
      </c>
      <c r="D19" s="217" t="s">
        <v>5335</v>
      </c>
      <c r="E19" s="218">
        <v>6.0003932009320977E-2</v>
      </c>
      <c r="F19" s="101" t="s">
        <v>239</v>
      </c>
      <c r="G19" s="126">
        <v>17366.03758</v>
      </c>
      <c r="H19" s="41">
        <v>6.4048910541899415E-2</v>
      </c>
      <c r="I19" s="41">
        <v>3.0117116169221716E-4</v>
      </c>
      <c r="J19" s="41" t="s">
        <v>5041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5027</v>
      </c>
      <c r="C20" s="216">
        <v>43465</v>
      </c>
      <c r="D20" s="217" t="s">
        <v>5335</v>
      </c>
      <c r="E20" s="218">
        <v>7.1440796718945612E-2</v>
      </c>
      <c r="F20" s="101" t="s">
        <v>239</v>
      </c>
      <c r="G20" s="126">
        <v>25080</v>
      </c>
      <c r="H20" s="41">
        <v>9.2499320526682693E-2</v>
      </c>
      <c r="I20" s="41">
        <v>4.3495084589358622E-4</v>
      </c>
      <c r="J20" s="41" t="s">
        <v>5028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5029</v>
      </c>
      <c r="C21" s="216">
        <v>43465</v>
      </c>
      <c r="D21" s="217" t="s">
        <v>5335</v>
      </c>
      <c r="E21" s="218">
        <v>7.1684704310223071E-2</v>
      </c>
      <c r="F21" s="101" t="s">
        <v>239</v>
      </c>
      <c r="G21" s="126">
        <v>28940.988100000002</v>
      </c>
      <c r="H21" s="41">
        <v>0.10673930361326991</v>
      </c>
      <c r="I21" s="41">
        <v>5.0191017763521583E-4</v>
      </c>
      <c r="J21" s="41" t="s">
        <v>5030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5031</v>
      </c>
      <c r="C22" s="216">
        <v>43465</v>
      </c>
      <c r="D22" s="217" t="s">
        <v>5335</v>
      </c>
      <c r="E22" s="218">
        <v>8.4773401662049858E-2</v>
      </c>
      <c r="F22" s="101" t="s">
        <v>239</v>
      </c>
      <c r="G22" s="126">
        <v>36100</v>
      </c>
      <c r="H22" s="41">
        <v>0.13314296136416448</v>
      </c>
      <c r="I22" s="41">
        <v>6.2606561151349531E-4</v>
      </c>
      <c r="J22" s="41" t="s">
        <v>5032</v>
      </c>
      <c r="K22" s="18"/>
      <c r="L22" s="18"/>
      <c r="M22" s="18"/>
      <c r="N22" s="18"/>
      <c r="O22" s="18"/>
      <c r="P22" s="18"/>
      <c r="Q22" s="18"/>
    </row>
    <row r="23" spans="2:17" s="160" customFormat="1" x14ac:dyDescent="0.2">
      <c r="B23" s="133" t="s">
        <v>5042</v>
      </c>
      <c r="C23" s="216"/>
      <c r="D23" s="217"/>
      <c r="E23" s="218"/>
      <c r="F23" s="164" t="s">
        <v>231</v>
      </c>
      <c r="G23" s="165">
        <v>4451.3160013999995</v>
      </c>
      <c r="H23" s="163">
        <v>1.641721314111045E-2</v>
      </c>
      <c r="I23" s="163">
        <v>7.7197115635908522E-5</v>
      </c>
      <c r="J23" s="163" t="s">
        <v>231</v>
      </c>
    </row>
    <row r="24" spans="2:17" x14ac:dyDescent="0.2">
      <c r="B24" s="23" t="s">
        <v>5045</v>
      </c>
      <c r="C24" s="216"/>
      <c r="D24" s="217"/>
      <c r="E24" s="218"/>
      <c r="F24" s="101" t="s">
        <v>239</v>
      </c>
      <c r="G24" s="126">
        <v>1580.731</v>
      </c>
      <c r="H24" s="41">
        <v>5.8300057191173708E-3</v>
      </c>
      <c r="I24" s="41">
        <v>2.7413886984857036E-5</v>
      </c>
      <c r="J24" s="41" t="s">
        <v>5046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5043</v>
      </c>
      <c r="C25" s="216"/>
      <c r="D25" s="217"/>
      <c r="E25" s="218"/>
      <c r="F25" s="101" t="s">
        <v>239</v>
      </c>
      <c r="G25" s="126">
        <v>2870.585</v>
      </c>
      <c r="H25" s="41">
        <v>1.0587207416829642E-2</v>
      </c>
      <c r="I25" s="41">
        <v>4.9783228626771934E-5</v>
      </c>
      <c r="J25" s="41" t="s">
        <v>5044</v>
      </c>
      <c r="K25" s="18"/>
      <c r="L25" s="18"/>
      <c r="M25" s="18"/>
      <c r="N25" s="18"/>
      <c r="O25" s="18"/>
      <c r="P25" s="18"/>
      <c r="Q25" s="18"/>
    </row>
    <row r="26" spans="2:17" s="160" customFormat="1" x14ac:dyDescent="0.2">
      <c r="B26" s="133" t="s">
        <v>5047</v>
      </c>
      <c r="C26" s="216"/>
      <c r="D26" s="217"/>
      <c r="E26" s="218"/>
      <c r="F26" s="164" t="s">
        <v>231</v>
      </c>
      <c r="G26" s="165">
        <v>112146.8186328</v>
      </c>
      <c r="H26" s="163">
        <v>0.41361660776567455</v>
      </c>
      <c r="I26" s="163">
        <v>1.9449104317627974E-3</v>
      </c>
      <c r="J26" s="163" t="s">
        <v>231</v>
      </c>
    </row>
    <row r="27" spans="2:17" s="160" customFormat="1" x14ac:dyDescent="0.2">
      <c r="B27" s="133" t="s">
        <v>5026</v>
      </c>
      <c r="C27" s="216"/>
      <c r="D27" s="217"/>
      <c r="E27" s="218"/>
      <c r="F27" s="164" t="s">
        <v>231</v>
      </c>
      <c r="G27" s="165">
        <v>112146.8186314</v>
      </c>
      <c r="H27" s="163">
        <v>0.41361660776051112</v>
      </c>
      <c r="I27" s="163">
        <v>1.9449104317385178E-3</v>
      </c>
      <c r="J27" s="163" t="s">
        <v>231</v>
      </c>
    </row>
    <row r="28" spans="2:17" x14ac:dyDescent="0.2">
      <c r="B28" s="23" t="s">
        <v>5048</v>
      </c>
      <c r="C28" s="216">
        <v>43465</v>
      </c>
      <c r="D28" s="217" t="s">
        <v>5335</v>
      </c>
      <c r="E28" s="218">
        <v>5.487830794326784E-2</v>
      </c>
      <c r="F28" s="101" t="s">
        <v>2</v>
      </c>
      <c r="G28" s="126">
        <v>20210.018100000001</v>
      </c>
      <c r="H28" s="41">
        <v>7.4537996095771886E-2</v>
      </c>
      <c r="I28" s="41">
        <v>3.5049300112119971E-4</v>
      </c>
      <c r="J28" s="41" t="s">
        <v>5049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3" t="s">
        <v>5050</v>
      </c>
      <c r="C29" s="216">
        <v>43465</v>
      </c>
      <c r="D29" s="217" t="s">
        <v>5335</v>
      </c>
      <c r="E29" s="218">
        <v>4.4907285714285712E-2</v>
      </c>
      <c r="F29" s="101" t="s">
        <v>2</v>
      </c>
      <c r="G29" s="126">
        <v>29195.38147</v>
      </c>
      <c r="H29" s="41">
        <v>0.10767754978039483</v>
      </c>
      <c r="I29" s="41">
        <v>5.0632200424890084E-4</v>
      </c>
      <c r="J29" s="41" t="s">
        <v>5051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" t="s">
        <v>5052</v>
      </c>
      <c r="C30" s="216">
        <v>43465</v>
      </c>
      <c r="D30" s="217" t="s">
        <v>5335</v>
      </c>
      <c r="E30" s="218">
        <v>4.7607554967528359E-2</v>
      </c>
      <c r="F30" s="101" t="s">
        <v>135</v>
      </c>
      <c r="G30" s="126">
        <v>43833.651610000001</v>
      </c>
      <c r="H30" s="41">
        <v>0.16166598844211844</v>
      </c>
      <c r="I30" s="41">
        <v>7.6018675623501823E-4</v>
      </c>
      <c r="J30" s="41" t="s">
        <v>5053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5054</v>
      </c>
      <c r="C31" s="216">
        <v>43465</v>
      </c>
      <c r="D31" s="217" t="s">
        <v>5335</v>
      </c>
      <c r="E31" s="218">
        <v>5.2360119999999996E-2</v>
      </c>
      <c r="F31" s="101" t="s">
        <v>2</v>
      </c>
      <c r="G31" s="126">
        <v>18907.767449999999</v>
      </c>
      <c r="H31" s="41">
        <v>6.9735073437062506E-2</v>
      </c>
      <c r="I31" s="41">
        <v>3.2790867010911942E-4</v>
      </c>
      <c r="J31" s="41" t="s">
        <v>5055</v>
      </c>
      <c r="K31" s="18"/>
      <c r="L31" s="18"/>
      <c r="M31" s="18"/>
      <c r="N31" s="18"/>
      <c r="O31" s="18"/>
      <c r="P31" s="18"/>
      <c r="Q31" s="18"/>
    </row>
    <row r="32" spans="2:17" s="160" customFormat="1" x14ac:dyDescent="0.2">
      <c r="B32" s="133" t="s">
        <v>5042</v>
      </c>
      <c r="C32" s="163"/>
      <c r="D32" s="163" t="s">
        <v>231</v>
      </c>
      <c r="E32" s="183"/>
      <c r="F32" s="164" t="s">
        <v>231</v>
      </c>
      <c r="G32" s="165">
        <v>0</v>
      </c>
      <c r="H32" s="163">
        <v>0</v>
      </c>
      <c r="I32" s="163">
        <v>0</v>
      </c>
      <c r="J32" s="163" t="s">
        <v>231</v>
      </c>
    </row>
    <row r="33" spans="2:17" s="160" customFormat="1" x14ac:dyDescent="0.2">
      <c r="B33" s="115" t="s">
        <v>224</v>
      </c>
      <c r="C33" s="170"/>
      <c r="D33" s="115"/>
      <c r="E33" s="189"/>
      <c r="F33" s="171"/>
      <c r="G33" s="171"/>
      <c r="H33" s="171"/>
      <c r="I33" s="171"/>
      <c r="J33" s="171"/>
      <c r="K33" s="190"/>
      <c r="L33" s="175"/>
      <c r="M33" s="191"/>
      <c r="N33" s="191"/>
      <c r="O33" s="191"/>
      <c r="P33" s="175"/>
      <c r="Q33" s="175"/>
    </row>
    <row r="34" spans="2:17" s="160" customFormat="1" x14ac:dyDescent="0.2">
      <c r="B34" s="115" t="s">
        <v>225</v>
      </c>
      <c r="C34" s="170"/>
      <c r="D34" s="115"/>
      <c r="E34" s="189"/>
      <c r="F34" s="171"/>
      <c r="G34" s="171"/>
      <c r="H34" s="171"/>
      <c r="I34" s="171"/>
      <c r="J34" s="171"/>
      <c r="K34" s="190"/>
      <c r="L34" s="175"/>
      <c r="M34" s="191"/>
      <c r="N34" s="191"/>
      <c r="O34" s="191"/>
      <c r="P34" s="175"/>
      <c r="Q34" s="175"/>
    </row>
    <row r="35" spans="2:17" s="160" customFormat="1" x14ac:dyDescent="0.2">
      <c r="B35" s="115" t="s">
        <v>226</v>
      </c>
      <c r="C35" s="170"/>
      <c r="D35" s="115"/>
      <c r="E35" s="189"/>
      <c r="F35" s="171"/>
      <c r="G35" s="171"/>
      <c r="H35" s="171"/>
      <c r="I35" s="171"/>
      <c r="J35" s="171"/>
      <c r="K35" s="190"/>
      <c r="L35" s="175"/>
      <c r="M35" s="191"/>
      <c r="N35" s="191"/>
      <c r="O35" s="191"/>
      <c r="P35" s="175"/>
      <c r="Q35" s="175"/>
    </row>
    <row r="36" spans="2:17" s="160" customFormat="1" x14ac:dyDescent="0.2">
      <c r="B36" s="115" t="s">
        <v>227</v>
      </c>
      <c r="C36" s="170"/>
      <c r="D36" s="115"/>
      <c r="E36" s="189"/>
      <c r="F36" s="171"/>
      <c r="G36" s="171"/>
      <c r="H36" s="171"/>
      <c r="I36" s="171"/>
      <c r="J36" s="171"/>
      <c r="K36" s="190"/>
      <c r="L36" s="175"/>
      <c r="M36" s="191"/>
      <c r="N36" s="191"/>
      <c r="O36" s="191"/>
      <c r="P36" s="175"/>
      <c r="Q36" s="175"/>
    </row>
    <row r="37" spans="2:17" s="160" customFormat="1" x14ac:dyDescent="0.2">
      <c r="B37" s="115" t="s">
        <v>228</v>
      </c>
      <c r="C37" s="170"/>
      <c r="D37" s="115"/>
      <c r="E37" s="189"/>
      <c r="F37" s="171"/>
      <c r="G37" s="171"/>
      <c r="H37" s="171"/>
      <c r="I37" s="171"/>
      <c r="J37" s="171"/>
      <c r="K37" s="190"/>
      <c r="L37" s="175"/>
      <c r="M37" s="191"/>
      <c r="N37" s="191"/>
      <c r="O37" s="191"/>
      <c r="P37" s="175"/>
      <c r="Q37" s="175"/>
    </row>
  </sheetData>
  <mergeCells count="1">
    <mergeCell ref="B7:J7"/>
  </mergeCells>
  <phoneticPr fontId="3" type="noConversion"/>
  <conditionalFormatting sqref="L1:L6 L33:L55567">
    <cfRule type="expression" dxfId="38" priority="377" stopIfTrue="1">
      <formula>LEFT(#REF!,3)="TIR"</formula>
    </cfRule>
  </conditionalFormatting>
  <conditionalFormatting sqref="H11:J32 C11:F13 C32:F32 F14:F31">
    <cfRule type="expression" dxfId="37" priority="379" stopIfTrue="1">
      <formula>LEFT(#REF!,3)="TIR"</formula>
    </cfRule>
  </conditionalFormatting>
  <conditionalFormatting sqref="B11:B32 G11:J32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3" t="s">
        <v>94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2" t="s">
        <v>133</v>
      </c>
      <c r="C11" s="105"/>
      <c r="D11" s="105"/>
      <c r="E11" s="203"/>
      <c r="F11" s="193"/>
      <c r="G11" s="150"/>
      <c r="H11" s="150"/>
      <c r="I11" s="196">
        <v>2.8000000000000003E-6</v>
      </c>
      <c r="J11" s="105">
        <v>1</v>
      </c>
      <c r="K11" s="121">
        <v>4.8559105602154764E-14</v>
      </c>
    </row>
    <row r="12" spans="1:19" s="160" customFormat="1" x14ac:dyDescent="0.2">
      <c r="B12" s="132" t="s">
        <v>5056</v>
      </c>
      <c r="C12" s="163" t="s">
        <v>231</v>
      </c>
      <c r="D12" s="163" t="s">
        <v>231</v>
      </c>
      <c r="E12" s="163" t="s">
        <v>231</v>
      </c>
      <c r="F12" s="163" t="s">
        <v>231</v>
      </c>
      <c r="G12" s="177" t="s">
        <v>231</v>
      </c>
      <c r="H12" s="204" t="s">
        <v>231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2" t="s">
        <v>5057</v>
      </c>
      <c r="C13" s="163" t="s">
        <v>231</v>
      </c>
      <c r="D13" s="163" t="s">
        <v>231</v>
      </c>
      <c r="E13" s="163" t="s">
        <v>231</v>
      </c>
      <c r="F13" s="163" t="s">
        <v>231</v>
      </c>
      <c r="G13" s="177" t="s">
        <v>231</v>
      </c>
      <c r="H13" s="204" t="s">
        <v>231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5" t="s">
        <v>225</v>
      </c>
      <c r="C15" s="170"/>
      <c r="D15" s="115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5" t="s">
        <v>226</v>
      </c>
      <c r="C16" s="170"/>
      <c r="D16" s="115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5" t="s">
        <v>227</v>
      </c>
      <c r="C17" s="170"/>
      <c r="D17" s="115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5" t="s">
        <v>228</v>
      </c>
      <c r="C18" s="170"/>
      <c r="D18" s="115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4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85546875" style="14" bestFit="1" customWidth="1"/>
    <col min="8" max="8" width="11.42578125" style="14" bestFit="1" customWidth="1"/>
    <col min="9" max="9" width="9.8554687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3" t="s">
        <v>95</v>
      </c>
      <c r="C7" s="224"/>
      <c r="D7" s="224"/>
      <c r="E7" s="224"/>
      <c r="F7" s="224"/>
      <c r="G7" s="224"/>
      <c r="H7" s="224"/>
      <c r="I7" s="224"/>
      <c r="J7" s="224"/>
      <c r="K7" s="22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9" t="s">
        <v>134</v>
      </c>
      <c r="C11" s="161"/>
      <c r="D11" s="161"/>
      <c r="E11" s="161" t="s">
        <v>231</v>
      </c>
      <c r="F11" s="161" t="s">
        <v>231</v>
      </c>
      <c r="G11" s="161" t="s">
        <v>231</v>
      </c>
      <c r="H11" s="161" t="s">
        <v>231</v>
      </c>
      <c r="I11" s="135">
        <v>21090.552720242576</v>
      </c>
      <c r="J11" s="114">
        <v>1</v>
      </c>
      <c r="K11" s="92">
        <v>3.6576370598216841E-4</v>
      </c>
    </row>
    <row r="12" spans="1:21" s="160" customFormat="1" x14ac:dyDescent="0.2">
      <c r="B12" s="132" t="s">
        <v>148</v>
      </c>
      <c r="C12" s="205"/>
      <c r="D12" s="164" t="s">
        <v>231</v>
      </c>
      <c r="E12" s="183" t="s">
        <v>231</v>
      </c>
      <c r="F12" s="184" t="s">
        <v>231</v>
      </c>
      <c r="G12" s="177" t="s">
        <v>231</v>
      </c>
      <c r="H12" s="184" t="s">
        <v>231</v>
      </c>
      <c r="I12" s="165">
        <v>14348.488468842581</v>
      </c>
      <c r="J12" s="163">
        <v>0.68032775902885634</v>
      </c>
      <c r="K12" s="163">
        <v>2.4883920242493813E-4</v>
      </c>
    </row>
    <row r="13" spans="1:21" x14ac:dyDescent="0.2">
      <c r="B13" s="23" t="s">
        <v>5103</v>
      </c>
      <c r="C13" s="31" t="s">
        <v>5104</v>
      </c>
      <c r="D13" s="101" t="s">
        <v>360</v>
      </c>
      <c r="E13" s="33" t="s">
        <v>231</v>
      </c>
      <c r="F13" s="24">
        <v>0</v>
      </c>
      <c r="G13" s="103" t="s">
        <v>239</v>
      </c>
      <c r="H13" s="24">
        <v>0</v>
      </c>
      <c r="I13" s="126">
        <v>768.63599999999997</v>
      </c>
      <c r="J13" s="113">
        <v>3.6444564075471961E-2</v>
      </c>
      <c r="K13" s="41">
        <v>1.3330098819149223E-5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5103</v>
      </c>
      <c r="C14" s="31" t="s">
        <v>5105</v>
      </c>
      <c r="D14" s="101" t="s">
        <v>360</v>
      </c>
      <c r="E14" s="33" t="s">
        <v>231</v>
      </c>
      <c r="F14" s="24">
        <v>0</v>
      </c>
      <c r="G14" s="103" t="s">
        <v>239</v>
      </c>
      <c r="H14" s="24">
        <v>0</v>
      </c>
      <c r="I14" s="126">
        <v>26.261729999999996</v>
      </c>
      <c r="J14" s="113">
        <v>1.2451892725786251E-3</v>
      </c>
      <c r="K14" s="41">
        <v>4.5544504298759842E-7</v>
      </c>
      <c r="L14" s="18"/>
      <c r="M14" s="18"/>
      <c r="N14" s="18"/>
      <c r="O14" s="18"/>
      <c r="P14" s="18"/>
      <c r="Q14" s="18"/>
    </row>
    <row r="15" spans="1:21" x14ac:dyDescent="0.2">
      <c r="B15" s="23" t="s">
        <v>5106</v>
      </c>
      <c r="C15" s="31" t="s">
        <v>5107</v>
      </c>
      <c r="D15" s="101" t="s">
        <v>360</v>
      </c>
      <c r="E15" s="33" t="s">
        <v>231</v>
      </c>
      <c r="F15" s="24">
        <v>0</v>
      </c>
      <c r="G15" s="103" t="s">
        <v>239</v>
      </c>
      <c r="H15" s="24">
        <v>0</v>
      </c>
      <c r="I15" s="126">
        <v>-15937.22624226</v>
      </c>
      <c r="J15" s="113">
        <v>-0.75565711594478768</v>
      </c>
      <c r="K15" s="41">
        <v>-2.7639194717976265E-4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5093</v>
      </c>
      <c r="C16" s="31" t="s">
        <v>5094</v>
      </c>
      <c r="D16" s="101" t="s">
        <v>360</v>
      </c>
      <c r="E16" s="33" t="s">
        <v>231</v>
      </c>
      <c r="F16" s="24">
        <v>0</v>
      </c>
      <c r="G16" s="103" t="s">
        <v>239</v>
      </c>
      <c r="H16" s="24">
        <v>0</v>
      </c>
      <c r="I16" s="126">
        <v>0.01</v>
      </c>
      <c r="J16" s="113">
        <v>4.7414594262397237E-7</v>
      </c>
      <c r="K16" s="41">
        <v>1.7342537715055272E-10</v>
      </c>
      <c r="L16" s="18"/>
      <c r="M16" s="18"/>
      <c r="N16" s="18"/>
      <c r="O16" s="18"/>
      <c r="P16" s="18"/>
      <c r="Q16" s="18"/>
    </row>
    <row r="17" spans="2:17" x14ac:dyDescent="0.2">
      <c r="B17" s="23" t="s">
        <v>5074</v>
      </c>
      <c r="C17" s="31" t="s">
        <v>5075</v>
      </c>
      <c r="D17" s="101" t="s">
        <v>360</v>
      </c>
      <c r="E17" s="33" t="s">
        <v>231</v>
      </c>
      <c r="F17" s="24">
        <v>5.0900000000000001E-2</v>
      </c>
      <c r="G17" s="103" t="s">
        <v>239</v>
      </c>
      <c r="H17" s="24">
        <v>0</v>
      </c>
      <c r="I17" s="126">
        <v>11852.551009999999</v>
      </c>
      <c r="J17" s="113">
        <v>0.5619838971135166</v>
      </c>
      <c r="K17" s="41">
        <v>2.0555331291054145E-4</v>
      </c>
      <c r="L17" s="18"/>
      <c r="M17" s="18"/>
      <c r="N17" s="18"/>
      <c r="O17" s="18"/>
      <c r="P17" s="18"/>
      <c r="Q17" s="18"/>
    </row>
    <row r="18" spans="2:17" x14ac:dyDescent="0.2">
      <c r="B18" s="23" t="s">
        <v>5062</v>
      </c>
      <c r="C18" s="31" t="s">
        <v>5063</v>
      </c>
      <c r="D18" s="101" t="s">
        <v>360</v>
      </c>
      <c r="E18" s="33" t="s">
        <v>231</v>
      </c>
      <c r="F18" s="24">
        <v>5.33E-2</v>
      </c>
      <c r="G18" s="103" t="s">
        <v>239</v>
      </c>
      <c r="H18" s="24">
        <v>0</v>
      </c>
      <c r="I18" s="126">
        <v>700</v>
      </c>
      <c r="J18" s="113">
        <v>3.3190215983678065E-2</v>
      </c>
      <c r="K18" s="41">
        <v>1.213977640053869E-5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5064</v>
      </c>
      <c r="C19" s="31" t="s">
        <v>5065</v>
      </c>
      <c r="D19" s="101" t="s">
        <v>360</v>
      </c>
      <c r="E19" s="33" t="s">
        <v>231</v>
      </c>
      <c r="F19" s="24">
        <v>6.6000000000000003E-2</v>
      </c>
      <c r="G19" s="103" t="s">
        <v>239</v>
      </c>
      <c r="H19" s="24">
        <v>0</v>
      </c>
      <c r="I19" s="126">
        <v>700</v>
      </c>
      <c r="J19" s="113">
        <v>3.3190215983678065E-2</v>
      </c>
      <c r="K19" s="41">
        <v>1.213977640053869E-5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5066</v>
      </c>
      <c r="C20" s="31" t="s">
        <v>5067</v>
      </c>
      <c r="D20" s="101" t="s">
        <v>360</v>
      </c>
      <c r="E20" s="33" t="s">
        <v>231</v>
      </c>
      <c r="F20" s="24">
        <v>6.6000000000000003E-2</v>
      </c>
      <c r="G20" s="103" t="s">
        <v>239</v>
      </c>
      <c r="H20" s="24">
        <v>0</v>
      </c>
      <c r="I20" s="126">
        <v>699.99999000000003</v>
      </c>
      <c r="J20" s="113">
        <v>3.319021550953212E-2</v>
      </c>
      <c r="K20" s="41">
        <v>1.2139776227113314E-5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5068</v>
      </c>
      <c r="C21" s="31" t="s">
        <v>5069</v>
      </c>
      <c r="D21" s="101" t="s">
        <v>360</v>
      </c>
      <c r="E21" s="33" t="s">
        <v>231</v>
      </c>
      <c r="F21" s="24">
        <v>6.6000000000000003E-2</v>
      </c>
      <c r="G21" s="103" t="s">
        <v>239</v>
      </c>
      <c r="H21" s="24">
        <v>0</v>
      </c>
      <c r="I21" s="126">
        <v>699.99999000000003</v>
      </c>
      <c r="J21" s="113">
        <v>3.319021550953212E-2</v>
      </c>
      <c r="K21" s="41">
        <v>1.2139776227113314E-5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5070</v>
      </c>
      <c r="C22" s="31" t="s">
        <v>5071</v>
      </c>
      <c r="D22" s="101" t="s">
        <v>360</v>
      </c>
      <c r="E22" s="33" t="s">
        <v>231</v>
      </c>
      <c r="F22" s="24">
        <v>6.6000000000000003E-2</v>
      </c>
      <c r="G22" s="103" t="s">
        <v>239</v>
      </c>
      <c r="H22" s="24">
        <v>0</v>
      </c>
      <c r="I22" s="126">
        <v>700</v>
      </c>
      <c r="J22" s="113">
        <v>3.3190215983678065E-2</v>
      </c>
      <c r="K22" s="41">
        <v>1.213977640053869E-5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5091</v>
      </c>
      <c r="C23" s="31" t="s">
        <v>5092</v>
      </c>
      <c r="D23" s="101" t="s">
        <v>360</v>
      </c>
      <c r="E23" s="33" t="s">
        <v>231</v>
      </c>
      <c r="F23" s="24">
        <v>0</v>
      </c>
      <c r="G23" s="103" t="s">
        <v>239</v>
      </c>
      <c r="H23" s="24">
        <v>0</v>
      </c>
      <c r="I23" s="126">
        <v>0.01</v>
      </c>
      <c r="J23" s="113">
        <v>4.7414594262397237E-7</v>
      </c>
      <c r="K23" s="41">
        <v>1.7342537715055272E-10</v>
      </c>
      <c r="L23" s="18"/>
      <c r="M23" s="18"/>
      <c r="N23" s="18"/>
      <c r="O23" s="18"/>
      <c r="P23" s="18"/>
      <c r="Q23" s="18"/>
    </row>
    <row r="24" spans="2:17" x14ac:dyDescent="0.2">
      <c r="B24" s="23" t="s">
        <v>5089</v>
      </c>
      <c r="C24" s="31" t="s">
        <v>5090</v>
      </c>
      <c r="D24" s="101" t="s">
        <v>360</v>
      </c>
      <c r="E24" s="33" t="s">
        <v>231</v>
      </c>
      <c r="F24" s="24">
        <v>0</v>
      </c>
      <c r="G24" s="103" t="s">
        <v>239</v>
      </c>
      <c r="H24" s="24">
        <v>0</v>
      </c>
      <c r="I24" s="126">
        <v>0.01</v>
      </c>
      <c r="J24" s="113">
        <v>4.7414594262397237E-7</v>
      </c>
      <c r="K24" s="41">
        <v>1.7342537715055272E-10</v>
      </c>
      <c r="L24" s="18"/>
      <c r="M24" s="18"/>
      <c r="N24" s="18"/>
      <c r="O24" s="18"/>
      <c r="P24" s="18"/>
      <c r="Q24" s="18"/>
    </row>
    <row r="25" spans="2:17" x14ac:dyDescent="0.2">
      <c r="B25" s="23" t="s">
        <v>5087</v>
      </c>
      <c r="C25" s="31" t="s">
        <v>5088</v>
      </c>
      <c r="D25" s="101" t="s">
        <v>360</v>
      </c>
      <c r="E25" s="33" t="s">
        <v>231</v>
      </c>
      <c r="F25" s="24">
        <v>0</v>
      </c>
      <c r="G25" s="103" t="s">
        <v>239</v>
      </c>
      <c r="H25" s="24">
        <v>0</v>
      </c>
      <c r="I25" s="126">
        <v>0.01</v>
      </c>
      <c r="J25" s="113">
        <v>4.7414594262397237E-7</v>
      </c>
      <c r="K25" s="41">
        <v>1.7342537715055272E-10</v>
      </c>
      <c r="L25" s="18"/>
      <c r="M25" s="18"/>
      <c r="N25" s="18"/>
      <c r="O25" s="18"/>
      <c r="P25" s="18"/>
      <c r="Q25" s="18"/>
    </row>
    <row r="26" spans="2:17" x14ac:dyDescent="0.2">
      <c r="B26" s="23" t="s">
        <v>5076</v>
      </c>
      <c r="C26" s="31" t="s">
        <v>5077</v>
      </c>
      <c r="D26" s="101" t="s">
        <v>360</v>
      </c>
      <c r="E26" s="33" t="s">
        <v>231</v>
      </c>
      <c r="F26" s="24">
        <v>6.4399999999999999E-2</v>
      </c>
      <c r="G26" s="103" t="s">
        <v>239</v>
      </c>
      <c r="H26" s="24">
        <v>0.17120000000000002</v>
      </c>
      <c r="I26" s="126">
        <v>651.91618000000005</v>
      </c>
      <c r="J26" s="113">
        <v>3.0910341167791927E-2</v>
      </c>
      <c r="K26" s="41">
        <v>1.1305880938704762E-5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5078</v>
      </c>
      <c r="C27" s="31" t="s">
        <v>5079</v>
      </c>
      <c r="D27" s="101" t="s">
        <v>360</v>
      </c>
      <c r="E27" s="33" t="s">
        <v>231</v>
      </c>
      <c r="F27" s="24">
        <v>1E-3</v>
      </c>
      <c r="G27" s="103" t="s">
        <v>239</v>
      </c>
      <c r="H27" s="24">
        <v>0</v>
      </c>
      <c r="I27" s="126">
        <v>220</v>
      </c>
      <c r="J27" s="113">
        <v>1.0431210737727391E-2</v>
      </c>
      <c r="K27" s="41">
        <v>3.8153582973121593E-6</v>
      </c>
      <c r="L27" s="18"/>
      <c r="M27" s="18"/>
      <c r="N27" s="18"/>
      <c r="O27" s="18"/>
      <c r="P27" s="18"/>
      <c r="Q27" s="18"/>
    </row>
    <row r="28" spans="2:17" x14ac:dyDescent="0.2">
      <c r="B28" s="23" t="s">
        <v>5058</v>
      </c>
      <c r="C28" s="31" t="s">
        <v>5059</v>
      </c>
      <c r="D28" s="101" t="s">
        <v>360</v>
      </c>
      <c r="E28" s="33" t="s">
        <v>231</v>
      </c>
      <c r="F28" s="24">
        <v>9.9000000000000005E-2</v>
      </c>
      <c r="G28" s="103" t="s">
        <v>239</v>
      </c>
      <c r="H28" s="24">
        <v>0</v>
      </c>
      <c r="I28" s="126">
        <v>13.320540000000001</v>
      </c>
      <c r="J28" s="113">
        <v>6.3158799945603288E-4</v>
      </c>
      <c r="K28" s="41">
        <v>2.3101196733490237E-7</v>
      </c>
      <c r="L28" s="18"/>
      <c r="M28" s="18"/>
      <c r="N28" s="18"/>
      <c r="O28" s="18"/>
      <c r="P28" s="18"/>
      <c r="Q28" s="18"/>
    </row>
    <row r="29" spans="2:17" x14ac:dyDescent="0.2">
      <c r="B29" s="23" t="s">
        <v>5060</v>
      </c>
      <c r="C29" s="31" t="s">
        <v>5061</v>
      </c>
      <c r="D29" s="101" t="s">
        <v>360</v>
      </c>
      <c r="E29" s="33" t="s">
        <v>231</v>
      </c>
      <c r="F29" s="24">
        <v>9.9000000000000005E-2</v>
      </c>
      <c r="G29" s="103" t="s">
        <v>239</v>
      </c>
      <c r="H29" s="24">
        <v>0</v>
      </c>
      <c r="I29" s="126">
        <v>20.00985</v>
      </c>
      <c r="J29" s="113">
        <v>9.4875891900142928E-4</v>
      </c>
      <c r="K29" s="41">
        <v>3.4702157829759873E-7</v>
      </c>
      <c r="L29" s="18"/>
      <c r="M29" s="18"/>
      <c r="N29" s="18"/>
      <c r="O29" s="18"/>
      <c r="P29" s="18"/>
      <c r="Q29" s="18"/>
    </row>
    <row r="30" spans="2:17" x14ac:dyDescent="0.2">
      <c r="B30" s="23" t="s">
        <v>5072</v>
      </c>
      <c r="C30" s="31" t="s">
        <v>5073</v>
      </c>
      <c r="D30" s="101" t="s">
        <v>360</v>
      </c>
      <c r="E30" s="33" t="s">
        <v>231</v>
      </c>
      <c r="F30" s="24">
        <v>9.9000000000000005E-2</v>
      </c>
      <c r="G30" s="103" t="s">
        <v>239</v>
      </c>
      <c r="H30" s="24">
        <v>0</v>
      </c>
      <c r="I30" s="126">
        <v>140.06896</v>
      </c>
      <c r="J30" s="113">
        <v>6.6413129071559475E-3</v>
      </c>
      <c r="K30" s="41">
        <v>2.4291512215085683E-6</v>
      </c>
      <c r="L30" s="18"/>
      <c r="M30" s="18"/>
      <c r="N30" s="18"/>
      <c r="O30" s="18"/>
      <c r="P30" s="18"/>
      <c r="Q30" s="18"/>
    </row>
    <row r="31" spans="2:17" x14ac:dyDescent="0.2">
      <c r="B31" s="23" t="s">
        <v>5080</v>
      </c>
      <c r="C31" s="31" t="s">
        <v>5081</v>
      </c>
      <c r="D31" s="101" t="s">
        <v>360</v>
      </c>
      <c r="E31" s="33" t="s">
        <v>231</v>
      </c>
      <c r="F31" s="24">
        <v>1.0800000000000001E-2</v>
      </c>
      <c r="G31" s="103" t="s">
        <v>239</v>
      </c>
      <c r="H31" s="24">
        <v>0</v>
      </c>
      <c r="I31" s="126">
        <v>3961.2666400000003</v>
      </c>
      <c r="J31" s="113">
        <v>0.18782185050076958</v>
      </c>
      <c r="K31" s="41">
        <v>6.8698416103590276E-5</v>
      </c>
      <c r="L31" s="18"/>
      <c r="M31" s="18"/>
      <c r="N31" s="18"/>
      <c r="O31" s="18"/>
      <c r="P31" s="18"/>
      <c r="Q31" s="18"/>
    </row>
    <row r="32" spans="2:17" x14ac:dyDescent="0.2">
      <c r="B32" s="23" t="s">
        <v>5095</v>
      </c>
      <c r="C32" s="31" t="s">
        <v>5096</v>
      </c>
      <c r="D32" s="101" t="s">
        <v>360</v>
      </c>
      <c r="E32" s="33" t="s">
        <v>231</v>
      </c>
      <c r="F32" s="24">
        <v>0</v>
      </c>
      <c r="G32" s="103" t="s">
        <v>239</v>
      </c>
      <c r="H32" s="24">
        <v>0</v>
      </c>
      <c r="I32" s="126">
        <v>0.01</v>
      </c>
      <c r="J32" s="113">
        <v>4.7414594262397237E-7</v>
      </c>
      <c r="K32" s="41">
        <v>1.7342537715055272E-10</v>
      </c>
      <c r="L32" s="18"/>
      <c r="M32" s="18"/>
      <c r="N32" s="18"/>
      <c r="O32" s="18"/>
      <c r="P32" s="18"/>
      <c r="Q32" s="18"/>
    </row>
    <row r="33" spans="2:17" x14ac:dyDescent="0.2">
      <c r="B33" s="23" t="s">
        <v>5097</v>
      </c>
      <c r="C33" s="31" t="s">
        <v>5098</v>
      </c>
      <c r="D33" s="101" t="s">
        <v>360</v>
      </c>
      <c r="E33" s="33" t="s">
        <v>231</v>
      </c>
      <c r="F33" s="24">
        <v>0</v>
      </c>
      <c r="G33" s="103" t="s">
        <v>239</v>
      </c>
      <c r="H33" s="24">
        <v>0</v>
      </c>
      <c r="I33" s="126">
        <v>0.01</v>
      </c>
      <c r="J33" s="113">
        <v>4.7414594262397237E-7</v>
      </c>
      <c r="K33" s="41">
        <v>1.7342537715055272E-10</v>
      </c>
      <c r="L33" s="18"/>
      <c r="M33" s="18"/>
      <c r="N33" s="18"/>
      <c r="O33" s="18"/>
      <c r="P33" s="18"/>
      <c r="Q33" s="18"/>
    </row>
    <row r="34" spans="2:17" x14ac:dyDescent="0.2">
      <c r="B34" s="23" t="s">
        <v>5099</v>
      </c>
      <c r="C34" s="31" t="s">
        <v>5100</v>
      </c>
      <c r="D34" s="101" t="s">
        <v>360</v>
      </c>
      <c r="E34" s="33" t="s">
        <v>231</v>
      </c>
      <c r="F34" s="24">
        <v>0</v>
      </c>
      <c r="G34" s="103" t="s">
        <v>239</v>
      </c>
      <c r="H34" s="24">
        <v>0</v>
      </c>
      <c r="I34" s="126">
        <v>0.01</v>
      </c>
      <c r="J34" s="113">
        <v>4.7414594262397237E-7</v>
      </c>
      <c r="K34" s="41">
        <v>1.7342537715055272E-10</v>
      </c>
      <c r="L34" s="18"/>
      <c r="M34" s="18"/>
      <c r="N34" s="18"/>
      <c r="O34" s="18"/>
      <c r="P34" s="18"/>
      <c r="Q34" s="18"/>
    </row>
    <row r="35" spans="2:17" x14ac:dyDescent="0.2">
      <c r="B35" s="23" t="s">
        <v>5101</v>
      </c>
      <c r="C35" s="31" t="s">
        <v>5102</v>
      </c>
      <c r="D35" s="101" t="s">
        <v>360</v>
      </c>
      <c r="E35" s="33" t="s">
        <v>231</v>
      </c>
      <c r="F35" s="24">
        <v>0</v>
      </c>
      <c r="G35" s="103" t="s">
        <v>239</v>
      </c>
      <c r="H35" s="24">
        <v>0</v>
      </c>
      <c r="I35" s="126">
        <v>0.01</v>
      </c>
      <c r="J35" s="113">
        <v>4.7414594262397237E-7</v>
      </c>
      <c r="K35" s="41">
        <v>1.7342537715055272E-10</v>
      </c>
      <c r="L35" s="18"/>
      <c r="M35" s="18"/>
      <c r="N35" s="18"/>
      <c r="O35" s="18"/>
      <c r="P35" s="18"/>
      <c r="Q35" s="18"/>
    </row>
    <row r="36" spans="2:17" x14ac:dyDescent="0.2">
      <c r="B36" s="23" t="s">
        <v>5085</v>
      </c>
      <c r="C36" s="31" t="s">
        <v>5086</v>
      </c>
      <c r="D36" s="101" t="s">
        <v>360</v>
      </c>
      <c r="E36" s="33" t="s">
        <v>231</v>
      </c>
      <c r="F36" s="24">
        <v>0.03</v>
      </c>
      <c r="G36" s="103" t="s">
        <v>135</v>
      </c>
      <c r="H36" s="24">
        <v>0</v>
      </c>
      <c r="I36" s="126">
        <v>7738.1302800000003</v>
      </c>
      <c r="J36" s="113">
        <v>0.3669003075757703</v>
      </c>
      <c r="K36" s="41">
        <v>1.3419881622491121E-4</v>
      </c>
      <c r="L36" s="18"/>
      <c r="M36" s="18"/>
      <c r="N36" s="18"/>
      <c r="O36" s="18"/>
      <c r="P36" s="18"/>
      <c r="Q36" s="18"/>
    </row>
    <row r="37" spans="2:17" x14ac:dyDescent="0.2">
      <c r="B37" s="23" t="s">
        <v>5082</v>
      </c>
      <c r="C37" s="31" t="s">
        <v>5083</v>
      </c>
      <c r="D37" s="101" t="s">
        <v>5084</v>
      </c>
      <c r="E37" s="33" t="s">
        <v>243</v>
      </c>
      <c r="F37" s="24">
        <v>6.7799999999999999E-2</v>
      </c>
      <c r="G37" s="103" t="s">
        <v>239</v>
      </c>
      <c r="H37" s="24">
        <v>0</v>
      </c>
      <c r="I37" s="126">
        <v>1393.4735397025775</v>
      </c>
      <c r="J37" s="113">
        <v>6.6070982500384193E-2</v>
      </c>
      <c r="K37" s="41">
        <v>2.416636741722352E-5</v>
      </c>
      <c r="L37" s="18"/>
      <c r="M37" s="18"/>
      <c r="N37" s="18"/>
      <c r="O37" s="18"/>
      <c r="P37" s="18"/>
      <c r="Q37" s="18"/>
    </row>
    <row r="38" spans="2:17" s="160" customFormat="1" x14ac:dyDescent="0.2">
      <c r="B38" s="133" t="s">
        <v>749</v>
      </c>
      <c r="C38" s="206" t="s">
        <v>231</v>
      </c>
      <c r="D38" s="164" t="s">
        <v>231</v>
      </c>
      <c r="E38" s="186" t="s">
        <v>231</v>
      </c>
      <c r="F38" s="187" t="s">
        <v>231</v>
      </c>
      <c r="G38" s="177" t="s">
        <v>231</v>
      </c>
      <c r="H38" s="187" t="s">
        <v>231</v>
      </c>
      <c r="I38" s="165">
        <v>6742.0642514000001</v>
      </c>
      <c r="J38" s="163">
        <v>0.31967224097114399</v>
      </c>
      <c r="K38" s="163">
        <v>1.1692450355723039E-4</v>
      </c>
    </row>
    <row r="39" spans="2:17" x14ac:dyDescent="0.2">
      <c r="B39" s="23" t="s">
        <v>5108</v>
      </c>
      <c r="C39" s="31" t="s">
        <v>5109</v>
      </c>
      <c r="D39" s="101" t="s">
        <v>360</v>
      </c>
      <c r="E39" s="33" t="s">
        <v>231</v>
      </c>
      <c r="F39" s="24">
        <v>0</v>
      </c>
      <c r="G39" s="103" t="s">
        <v>2</v>
      </c>
      <c r="H39" s="24">
        <v>0</v>
      </c>
      <c r="I39" s="126">
        <v>551.85001999999997</v>
      </c>
      <c r="J39" s="113">
        <v>2.61657447919958E-2</v>
      </c>
      <c r="K39" s="41">
        <v>9.5704797849040057E-6</v>
      </c>
      <c r="L39" s="18"/>
      <c r="M39" s="18"/>
      <c r="N39" s="18"/>
      <c r="O39" s="18"/>
      <c r="P39" s="18"/>
      <c r="Q39" s="18"/>
    </row>
    <row r="40" spans="2:17" x14ac:dyDescent="0.2">
      <c r="B40" s="23" t="s">
        <v>5110</v>
      </c>
      <c r="C40" s="31" t="s">
        <v>5111</v>
      </c>
      <c r="D40" s="101" t="s">
        <v>360</v>
      </c>
      <c r="E40" s="33" t="s">
        <v>231</v>
      </c>
      <c r="F40" s="24">
        <v>0</v>
      </c>
      <c r="G40" s="103" t="s">
        <v>2</v>
      </c>
      <c r="H40" s="24">
        <v>0</v>
      </c>
      <c r="I40" s="126">
        <v>1198.32366</v>
      </c>
      <c r="J40" s="113">
        <v>5.6818030133930851E-2</v>
      </c>
      <c r="K40" s="41">
        <v>2.078197326839307E-5</v>
      </c>
      <c r="L40" s="18"/>
      <c r="M40" s="18"/>
      <c r="N40" s="18"/>
      <c r="O40" s="18"/>
      <c r="P40" s="18"/>
      <c r="Q40" s="18"/>
    </row>
    <row r="41" spans="2:17" x14ac:dyDescent="0.2">
      <c r="B41" s="23" t="s">
        <v>5112</v>
      </c>
      <c r="C41" s="31" t="s">
        <v>5113</v>
      </c>
      <c r="D41" s="101" t="s">
        <v>360</v>
      </c>
      <c r="E41" s="33" t="s">
        <v>231</v>
      </c>
      <c r="F41" s="24">
        <v>0</v>
      </c>
      <c r="G41" s="103" t="s">
        <v>135</v>
      </c>
      <c r="H41" s="24">
        <v>0</v>
      </c>
      <c r="I41" s="126">
        <v>771.68290999999999</v>
      </c>
      <c r="J41" s="113">
        <v>3.6589032076876006E-2</v>
      </c>
      <c r="K41" s="41">
        <v>1.3382939970738603E-5</v>
      </c>
      <c r="L41" s="18"/>
      <c r="M41" s="18"/>
      <c r="N41" s="18"/>
      <c r="O41" s="18"/>
      <c r="P41" s="18"/>
      <c r="Q41" s="18"/>
    </row>
    <row r="42" spans="2:17" x14ac:dyDescent="0.2">
      <c r="B42" s="23" t="s">
        <v>5114</v>
      </c>
      <c r="C42" s="31" t="s">
        <v>5115</v>
      </c>
      <c r="D42" s="101" t="s">
        <v>360</v>
      </c>
      <c r="E42" s="33" t="s">
        <v>231</v>
      </c>
      <c r="F42" s="24">
        <v>0</v>
      </c>
      <c r="G42" s="103" t="s">
        <v>2</v>
      </c>
      <c r="H42" s="24">
        <v>0</v>
      </c>
      <c r="I42" s="126">
        <v>781.76778000000002</v>
      </c>
      <c r="J42" s="113">
        <v>3.7067202096115026E-2</v>
      </c>
      <c r="K42" s="41">
        <v>1.3557837209065033E-5</v>
      </c>
      <c r="L42" s="18"/>
      <c r="M42" s="18"/>
      <c r="N42" s="18"/>
      <c r="O42" s="18"/>
      <c r="P42" s="18"/>
      <c r="Q42" s="18"/>
    </row>
    <row r="43" spans="2:17" x14ac:dyDescent="0.2">
      <c r="B43" s="23" t="s">
        <v>5116</v>
      </c>
      <c r="C43" s="31" t="s">
        <v>5117</v>
      </c>
      <c r="D43" s="101" t="s">
        <v>2533</v>
      </c>
      <c r="E43" s="33" t="s">
        <v>243</v>
      </c>
      <c r="F43" s="24">
        <v>0</v>
      </c>
      <c r="G43" s="103" t="s">
        <v>135</v>
      </c>
      <c r="H43" s="24">
        <v>0</v>
      </c>
      <c r="I43" s="126">
        <v>1888.2517700000001</v>
      </c>
      <c r="J43" s="113">
        <v>8.953069153980342E-2</v>
      </c>
      <c r="K43" s="41">
        <v>3.2747077536744871E-5</v>
      </c>
      <c r="L43" s="18"/>
      <c r="M43" s="18"/>
      <c r="N43" s="18"/>
      <c r="O43" s="18"/>
      <c r="P43" s="18"/>
      <c r="Q43" s="18"/>
    </row>
    <row r="44" spans="2:17" x14ac:dyDescent="0.2">
      <c r="B44" s="23" t="s">
        <v>5118</v>
      </c>
      <c r="C44" s="31" t="s">
        <v>5119</v>
      </c>
      <c r="D44" s="101" t="s">
        <v>2533</v>
      </c>
      <c r="E44" s="33" t="s">
        <v>243</v>
      </c>
      <c r="F44" s="24">
        <v>0</v>
      </c>
      <c r="G44" s="103" t="s">
        <v>135</v>
      </c>
      <c r="H44" s="24">
        <v>0</v>
      </c>
      <c r="I44" s="126">
        <v>1550.1881100000001</v>
      </c>
      <c r="J44" s="113">
        <v>7.3501540266042414E-2</v>
      </c>
      <c r="K44" s="41">
        <v>2.6884195763105252E-5</v>
      </c>
      <c r="L44" s="18"/>
      <c r="M44" s="18"/>
      <c r="N44" s="18"/>
      <c r="O44" s="18"/>
      <c r="P44" s="18"/>
      <c r="Q44" s="18"/>
    </row>
    <row r="45" spans="2:17" s="160" customFormat="1" x14ac:dyDescent="0.2">
      <c r="B45" s="115" t="s">
        <v>224</v>
      </c>
      <c r="C45" s="115"/>
      <c r="D45" s="170"/>
      <c r="E45" s="115"/>
      <c r="F45" s="189"/>
      <c r="G45" s="189"/>
      <c r="H45" s="189"/>
      <c r="I45" s="189"/>
      <c r="J45" s="189"/>
      <c r="K45" s="172"/>
      <c r="L45" s="175"/>
      <c r="M45" s="191"/>
      <c r="N45" s="191"/>
      <c r="O45" s="191"/>
      <c r="P45" s="175"/>
      <c r="Q45" s="175"/>
    </row>
    <row r="46" spans="2:17" s="160" customFormat="1" x14ac:dyDescent="0.2">
      <c r="B46" s="115" t="s">
        <v>225</v>
      </c>
      <c r="C46" s="115"/>
      <c r="D46" s="170"/>
      <c r="E46" s="115"/>
      <c r="F46" s="189"/>
      <c r="G46" s="189"/>
      <c r="H46" s="189"/>
      <c r="I46" s="189"/>
      <c r="J46" s="189"/>
      <c r="K46" s="172"/>
      <c r="L46" s="175"/>
      <c r="M46" s="191"/>
      <c r="N46" s="191"/>
      <c r="O46" s="191"/>
      <c r="P46" s="175"/>
      <c r="Q46" s="175"/>
    </row>
    <row r="47" spans="2:17" s="160" customFormat="1" x14ac:dyDescent="0.2">
      <c r="B47" s="115" t="s">
        <v>226</v>
      </c>
      <c r="C47" s="115"/>
      <c r="D47" s="170"/>
      <c r="E47" s="115"/>
      <c r="F47" s="189"/>
      <c r="G47" s="189"/>
      <c r="H47" s="189"/>
      <c r="I47" s="189"/>
      <c r="J47" s="189"/>
      <c r="K47" s="172"/>
      <c r="L47" s="175"/>
      <c r="M47" s="191"/>
      <c r="N47" s="191"/>
      <c r="O47" s="191"/>
      <c r="P47" s="175"/>
      <c r="Q47" s="175"/>
    </row>
    <row r="48" spans="2:17" s="160" customFormat="1" x14ac:dyDescent="0.2">
      <c r="B48" s="115" t="s">
        <v>227</v>
      </c>
      <c r="C48" s="115"/>
      <c r="D48" s="170"/>
      <c r="E48" s="115"/>
      <c r="F48" s="189"/>
      <c r="G48" s="189"/>
      <c r="H48" s="189"/>
      <c r="I48" s="189"/>
      <c r="J48" s="189"/>
      <c r="K48" s="172"/>
      <c r="L48" s="175"/>
      <c r="M48" s="191"/>
      <c r="N48" s="191"/>
      <c r="O48" s="191"/>
      <c r="P48" s="175"/>
      <c r="Q48" s="175"/>
    </row>
    <row r="49" spans="2:17" s="160" customFormat="1" x14ac:dyDescent="0.2">
      <c r="B49" s="115" t="s">
        <v>228</v>
      </c>
      <c r="C49" s="115"/>
      <c r="D49" s="170"/>
      <c r="E49" s="115"/>
      <c r="F49" s="189"/>
      <c r="G49" s="189"/>
      <c r="H49" s="189"/>
      <c r="I49" s="189"/>
      <c r="J49" s="189"/>
      <c r="K49" s="172"/>
      <c r="L49" s="175"/>
      <c r="M49" s="191"/>
      <c r="N49" s="191"/>
      <c r="O49" s="191"/>
      <c r="P49" s="175"/>
      <c r="Q49" s="175"/>
    </row>
  </sheetData>
  <mergeCells count="1">
    <mergeCell ref="B7:K7"/>
  </mergeCells>
  <phoneticPr fontId="3" type="noConversion"/>
  <conditionalFormatting sqref="M7:U7 L1:L7 L45:L55579 F12:H44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44 C12:E44">
    <cfRule type="expression" dxfId="28" priority="409" stopIfTrue="1">
      <formula>LEFT(#REF!,3)="TIR"</formula>
    </cfRule>
  </conditionalFormatting>
  <conditionalFormatting sqref="G12:G44 B12:B44 I12:K44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39"/>
  <sheetViews>
    <sheetView showGridLines="0" rightToLeft="1" workbookViewId="0">
      <selection activeCell="A139" sqref="A139:XFD146"/>
    </sheetView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231</v>
      </c>
    </row>
    <row r="7" spans="1:4" ht="13.5" thickBot="1" x14ac:dyDescent="0.25"/>
    <row r="8" spans="1:4" x14ac:dyDescent="0.2">
      <c r="B8" s="223" t="s">
        <v>139</v>
      </c>
      <c r="C8" s="224"/>
      <c r="D8" s="225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09" t="s">
        <v>5191</v>
      </c>
      <c r="C12" s="210">
        <v>2059667.7372299999</v>
      </c>
      <c r="D12" s="159" t="s">
        <v>231</v>
      </c>
    </row>
    <row r="13" spans="1:4" s="156" customFormat="1" x14ac:dyDescent="0.2">
      <c r="B13" s="158" t="s">
        <v>148</v>
      </c>
      <c r="C13" s="211">
        <v>818244.40843000007</v>
      </c>
      <c r="D13" s="212" t="s">
        <v>231</v>
      </c>
    </row>
    <row r="14" spans="1:4" x14ac:dyDescent="0.2">
      <c r="B14" s="67" t="s">
        <v>5192</v>
      </c>
      <c r="C14" s="157">
        <v>649.07107999999994</v>
      </c>
      <c r="D14" s="50">
        <v>2020</v>
      </c>
    </row>
    <row r="15" spans="1:4" x14ac:dyDescent="0.2">
      <c r="B15" s="67" t="s">
        <v>5193</v>
      </c>
      <c r="C15" s="157">
        <v>1405.3700900000001</v>
      </c>
      <c r="D15" s="50">
        <v>2019</v>
      </c>
    </row>
    <row r="16" spans="1:4" x14ac:dyDescent="0.2">
      <c r="B16" s="67" t="s">
        <v>5194</v>
      </c>
      <c r="C16" s="157">
        <v>17626.296320000001</v>
      </c>
      <c r="D16" s="50" t="s">
        <v>231</v>
      </c>
    </row>
    <row r="17" spans="2:4" x14ac:dyDescent="0.2">
      <c r="B17" s="67" t="s">
        <v>5195</v>
      </c>
      <c r="C17" s="157">
        <v>571.91920999999991</v>
      </c>
      <c r="D17" s="50" t="s">
        <v>5196</v>
      </c>
    </row>
    <row r="18" spans="2:4" x14ac:dyDescent="0.2">
      <c r="B18" s="67" t="s">
        <v>5197</v>
      </c>
      <c r="C18" s="157">
        <v>5255.8104699999994</v>
      </c>
      <c r="D18" s="50" t="s">
        <v>230</v>
      </c>
    </row>
    <row r="19" spans="2:4" x14ac:dyDescent="0.2">
      <c r="B19" s="67" t="s">
        <v>5198</v>
      </c>
      <c r="C19" s="157">
        <v>3304.6919700000003</v>
      </c>
      <c r="D19" s="50">
        <v>2020</v>
      </c>
    </row>
    <row r="20" spans="2:4" x14ac:dyDescent="0.2">
      <c r="B20" s="67" t="s">
        <v>5199</v>
      </c>
      <c r="C20" s="157">
        <v>2569.8495899999998</v>
      </c>
      <c r="D20" s="50">
        <v>2019</v>
      </c>
    </row>
    <row r="21" spans="2:4" x14ac:dyDescent="0.2">
      <c r="B21" s="67" t="s">
        <v>5200</v>
      </c>
      <c r="C21" s="157">
        <v>324.07835999999998</v>
      </c>
      <c r="D21" s="50">
        <v>2019</v>
      </c>
    </row>
    <row r="22" spans="2:4" x14ac:dyDescent="0.2">
      <c r="B22" s="67" t="s">
        <v>5201</v>
      </c>
      <c r="C22" s="157">
        <v>3984.0662299999999</v>
      </c>
      <c r="D22" s="50" t="s">
        <v>5202</v>
      </c>
    </row>
    <row r="23" spans="2:4" x14ac:dyDescent="0.2">
      <c r="B23" s="67" t="s">
        <v>5203</v>
      </c>
      <c r="C23" s="157">
        <v>1627.1334299999999</v>
      </c>
      <c r="D23" s="50" t="s">
        <v>5202</v>
      </c>
    </row>
    <row r="24" spans="2:4" x14ac:dyDescent="0.2">
      <c r="B24" s="67" t="s">
        <v>5204</v>
      </c>
      <c r="C24" s="157">
        <v>2295.0377599999997</v>
      </c>
      <c r="D24" s="50" t="s">
        <v>5202</v>
      </c>
    </row>
    <row r="25" spans="2:4" x14ac:dyDescent="0.2">
      <c r="B25" s="67" t="s">
        <v>5205</v>
      </c>
      <c r="C25" s="157">
        <v>5705.6143000000002</v>
      </c>
      <c r="D25" s="50" t="s">
        <v>5196</v>
      </c>
    </row>
    <row r="26" spans="2:4" x14ac:dyDescent="0.2">
      <c r="B26" s="67" t="s">
        <v>5206</v>
      </c>
      <c r="C26" s="157">
        <v>15767.99583</v>
      </c>
      <c r="D26" s="50" t="s">
        <v>5202</v>
      </c>
    </row>
    <row r="27" spans="2:4" x14ac:dyDescent="0.2">
      <c r="B27" s="67" t="s">
        <v>5207</v>
      </c>
      <c r="C27" s="157">
        <v>774.65478000000007</v>
      </c>
      <c r="D27" s="50" t="s">
        <v>5208</v>
      </c>
    </row>
    <row r="28" spans="2:4" x14ac:dyDescent="0.2">
      <c r="B28" s="67" t="s">
        <v>5209</v>
      </c>
      <c r="C28" s="157">
        <v>2658.7491600000003</v>
      </c>
      <c r="D28" s="50" t="s">
        <v>5202</v>
      </c>
    </row>
    <row r="29" spans="2:4" x14ac:dyDescent="0.2">
      <c r="B29" s="67" t="s">
        <v>5210</v>
      </c>
      <c r="C29" s="157">
        <v>2664.1298099999999</v>
      </c>
      <c r="D29" s="50" t="s">
        <v>5211</v>
      </c>
    </row>
    <row r="30" spans="2:4" x14ac:dyDescent="0.2">
      <c r="B30" s="67" t="s">
        <v>5212</v>
      </c>
      <c r="C30" s="157">
        <v>34325.807119999998</v>
      </c>
      <c r="D30" s="50" t="s">
        <v>5213</v>
      </c>
    </row>
    <row r="31" spans="2:4" x14ac:dyDescent="0.2">
      <c r="B31" s="67" t="s">
        <v>5214</v>
      </c>
      <c r="C31" s="157">
        <v>41855.291570000001</v>
      </c>
      <c r="D31" s="50" t="s">
        <v>5215</v>
      </c>
    </row>
    <row r="32" spans="2:4" x14ac:dyDescent="0.2">
      <c r="B32" s="67" t="s">
        <v>5216</v>
      </c>
      <c r="C32" s="157">
        <v>85874.643450000003</v>
      </c>
      <c r="D32" s="50" t="s">
        <v>5211</v>
      </c>
    </row>
    <row r="33" spans="2:4" x14ac:dyDescent="0.2">
      <c r="B33" s="67" t="s">
        <v>5217</v>
      </c>
      <c r="C33" s="157">
        <v>5550.4224000000004</v>
      </c>
      <c r="D33" s="50" t="s">
        <v>5202</v>
      </c>
    </row>
    <row r="34" spans="2:4" x14ac:dyDescent="0.2">
      <c r="B34" s="67" t="s">
        <v>5218</v>
      </c>
      <c r="C34" s="157">
        <v>48586.775200000004</v>
      </c>
      <c r="D34" s="50" t="s">
        <v>5219</v>
      </c>
    </row>
    <row r="35" spans="2:4" x14ac:dyDescent="0.2">
      <c r="B35" s="67" t="s">
        <v>5220</v>
      </c>
      <c r="C35" s="157">
        <v>97105.301430000007</v>
      </c>
      <c r="D35" s="50" t="s">
        <v>5196</v>
      </c>
    </row>
    <row r="36" spans="2:4" x14ac:dyDescent="0.2">
      <c r="B36" s="67" t="s">
        <v>5221</v>
      </c>
      <c r="C36" s="157">
        <v>3414.08</v>
      </c>
      <c r="D36" s="50" t="s">
        <v>5222</v>
      </c>
    </row>
    <row r="37" spans="2:4" x14ac:dyDescent="0.2">
      <c r="B37" s="67" t="s">
        <v>5223</v>
      </c>
      <c r="C37" s="157">
        <v>151.10523000000001</v>
      </c>
      <c r="D37" s="50">
        <v>2020</v>
      </c>
    </row>
    <row r="38" spans="2:4" x14ac:dyDescent="0.2">
      <c r="B38" s="67" t="s">
        <v>5224</v>
      </c>
      <c r="C38" s="157">
        <v>6732.2474199999997</v>
      </c>
      <c r="D38" s="50">
        <v>2019</v>
      </c>
    </row>
    <row r="39" spans="2:4" x14ac:dyDescent="0.2">
      <c r="B39" s="67" t="s">
        <v>5225</v>
      </c>
      <c r="C39" s="157">
        <v>9136.9434399999991</v>
      </c>
      <c r="D39" s="50" t="s">
        <v>5213</v>
      </c>
    </row>
    <row r="40" spans="2:4" x14ac:dyDescent="0.2">
      <c r="B40" s="67" t="s">
        <v>5226</v>
      </c>
      <c r="C40" s="157">
        <v>5704.4760299999998</v>
      </c>
      <c r="D40" s="50">
        <v>2019</v>
      </c>
    </row>
    <row r="41" spans="2:4" x14ac:dyDescent="0.2">
      <c r="B41" s="67" t="s">
        <v>5227</v>
      </c>
      <c r="C41" s="157">
        <v>27868.75102</v>
      </c>
      <c r="D41" s="50" t="s">
        <v>230</v>
      </c>
    </row>
    <row r="42" spans="2:4" x14ac:dyDescent="0.2">
      <c r="B42" s="67" t="s">
        <v>5228</v>
      </c>
      <c r="C42" s="157">
        <v>1844.4552300000003</v>
      </c>
      <c r="D42" s="50" t="s">
        <v>230</v>
      </c>
    </row>
    <row r="43" spans="2:4" x14ac:dyDescent="0.2">
      <c r="B43" s="67" t="s">
        <v>5229</v>
      </c>
      <c r="C43" s="157">
        <v>10612.933280000001</v>
      </c>
      <c r="D43" s="50" t="s">
        <v>5213</v>
      </c>
    </row>
    <row r="44" spans="2:4" x14ac:dyDescent="0.2">
      <c r="B44" s="67" t="s">
        <v>5230</v>
      </c>
      <c r="C44" s="157">
        <v>232908.44287</v>
      </c>
      <c r="D44" s="50" t="s">
        <v>5213</v>
      </c>
    </row>
    <row r="45" spans="2:4" x14ac:dyDescent="0.2">
      <c r="B45" s="67" t="s">
        <v>5231</v>
      </c>
      <c r="C45" s="157">
        <v>90.713189999999997</v>
      </c>
      <c r="D45" s="50" t="s">
        <v>231</v>
      </c>
    </row>
    <row r="46" spans="2:4" x14ac:dyDescent="0.2">
      <c r="B46" s="67" t="s">
        <v>5232</v>
      </c>
      <c r="C46" s="157">
        <v>11.344379999999999</v>
      </c>
      <c r="D46" s="50" t="s">
        <v>231</v>
      </c>
    </row>
    <row r="47" spans="2:4" x14ac:dyDescent="0.2">
      <c r="B47" s="67" t="s">
        <v>5233</v>
      </c>
      <c r="C47" s="157">
        <v>13526.47904</v>
      </c>
      <c r="D47" s="50" t="s">
        <v>230</v>
      </c>
    </row>
    <row r="48" spans="2:4" x14ac:dyDescent="0.2">
      <c r="B48" s="67" t="s">
        <v>5234</v>
      </c>
      <c r="C48" s="157">
        <v>1434.36949</v>
      </c>
      <c r="D48" s="50" t="s">
        <v>231</v>
      </c>
    </row>
    <row r="49" spans="2:4" x14ac:dyDescent="0.2">
      <c r="B49" s="67" t="s">
        <v>5235</v>
      </c>
      <c r="C49" s="157">
        <v>11946.445589999999</v>
      </c>
      <c r="D49" s="50" t="s">
        <v>230</v>
      </c>
    </row>
    <row r="50" spans="2:4" x14ac:dyDescent="0.2">
      <c r="B50" s="67" t="s">
        <v>5236</v>
      </c>
      <c r="C50" s="157">
        <v>3.1395300000000006</v>
      </c>
      <c r="D50" s="50" t="s">
        <v>230</v>
      </c>
    </row>
    <row r="51" spans="2:4" x14ac:dyDescent="0.2">
      <c r="B51" s="67" t="s">
        <v>5237</v>
      </c>
      <c r="C51" s="157">
        <v>4262.6506200000003</v>
      </c>
      <c r="D51" s="50" t="s">
        <v>5222</v>
      </c>
    </row>
    <row r="52" spans="2:4" x14ac:dyDescent="0.2">
      <c r="B52" s="67" t="s">
        <v>5238</v>
      </c>
      <c r="C52" s="157">
        <v>379.85399000000001</v>
      </c>
      <c r="D52" s="50" t="s">
        <v>231</v>
      </c>
    </row>
    <row r="53" spans="2:4" x14ac:dyDescent="0.2">
      <c r="B53" s="67" t="s">
        <v>5239</v>
      </c>
      <c r="C53" s="157">
        <v>0.24362999999999999</v>
      </c>
      <c r="D53" s="50" t="s">
        <v>230</v>
      </c>
    </row>
    <row r="54" spans="2:4" x14ac:dyDescent="0.2">
      <c r="B54" s="67" t="s">
        <v>5240</v>
      </c>
      <c r="C54" s="157">
        <v>6.0910000000000006E-2</v>
      </c>
      <c r="D54" s="50" t="s">
        <v>230</v>
      </c>
    </row>
    <row r="55" spans="2:4" x14ac:dyDescent="0.2">
      <c r="B55" s="67" t="s">
        <v>5241</v>
      </c>
      <c r="C55" s="157">
        <v>0.24362999999999999</v>
      </c>
      <c r="D55" s="50" t="s">
        <v>230</v>
      </c>
    </row>
    <row r="56" spans="2:4" x14ac:dyDescent="0.2">
      <c r="B56" s="67" t="s">
        <v>5242</v>
      </c>
      <c r="C56" s="157">
        <v>0.30453000000000002</v>
      </c>
      <c r="D56" s="50" t="s">
        <v>230</v>
      </c>
    </row>
    <row r="57" spans="2:4" x14ac:dyDescent="0.2">
      <c r="B57" s="67" t="s">
        <v>5243</v>
      </c>
      <c r="C57" s="157">
        <v>238.11829999999998</v>
      </c>
      <c r="D57" s="50" t="s">
        <v>231</v>
      </c>
    </row>
    <row r="58" spans="2:4" x14ac:dyDescent="0.2">
      <c r="B58" s="67" t="s">
        <v>5244</v>
      </c>
      <c r="C58" s="157">
        <v>649.53615000000002</v>
      </c>
      <c r="D58" s="50" t="s">
        <v>231</v>
      </c>
    </row>
    <row r="59" spans="2:4" x14ac:dyDescent="0.2">
      <c r="B59" s="67" t="s">
        <v>5245</v>
      </c>
      <c r="C59" s="157">
        <v>90124.569419999985</v>
      </c>
      <c r="D59" s="50" t="s">
        <v>5211</v>
      </c>
    </row>
    <row r="60" spans="2:4" x14ac:dyDescent="0.2">
      <c r="B60" s="67" t="s">
        <v>5246</v>
      </c>
      <c r="C60" s="157">
        <v>4855.9470700000002</v>
      </c>
      <c r="D60" s="50" t="s">
        <v>5213</v>
      </c>
    </row>
    <row r="61" spans="2:4" x14ac:dyDescent="0.2">
      <c r="B61" s="67" t="s">
        <v>5247</v>
      </c>
      <c r="C61" s="157">
        <v>4741.3986399999994</v>
      </c>
      <c r="D61" s="50" t="s">
        <v>5213</v>
      </c>
    </row>
    <row r="62" spans="2:4" x14ac:dyDescent="0.2">
      <c r="B62" s="67" t="s">
        <v>5248</v>
      </c>
      <c r="C62" s="157">
        <v>7122.8462399999989</v>
      </c>
      <c r="D62" s="50" t="s">
        <v>5213</v>
      </c>
    </row>
    <row r="63" spans="2:4" x14ac:dyDescent="0.2">
      <c r="B63" s="67" t="s">
        <v>749</v>
      </c>
      <c r="C63" s="157">
        <v>1241423.3287999998</v>
      </c>
      <c r="D63" s="50" t="s">
        <v>231</v>
      </c>
    </row>
    <row r="64" spans="2:4" x14ac:dyDescent="0.2">
      <c r="B64" s="67" t="s">
        <v>5249</v>
      </c>
      <c r="C64" s="157">
        <v>788.75530000000003</v>
      </c>
      <c r="D64" s="50">
        <v>2019</v>
      </c>
    </row>
    <row r="65" spans="2:4" s="156" customFormat="1" x14ac:dyDescent="0.2">
      <c r="B65" s="213" t="s">
        <v>5250</v>
      </c>
      <c r="C65" s="214">
        <v>706.12605000000008</v>
      </c>
      <c r="D65" s="215">
        <v>2020</v>
      </c>
    </row>
    <row r="66" spans="2:4" x14ac:dyDescent="0.2">
      <c r="B66" s="67" t="s">
        <v>5251</v>
      </c>
      <c r="C66" s="157">
        <v>5318.6644800000004</v>
      </c>
      <c r="D66" s="50">
        <v>2019</v>
      </c>
    </row>
    <row r="67" spans="2:4" x14ac:dyDescent="0.2">
      <c r="B67" s="67" t="s">
        <v>5252</v>
      </c>
      <c r="C67" s="157">
        <v>4470.21983</v>
      </c>
      <c r="D67" s="50">
        <v>2019</v>
      </c>
    </row>
    <row r="68" spans="2:4" x14ac:dyDescent="0.2">
      <c r="B68" s="67" t="s">
        <v>5253</v>
      </c>
      <c r="C68" s="157">
        <v>3781.9995800000002</v>
      </c>
      <c r="D68" s="50">
        <v>2020</v>
      </c>
    </row>
    <row r="69" spans="2:4" x14ac:dyDescent="0.2">
      <c r="B69" s="67" t="s">
        <v>5254</v>
      </c>
      <c r="C69" s="157">
        <v>3490.6628900000001</v>
      </c>
      <c r="D69" s="50" t="s">
        <v>5213</v>
      </c>
    </row>
    <row r="70" spans="2:4" x14ac:dyDescent="0.2">
      <c r="B70" s="67" t="s">
        <v>5255</v>
      </c>
      <c r="C70" s="157">
        <v>6001.5170199999993</v>
      </c>
      <c r="D70" s="50" t="s">
        <v>5202</v>
      </c>
    </row>
    <row r="71" spans="2:4" x14ac:dyDescent="0.2">
      <c r="B71" s="67" t="s">
        <v>5256</v>
      </c>
      <c r="C71" s="157">
        <v>25805.337090000001</v>
      </c>
      <c r="D71" s="50" t="s">
        <v>5257</v>
      </c>
    </row>
    <row r="72" spans="2:4" x14ac:dyDescent="0.2">
      <c r="B72" s="67" t="s">
        <v>5258</v>
      </c>
      <c r="C72" s="157">
        <v>2894.5716699999998</v>
      </c>
      <c r="D72" s="50">
        <v>2020</v>
      </c>
    </row>
    <row r="73" spans="2:4" x14ac:dyDescent="0.2">
      <c r="B73" s="67" t="s">
        <v>5259</v>
      </c>
      <c r="C73" s="157">
        <v>656.17322999999999</v>
      </c>
      <c r="D73" s="50">
        <v>2019</v>
      </c>
    </row>
    <row r="74" spans="2:4" x14ac:dyDescent="0.2">
      <c r="B74" s="67" t="s">
        <v>5260</v>
      </c>
      <c r="C74" s="157">
        <v>1435.6560400000001</v>
      </c>
      <c r="D74" s="50" t="s">
        <v>5219</v>
      </c>
    </row>
    <row r="75" spans="2:4" x14ac:dyDescent="0.2">
      <c r="B75" s="67" t="s">
        <v>5261</v>
      </c>
      <c r="C75" s="157">
        <v>113.74726</v>
      </c>
      <c r="D75" s="50">
        <v>2020</v>
      </c>
    </row>
    <row r="76" spans="2:4" x14ac:dyDescent="0.2">
      <c r="B76" s="67" t="s">
        <v>5262</v>
      </c>
      <c r="C76" s="157">
        <v>2087.04954</v>
      </c>
      <c r="D76" s="50" t="s">
        <v>5213</v>
      </c>
    </row>
    <row r="77" spans="2:4" x14ac:dyDescent="0.2">
      <c r="B77" s="67" t="s">
        <v>5263</v>
      </c>
      <c r="C77" s="157">
        <v>941.77585999999997</v>
      </c>
      <c r="D77" s="50" t="s">
        <v>5202</v>
      </c>
    </row>
    <row r="78" spans="2:4" x14ac:dyDescent="0.2">
      <c r="B78" s="67" t="s">
        <v>5264</v>
      </c>
      <c r="C78" s="157">
        <v>2523.2702799999997</v>
      </c>
      <c r="D78" s="50" t="s">
        <v>5202</v>
      </c>
    </row>
    <row r="79" spans="2:4" x14ac:dyDescent="0.2">
      <c r="B79" s="67" t="s">
        <v>5265</v>
      </c>
      <c r="C79" s="157">
        <v>1187.00171</v>
      </c>
      <c r="D79" s="50" t="s">
        <v>5202</v>
      </c>
    </row>
    <row r="80" spans="2:4" x14ac:dyDescent="0.2">
      <c r="B80" s="67" t="s">
        <v>5266</v>
      </c>
      <c r="C80" s="157">
        <v>971.52022999999997</v>
      </c>
      <c r="D80" s="50" t="s">
        <v>5202</v>
      </c>
    </row>
    <row r="81" spans="2:4" x14ac:dyDescent="0.2">
      <c r="B81" s="67" t="s">
        <v>5267</v>
      </c>
      <c r="C81" s="157">
        <v>1134.48134</v>
      </c>
      <c r="D81" s="50" t="s">
        <v>5202</v>
      </c>
    </row>
    <row r="82" spans="2:4" x14ac:dyDescent="0.2">
      <c r="B82" s="67" t="s">
        <v>5268</v>
      </c>
      <c r="C82" s="157">
        <v>7047.7751399999997</v>
      </c>
      <c r="D82" s="50" t="s">
        <v>5196</v>
      </c>
    </row>
    <row r="83" spans="2:4" x14ac:dyDescent="0.2">
      <c r="B83" s="67" t="s">
        <v>5269</v>
      </c>
      <c r="C83" s="157">
        <v>1769.6869999999999</v>
      </c>
      <c r="D83" s="50" t="s">
        <v>5196</v>
      </c>
    </row>
    <row r="84" spans="2:4" x14ac:dyDescent="0.2">
      <c r="B84" s="67" t="s">
        <v>5270</v>
      </c>
      <c r="C84" s="157">
        <v>3032.83358</v>
      </c>
      <c r="D84" s="50" t="s">
        <v>5196</v>
      </c>
    </row>
    <row r="85" spans="2:4" x14ac:dyDescent="0.2">
      <c r="B85" s="67" t="s">
        <v>5271</v>
      </c>
      <c r="C85" s="157">
        <v>8267.6116199999997</v>
      </c>
      <c r="D85" s="50" t="s">
        <v>5196</v>
      </c>
    </row>
    <row r="86" spans="2:4" x14ac:dyDescent="0.2">
      <c r="B86" s="67" t="s">
        <v>5272</v>
      </c>
      <c r="C86" s="157">
        <v>665.33017000000007</v>
      </c>
      <c r="D86" s="50">
        <v>2023</v>
      </c>
    </row>
    <row r="87" spans="2:4" x14ac:dyDescent="0.2">
      <c r="B87" s="67" t="s">
        <v>5273</v>
      </c>
      <c r="C87" s="157">
        <v>11514.633119999999</v>
      </c>
      <c r="D87" s="50">
        <v>2023</v>
      </c>
    </row>
    <row r="88" spans="2:4" x14ac:dyDescent="0.2">
      <c r="B88" s="67" t="s">
        <v>5274</v>
      </c>
      <c r="C88" s="157">
        <v>1034.8009999999999</v>
      </c>
      <c r="D88" s="50" t="s">
        <v>5208</v>
      </c>
    </row>
    <row r="89" spans="2:4" x14ac:dyDescent="0.2">
      <c r="B89" s="67" t="s">
        <v>5275</v>
      </c>
      <c r="C89" s="157">
        <v>5881.7793000000001</v>
      </c>
      <c r="D89" s="50" t="s">
        <v>5257</v>
      </c>
    </row>
    <row r="90" spans="2:4" x14ac:dyDescent="0.2">
      <c r="B90" s="67" t="s">
        <v>5276</v>
      </c>
      <c r="C90" s="157">
        <v>6083.0701799999997</v>
      </c>
      <c r="D90" s="50" t="s">
        <v>5211</v>
      </c>
    </row>
    <row r="91" spans="2:4" x14ac:dyDescent="0.2">
      <c r="B91" s="67" t="s">
        <v>5277</v>
      </c>
      <c r="C91" s="157">
        <v>3466.9666499999998</v>
      </c>
      <c r="D91" s="50" t="s">
        <v>5211</v>
      </c>
    </row>
    <row r="92" spans="2:4" x14ac:dyDescent="0.2">
      <c r="B92" s="67" t="s">
        <v>5278</v>
      </c>
      <c r="C92" s="157">
        <v>17188.91387</v>
      </c>
      <c r="D92" s="50" t="s">
        <v>5211</v>
      </c>
    </row>
    <row r="93" spans="2:4" x14ac:dyDescent="0.2">
      <c r="B93" s="67" t="s">
        <v>5279</v>
      </c>
      <c r="C93" s="157">
        <v>10805.670269999999</v>
      </c>
      <c r="D93" s="50" t="s">
        <v>5211</v>
      </c>
    </row>
    <row r="94" spans="2:4" x14ac:dyDescent="0.2">
      <c r="B94" s="67" t="s">
        <v>5280</v>
      </c>
      <c r="C94" s="157">
        <v>13416.052619999999</v>
      </c>
      <c r="D94" s="50" t="s">
        <v>5211</v>
      </c>
    </row>
    <row r="95" spans="2:4" x14ac:dyDescent="0.2">
      <c r="B95" s="67" t="s">
        <v>5281</v>
      </c>
      <c r="C95" s="157">
        <v>13965.76081</v>
      </c>
      <c r="D95" s="50" t="s">
        <v>5211</v>
      </c>
    </row>
    <row r="96" spans="2:4" x14ac:dyDescent="0.2">
      <c r="B96" s="67" t="s">
        <v>5282</v>
      </c>
      <c r="C96" s="157">
        <v>7764.0713499999993</v>
      </c>
      <c r="D96" s="50" t="s">
        <v>5208</v>
      </c>
    </row>
    <row r="97" spans="2:4" x14ac:dyDescent="0.2">
      <c r="B97" s="67" t="s">
        <v>5283</v>
      </c>
      <c r="C97" s="157">
        <v>51385.32</v>
      </c>
      <c r="D97" s="50" t="s">
        <v>5284</v>
      </c>
    </row>
    <row r="98" spans="2:4" x14ac:dyDescent="0.2">
      <c r="B98" s="67" t="s">
        <v>5285</v>
      </c>
      <c r="C98" s="157">
        <v>7631.6444900000006</v>
      </c>
      <c r="D98" s="50" t="s">
        <v>5208</v>
      </c>
    </row>
    <row r="99" spans="2:4" x14ac:dyDescent="0.2">
      <c r="B99" s="67" t="s">
        <v>5286</v>
      </c>
      <c r="C99" s="157">
        <v>9256.5451599999997</v>
      </c>
      <c r="D99" s="50" t="s">
        <v>5211</v>
      </c>
    </row>
    <row r="100" spans="2:4" x14ac:dyDescent="0.2">
      <c r="B100" s="67" t="s">
        <v>5287</v>
      </c>
      <c r="C100" s="157">
        <v>7725.3215999999993</v>
      </c>
      <c r="D100" s="50" t="s">
        <v>5208</v>
      </c>
    </row>
    <row r="101" spans="2:4" x14ac:dyDescent="0.2">
      <c r="B101" s="67" t="s">
        <v>5288</v>
      </c>
      <c r="C101" s="157">
        <v>12620.94822</v>
      </c>
      <c r="D101" s="50" t="s">
        <v>5208</v>
      </c>
    </row>
    <row r="102" spans="2:4" x14ac:dyDescent="0.2">
      <c r="B102" s="67" t="s">
        <v>5289</v>
      </c>
      <c r="C102" s="157">
        <v>4247.9003899999998</v>
      </c>
      <c r="D102" s="50" t="s">
        <v>5202</v>
      </c>
    </row>
    <row r="103" spans="2:4" x14ac:dyDescent="0.2">
      <c r="B103" s="67" t="s">
        <v>5290</v>
      </c>
      <c r="C103" s="157">
        <v>26028.536899999999</v>
      </c>
      <c r="D103" s="50" t="s">
        <v>5291</v>
      </c>
    </row>
    <row r="104" spans="2:4" x14ac:dyDescent="0.2">
      <c r="B104" s="67" t="s">
        <v>5292</v>
      </c>
      <c r="C104" s="157">
        <v>18243.83682</v>
      </c>
      <c r="D104" s="50" t="s">
        <v>5208</v>
      </c>
    </row>
    <row r="105" spans="2:4" x14ac:dyDescent="0.2">
      <c r="B105" s="67" t="s">
        <v>5293</v>
      </c>
      <c r="C105" s="157">
        <v>13115.99209</v>
      </c>
      <c r="D105" s="50" t="s">
        <v>5291</v>
      </c>
    </row>
    <row r="106" spans="2:4" x14ac:dyDescent="0.2">
      <c r="B106" s="67" t="s">
        <v>5294</v>
      </c>
      <c r="C106" s="157">
        <v>8527.2753100000009</v>
      </c>
      <c r="D106" s="50" t="s">
        <v>5291</v>
      </c>
    </row>
    <row r="107" spans="2:4" x14ac:dyDescent="0.2">
      <c r="B107" s="67" t="s">
        <v>5295</v>
      </c>
      <c r="C107" s="157">
        <v>24253.161670000001</v>
      </c>
      <c r="D107" s="50" t="s">
        <v>5219</v>
      </c>
    </row>
    <row r="108" spans="2:4" x14ac:dyDescent="0.2">
      <c r="B108" s="67" t="s">
        <v>5296</v>
      </c>
      <c r="C108" s="157">
        <v>60.61542</v>
      </c>
      <c r="D108" s="50" t="s">
        <v>5291</v>
      </c>
    </row>
    <row r="109" spans="2:4" x14ac:dyDescent="0.2">
      <c r="B109" s="67" t="s">
        <v>5297</v>
      </c>
      <c r="C109" s="157">
        <v>32034.240040000001</v>
      </c>
      <c r="D109" s="50" t="s">
        <v>5291</v>
      </c>
    </row>
    <row r="110" spans="2:4" x14ac:dyDescent="0.2">
      <c r="B110" s="67" t="s">
        <v>5298</v>
      </c>
      <c r="C110" s="157">
        <v>15303.94419</v>
      </c>
      <c r="D110" s="50" t="s">
        <v>5291</v>
      </c>
    </row>
    <row r="111" spans="2:4" x14ac:dyDescent="0.2">
      <c r="B111" s="67" t="s">
        <v>5299</v>
      </c>
      <c r="C111" s="157">
        <v>21395.58337</v>
      </c>
      <c r="D111" s="50" t="s">
        <v>5208</v>
      </c>
    </row>
    <row r="112" spans="2:4" x14ac:dyDescent="0.2">
      <c r="B112" s="67" t="s">
        <v>5300</v>
      </c>
      <c r="C112" s="157">
        <v>30881.062750000001</v>
      </c>
      <c r="D112" s="50" t="s">
        <v>5291</v>
      </c>
    </row>
    <row r="113" spans="2:4" x14ac:dyDescent="0.2">
      <c r="B113" s="67" t="s">
        <v>5301</v>
      </c>
      <c r="C113" s="157">
        <v>14106.95968</v>
      </c>
      <c r="D113" s="50" t="s">
        <v>5291</v>
      </c>
    </row>
    <row r="114" spans="2:4" x14ac:dyDescent="0.2">
      <c r="B114" s="67" t="s">
        <v>5302</v>
      </c>
      <c r="C114" s="157">
        <v>6829.6813300000003</v>
      </c>
      <c r="D114" s="50" t="s">
        <v>5211</v>
      </c>
    </row>
    <row r="115" spans="2:4" x14ac:dyDescent="0.2">
      <c r="B115" s="67" t="s">
        <v>5303</v>
      </c>
      <c r="C115" s="157">
        <v>15991.46348</v>
      </c>
      <c r="D115" s="50" t="s">
        <v>5219</v>
      </c>
    </row>
    <row r="116" spans="2:4" x14ac:dyDescent="0.2">
      <c r="B116" s="67" t="s">
        <v>5304</v>
      </c>
      <c r="C116" s="157">
        <v>19548.705620000001</v>
      </c>
      <c r="D116" s="50" t="s">
        <v>5211</v>
      </c>
    </row>
    <row r="117" spans="2:4" x14ac:dyDescent="0.2">
      <c r="B117" s="67" t="s">
        <v>5305</v>
      </c>
      <c r="C117" s="157">
        <v>106767.9014</v>
      </c>
      <c r="D117" s="50" t="s">
        <v>5213</v>
      </c>
    </row>
    <row r="118" spans="2:4" x14ac:dyDescent="0.2">
      <c r="B118" s="67" t="s">
        <v>5306</v>
      </c>
      <c r="C118" s="157">
        <v>17828.758289999998</v>
      </c>
      <c r="D118" s="50" t="s">
        <v>5257</v>
      </c>
    </row>
    <row r="119" spans="2:4" x14ac:dyDescent="0.2">
      <c r="B119" s="67" t="s">
        <v>5307</v>
      </c>
      <c r="C119" s="157">
        <v>40861.832270000006</v>
      </c>
      <c r="D119" s="50" t="s">
        <v>5284</v>
      </c>
    </row>
    <row r="120" spans="2:4" x14ac:dyDescent="0.2">
      <c r="B120" s="67" t="s">
        <v>5308</v>
      </c>
      <c r="C120" s="157">
        <v>11711.717189999999</v>
      </c>
      <c r="D120" s="50" t="s">
        <v>5219</v>
      </c>
    </row>
    <row r="121" spans="2:4" x14ac:dyDescent="0.2">
      <c r="B121" s="67" t="s">
        <v>5309</v>
      </c>
      <c r="C121" s="157">
        <v>20611.176769999998</v>
      </c>
      <c r="D121" s="50" t="s">
        <v>5219</v>
      </c>
    </row>
    <row r="122" spans="2:4" x14ac:dyDescent="0.2">
      <c r="B122" s="67" t="s">
        <v>5310</v>
      </c>
      <c r="C122" s="157">
        <v>39191.72208</v>
      </c>
      <c r="D122" s="50" t="s">
        <v>5219</v>
      </c>
    </row>
    <row r="123" spans="2:4" x14ac:dyDescent="0.2">
      <c r="B123" s="67" t="s">
        <v>5311</v>
      </c>
      <c r="C123" s="157">
        <v>35097.677240000005</v>
      </c>
      <c r="D123" s="50" t="s">
        <v>5219</v>
      </c>
    </row>
    <row r="124" spans="2:4" x14ac:dyDescent="0.2">
      <c r="B124" s="67" t="s">
        <v>5312</v>
      </c>
      <c r="C124" s="157">
        <v>22676.890910000002</v>
      </c>
      <c r="D124" s="50" t="s">
        <v>5211</v>
      </c>
    </row>
    <row r="125" spans="2:4" x14ac:dyDescent="0.2">
      <c r="B125" s="67" t="s">
        <v>5313</v>
      </c>
      <c r="C125" s="157">
        <v>28123.794280000002</v>
      </c>
      <c r="D125" s="50" t="s">
        <v>5211</v>
      </c>
    </row>
    <row r="126" spans="2:4" x14ac:dyDescent="0.2">
      <c r="B126" s="67" t="s">
        <v>5314</v>
      </c>
      <c r="C126" s="157">
        <v>40596.818829999997</v>
      </c>
      <c r="D126" s="50" t="s">
        <v>5215</v>
      </c>
    </row>
    <row r="127" spans="2:4" x14ac:dyDescent="0.2">
      <c r="B127" s="67" t="s">
        <v>5315</v>
      </c>
      <c r="C127" s="157">
        <v>18819.783449999999</v>
      </c>
      <c r="D127" s="50" t="s">
        <v>5316</v>
      </c>
    </row>
    <row r="128" spans="2:4" x14ac:dyDescent="0.2">
      <c r="B128" s="67" t="s">
        <v>5317</v>
      </c>
      <c r="C128" s="157">
        <v>85684.707999999999</v>
      </c>
      <c r="D128" s="50" t="s">
        <v>5291</v>
      </c>
    </row>
    <row r="129" spans="2:4" x14ac:dyDescent="0.2">
      <c r="B129" s="67" t="s">
        <v>5318</v>
      </c>
      <c r="C129" s="157">
        <v>45747.697719999996</v>
      </c>
      <c r="D129" s="50" t="s">
        <v>5319</v>
      </c>
    </row>
    <row r="130" spans="2:4" x14ac:dyDescent="0.2">
      <c r="B130" s="67" t="s">
        <v>5320</v>
      </c>
      <c r="C130" s="157">
        <v>28759.889769999998</v>
      </c>
      <c r="D130" s="50" t="s">
        <v>230</v>
      </c>
    </row>
    <row r="131" spans="2:4" x14ac:dyDescent="0.2">
      <c r="B131" s="67" t="s">
        <v>5321</v>
      </c>
      <c r="C131" s="157">
        <v>540.86199999999997</v>
      </c>
      <c r="D131" s="50">
        <v>2020</v>
      </c>
    </row>
    <row r="132" spans="2:4" x14ac:dyDescent="0.2">
      <c r="B132" s="67" t="s">
        <v>5322</v>
      </c>
      <c r="C132" s="157">
        <v>1464.8841699999998</v>
      </c>
      <c r="D132" s="50" t="s">
        <v>5213</v>
      </c>
    </row>
    <row r="133" spans="2:4" x14ac:dyDescent="0.2">
      <c r="B133" s="67" t="s">
        <v>5323</v>
      </c>
      <c r="C133" s="157">
        <v>112521.21088</v>
      </c>
      <c r="D133" s="50" t="s">
        <v>5324</v>
      </c>
    </row>
    <row r="134" spans="2:4" x14ac:dyDescent="0.2">
      <c r="B134" s="67" t="s">
        <v>5325</v>
      </c>
      <c r="C134" s="157">
        <v>11794.545269999999</v>
      </c>
      <c r="D134" s="50" t="s">
        <v>5208</v>
      </c>
    </row>
    <row r="135" spans="2:4" x14ac:dyDescent="0.2">
      <c r="B135" s="67" t="s">
        <v>5326</v>
      </c>
      <c r="C135" s="157">
        <v>1575.91922</v>
      </c>
      <c r="D135" s="50" t="s">
        <v>5202</v>
      </c>
    </row>
    <row r="136" spans="2:4" x14ac:dyDescent="0.2">
      <c r="B136" s="67" t="s">
        <v>5327</v>
      </c>
      <c r="C136" s="157">
        <v>37185.270229999995</v>
      </c>
      <c r="D136" s="50" t="s">
        <v>5291</v>
      </c>
    </row>
    <row r="137" spans="2:4" x14ac:dyDescent="0.2">
      <c r="B137" s="67" t="s">
        <v>5328</v>
      </c>
      <c r="C137" s="157">
        <v>2559.6400399999998</v>
      </c>
      <c r="D137" s="50" t="s">
        <v>5202</v>
      </c>
    </row>
    <row r="138" spans="2:4" x14ac:dyDescent="0.2">
      <c r="B138" s="67" t="s">
        <v>5329</v>
      </c>
      <c r="C138" s="157">
        <v>15898.40418</v>
      </c>
      <c r="D138" s="50" t="s">
        <v>5196</v>
      </c>
    </row>
    <row r="139" spans="2:4" x14ac:dyDescent="0.2">
      <c r="B139" t="s">
        <v>5190</v>
      </c>
    </row>
  </sheetData>
  <mergeCells count="1">
    <mergeCell ref="B8:D8"/>
  </mergeCells>
  <phoneticPr fontId="3" type="noConversion"/>
  <conditionalFormatting sqref="B12:D138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108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127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8.5703125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4.85546875" style="98" bestFit="1" customWidth="1"/>
    <col min="13" max="13" width="9.28515625" style="98" bestFit="1" customWidth="1"/>
    <col min="14" max="14" width="10.5703125" style="98" bestFit="1" customWidth="1"/>
    <col min="15" max="15" width="13.57031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5"/>
    </row>
    <row r="7" spans="1:18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8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231</v>
      </c>
      <c r="O11" s="147">
        <v>3619021.1436127941</v>
      </c>
      <c r="P11" s="102"/>
      <c r="Q11" s="102">
        <v>1</v>
      </c>
      <c r="R11" s="121">
        <v>6.2763010674687342E-2</v>
      </c>
    </row>
    <row r="12" spans="1:18" s="160" customFormat="1" x14ac:dyDescent="0.2">
      <c r="B12" s="132" t="s">
        <v>148</v>
      </c>
      <c r="C12" s="163" t="s">
        <v>231</v>
      </c>
      <c r="D12" s="163" t="s">
        <v>231</v>
      </c>
      <c r="E12" s="164" t="s">
        <v>231</v>
      </c>
      <c r="F12" s="164" t="s">
        <v>231</v>
      </c>
      <c r="G12" s="164" t="s">
        <v>231</v>
      </c>
      <c r="H12" s="164" t="s">
        <v>231</v>
      </c>
      <c r="I12" s="164" t="s">
        <v>231</v>
      </c>
      <c r="J12" s="163" t="s">
        <v>231</v>
      </c>
      <c r="K12" s="163" t="s">
        <v>231</v>
      </c>
      <c r="L12" s="176" t="s">
        <v>231</v>
      </c>
      <c r="M12" s="164" t="s">
        <v>231</v>
      </c>
      <c r="N12" s="164" t="s">
        <v>231</v>
      </c>
      <c r="O12" s="177">
        <v>3418575.0547935381</v>
      </c>
      <c r="P12" s="163" t="s">
        <v>231</v>
      </c>
      <c r="Q12" s="163">
        <v>0.94461317553421242</v>
      </c>
      <c r="R12" s="163">
        <v>5.9286766819504073E-2</v>
      </c>
    </row>
    <row r="13" spans="1:18" s="160" customFormat="1" x14ac:dyDescent="0.2">
      <c r="B13" s="133" t="s">
        <v>640</v>
      </c>
      <c r="C13" s="167" t="s">
        <v>231</v>
      </c>
      <c r="D13" s="167" t="s">
        <v>231</v>
      </c>
      <c r="E13" s="164" t="s">
        <v>231</v>
      </c>
      <c r="F13" s="168" t="s">
        <v>231</v>
      </c>
      <c r="G13" s="168" t="s">
        <v>231</v>
      </c>
      <c r="H13" s="168" t="s">
        <v>231</v>
      </c>
      <c r="I13" s="168" t="s">
        <v>231</v>
      </c>
      <c r="J13" s="167" t="s">
        <v>231</v>
      </c>
      <c r="K13" s="167" t="s">
        <v>231</v>
      </c>
      <c r="L13" s="178" t="s">
        <v>231</v>
      </c>
      <c r="M13" s="168" t="s">
        <v>231</v>
      </c>
      <c r="N13" s="168" t="s">
        <v>231</v>
      </c>
      <c r="O13" s="169">
        <v>1883240.2899802488</v>
      </c>
      <c r="P13" s="167" t="s">
        <v>231</v>
      </c>
      <c r="Q13" s="163">
        <v>0.52037283432399317</v>
      </c>
      <c r="R13" s="163">
        <v>3.2660165755494089E-2</v>
      </c>
    </row>
    <row r="14" spans="1:18" x14ac:dyDescent="0.2">
      <c r="B14" s="23" t="s">
        <v>641</v>
      </c>
      <c r="C14" s="32" t="s">
        <v>642</v>
      </c>
      <c r="D14" s="32" t="s">
        <v>643</v>
      </c>
      <c r="E14" s="101" t="s">
        <v>644</v>
      </c>
      <c r="F14" s="95" t="s">
        <v>231</v>
      </c>
      <c r="G14" s="95" t="s">
        <v>645</v>
      </c>
      <c r="H14" s="95">
        <v>2.23</v>
      </c>
      <c r="I14" s="95" t="s">
        <v>239</v>
      </c>
      <c r="J14" s="32">
        <v>0.04</v>
      </c>
      <c r="K14" s="32">
        <v>-1.1699999999999999E-2</v>
      </c>
      <c r="L14" s="104">
        <v>208221806.56389603</v>
      </c>
      <c r="M14" s="95">
        <v>150.09</v>
      </c>
      <c r="N14" s="104">
        <v>0</v>
      </c>
      <c r="O14" s="125">
        <v>312520.10947021988</v>
      </c>
      <c r="P14" s="32">
        <v>1.3392358585612493E-2</v>
      </c>
      <c r="Q14" s="41">
        <v>8.6354872510702577E-2</v>
      </c>
      <c r="R14" s="41">
        <v>5.4198917852004902E-3</v>
      </c>
    </row>
    <row r="15" spans="1:18" x14ac:dyDescent="0.2">
      <c r="B15" s="23" t="s">
        <v>646</v>
      </c>
      <c r="C15" s="32" t="s">
        <v>647</v>
      </c>
      <c r="D15" s="32" t="s">
        <v>643</v>
      </c>
      <c r="E15" s="101" t="s">
        <v>644</v>
      </c>
      <c r="F15" s="95" t="s">
        <v>231</v>
      </c>
      <c r="G15" s="95" t="s">
        <v>648</v>
      </c>
      <c r="H15" s="95">
        <v>4.8600000000000003</v>
      </c>
      <c r="I15" s="95" t="s">
        <v>239</v>
      </c>
      <c r="J15" s="32">
        <v>0.04</v>
      </c>
      <c r="K15" s="32">
        <v>-4.6999999999999993E-3</v>
      </c>
      <c r="L15" s="104">
        <v>142825749.1759187</v>
      </c>
      <c r="M15" s="95">
        <v>156.80000000000001</v>
      </c>
      <c r="N15" s="95">
        <v>0</v>
      </c>
      <c r="O15" s="125">
        <v>223950.77469922221</v>
      </c>
      <c r="P15" s="32">
        <v>1.3509437892657801E-2</v>
      </c>
      <c r="Q15" s="41">
        <v>6.1881587814006739E-2</v>
      </c>
      <c r="R15" s="41">
        <v>3.8838747565371071E-3</v>
      </c>
    </row>
    <row r="16" spans="1:18" x14ac:dyDescent="0.2">
      <c r="B16" s="23" t="s">
        <v>649</v>
      </c>
      <c r="C16" s="32" t="s">
        <v>650</v>
      </c>
      <c r="D16" s="32" t="s">
        <v>643</v>
      </c>
      <c r="E16" s="101" t="s">
        <v>644</v>
      </c>
      <c r="F16" s="95" t="s">
        <v>231</v>
      </c>
      <c r="G16" s="95" t="s">
        <v>651</v>
      </c>
      <c r="H16" s="95">
        <v>13.36</v>
      </c>
      <c r="I16" s="95" t="s">
        <v>239</v>
      </c>
      <c r="J16" s="32">
        <v>0.04</v>
      </c>
      <c r="K16" s="32">
        <v>8.6999999999999994E-3</v>
      </c>
      <c r="L16" s="104">
        <v>111624757.22131185</v>
      </c>
      <c r="M16" s="95">
        <v>182.1</v>
      </c>
      <c r="N16" s="95">
        <v>0</v>
      </c>
      <c r="O16" s="125">
        <v>203268.68289518447</v>
      </c>
      <c r="P16" s="32">
        <v>6.8812408503223675E-3</v>
      </c>
      <c r="Q16" s="41">
        <v>5.6166757481904493E-2</v>
      </c>
      <c r="R16" s="41">
        <v>3.5251947993993468E-3</v>
      </c>
    </row>
    <row r="17" spans="2:18" x14ac:dyDescent="0.2">
      <c r="B17" s="23" t="s">
        <v>652</v>
      </c>
      <c r="C17" s="32" t="s">
        <v>653</v>
      </c>
      <c r="D17" s="32" t="s">
        <v>643</v>
      </c>
      <c r="E17" s="101" t="s">
        <v>644</v>
      </c>
      <c r="F17" s="95" t="s">
        <v>231</v>
      </c>
      <c r="G17" s="95" t="s">
        <v>654</v>
      </c>
      <c r="H17" s="95">
        <v>0.57999999999999996</v>
      </c>
      <c r="I17" s="95" t="s">
        <v>239</v>
      </c>
      <c r="J17" s="32">
        <v>0.03</v>
      </c>
      <c r="K17" s="32">
        <v>-2.06E-2</v>
      </c>
      <c r="L17" s="104">
        <v>31746130.325054076</v>
      </c>
      <c r="M17" s="95">
        <v>114.9</v>
      </c>
      <c r="N17" s="95">
        <v>0</v>
      </c>
      <c r="O17" s="125">
        <v>36476.303743177967</v>
      </c>
      <c r="P17" s="32">
        <v>2.0708150022158188E-3</v>
      </c>
      <c r="Q17" s="41">
        <v>1.0079052399999086E-2</v>
      </c>
      <c r="R17" s="41">
        <v>6.3259167337187568E-4</v>
      </c>
    </row>
    <row r="18" spans="2:18" x14ac:dyDescent="0.2">
      <c r="B18" s="23" t="s">
        <v>655</v>
      </c>
      <c r="C18" s="32" t="s">
        <v>656</v>
      </c>
      <c r="D18" s="32" t="s">
        <v>643</v>
      </c>
      <c r="E18" s="101" t="s">
        <v>644</v>
      </c>
      <c r="F18" s="95" t="s">
        <v>231</v>
      </c>
      <c r="G18" s="95" t="s">
        <v>657</v>
      </c>
      <c r="H18" s="95">
        <v>17.59</v>
      </c>
      <c r="I18" s="95" t="s">
        <v>239</v>
      </c>
      <c r="J18" s="32">
        <v>2.75E-2</v>
      </c>
      <c r="K18" s="32">
        <v>1.2E-2</v>
      </c>
      <c r="L18" s="104">
        <v>169784987.70966476</v>
      </c>
      <c r="M18" s="95">
        <v>141.22999999999999</v>
      </c>
      <c r="N18" s="95">
        <v>0</v>
      </c>
      <c r="O18" s="125">
        <v>239787.33813092776</v>
      </c>
      <c r="P18" s="32">
        <v>9.6059034859480134E-3</v>
      </c>
      <c r="Q18" s="41">
        <v>6.6257512353617543E-2</v>
      </c>
      <c r="R18" s="41">
        <v>4.158520955128326E-3</v>
      </c>
    </row>
    <row r="19" spans="2:18" x14ac:dyDescent="0.2">
      <c r="B19" s="23" t="s">
        <v>658</v>
      </c>
      <c r="C19" s="32" t="s">
        <v>659</v>
      </c>
      <c r="D19" s="32" t="s">
        <v>643</v>
      </c>
      <c r="E19" s="101" t="s">
        <v>644</v>
      </c>
      <c r="F19" s="95" t="s">
        <v>231</v>
      </c>
      <c r="G19" s="95" t="s">
        <v>660</v>
      </c>
      <c r="H19" s="95">
        <v>3.36</v>
      </c>
      <c r="I19" s="95" t="s">
        <v>239</v>
      </c>
      <c r="J19" s="32">
        <v>2.75E-2</v>
      </c>
      <c r="K19" s="32">
        <v>-8.6E-3</v>
      </c>
      <c r="L19" s="104">
        <v>243299036.83231285</v>
      </c>
      <c r="M19" s="95">
        <v>118.48</v>
      </c>
      <c r="N19" s="95">
        <v>0</v>
      </c>
      <c r="O19" s="125">
        <v>288260.69883809984</v>
      </c>
      <c r="P19" s="32">
        <v>1.4832282785285296E-2</v>
      </c>
      <c r="Q19" s="41">
        <v>7.9651565271137148E-2</v>
      </c>
      <c r="R19" s="41">
        <v>4.9991720413679356E-3</v>
      </c>
    </row>
    <row r="20" spans="2:18" x14ac:dyDescent="0.2">
      <c r="B20" s="23" t="s">
        <v>661</v>
      </c>
      <c r="C20" s="32" t="s">
        <v>662</v>
      </c>
      <c r="D20" s="32" t="s">
        <v>643</v>
      </c>
      <c r="E20" s="101" t="s">
        <v>644</v>
      </c>
      <c r="F20" s="95" t="s">
        <v>231</v>
      </c>
      <c r="G20" s="95" t="s">
        <v>663</v>
      </c>
      <c r="H20" s="95">
        <v>4.34</v>
      </c>
      <c r="I20" s="95" t="s">
        <v>239</v>
      </c>
      <c r="J20" s="32">
        <v>1.7500000000000002E-2</v>
      </c>
      <c r="K20" s="32">
        <v>-6.3E-3</v>
      </c>
      <c r="L20" s="104">
        <v>195663048.9925243</v>
      </c>
      <c r="M20" s="95">
        <v>113.75</v>
      </c>
      <c r="N20" s="95">
        <v>0</v>
      </c>
      <c r="O20" s="125">
        <v>222566.71821899636</v>
      </c>
      <c r="P20" s="32">
        <v>1.3662590320878333E-2</v>
      </c>
      <c r="Q20" s="41">
        <v>6.149914835723027E-2</v>
      </c>
      <c r="R20" s="41">
        <v>3.8598717048290237E-3</v>
      </c>
    </row>
    <row r="21" spans="2:18" x14ac:dyDescent="0.2">
      <c r="B21" s="23" t="s">
        <v>664</v>
      </c>
      <c r="C21" s="32" t="s">
        <v>665</v>
      </c>
      <c r="D21" s="32" t="s">
        <v>643</v>
      </c>
      <c r="E21" s="101" t="s">
        <v>644</v>
      </c>
      <c r="F21" s="95" t="s">
        <v>231</v>
      </c>
      <c r="G21" s="95" t="s">
        <v>666</v>
      </c>
      <c r="H21" s="95">
        <v>22.74</v>
      </c>
      <c r="I21" s="95" t="s">
        <v>239</v>
      </c>
      <c r="J21" s="32">
        <v>0.01</v>
      </c>
      <c r="K21" s="32">
        <v>1.4800000000000001E-2</v>
      </c>
      <c r="L21" s="104">
        <v>124548549.19462925</v>
      </c>
      <c r="M21" s="95">
        <v>91.35</v>
      </c>
      <c r="N21" s="95">
        <v>0</v>
      </c>
      <c r="O21" s="125">
        <v>113775.09967853621</v>
      </c>
      <c r="P21" s="32">
        <v>1.2239480453762211E-2</v>
      </c>
      <c r="Q21" s="41">
        <v>3.1438086477979757E-2</v>
      </c>
      <c r="R21" s="41">
        <v>1.973148957209187E-3</v>
      </c>
    </row>
    <row r="22" spans="2:18" x14ac:dyDescent="0.2">
      <c r="B22" s="23" t="s">
        <v>667</v>
      </c>
      <c r="C22" s="32" t="s">
        <v>668</v>
      </c>
      <c r="D22" s="32" t="s">
        <v>643</v>
      </c>
      <c r="E22" s="101" t="s">
        <v>644</v>
      </c>
      <c r="F22" s="95" t="s">
        <v>231</v>
      </c>
      <c r="G22" s="95" t="s">
        <v>669</v>
      </c>
      <c r="H22" s="95">
        <v>6.44</v>
      </c>
      <c r="I22" s="95" t="s">
        <v>239</v>
      </c>
      <c r="J22" s="32">
        <v>7.4999999999999997E-3</v>
      </c>
      <c r="K22" s="32">
        <v>-2.7000000000000001E-3</v>
      </c>
      <c r="L22" s="104">
        <v>104257514.63164544</v>
      </c>
      <c r="M22" s="95">
        <v>107.60000000000001</v>
      </c>
      <c r="N22" s="95">
        <v>0</v>
      </c>
      <c r="O22" s="125">
        <v>112181.08573103219</v>
      </c>
      <c r="P22" s="32">
        <v>7.4805014876439951E-3</v>
      </c>
      <c r="Q22" s="41">
        <v>3.0997632033463098E-2</v>
      </c>
      <c r="R22" s="41">
        <v>1.9455047102062745E-3</v>
      </c>
    </row>
    <row r="23" spans="2:18" x14ac:dyDescent="0.2">
      <c r="B23" s="23" t="s">
        <v>670</v>
      </c>
      <c r="C23" s="32" t="s">
        <v>671</v>
      </c>
      <c r="D23" s="32" t="s">
        <v>643</v>
      </c>
      <c r="E23" s="101" t="s">
        <v>644</v>
      </c>
      <c r="F23" s="95" t="s">
        <v>231</v>
      </c>
      <c r="G23" s="95" t="s">
        <v>672</v>
      </c>
      <c r="H23" s="95">
        <v>1.58</v>
      </c>
      <c r="I23" s="95" t="s">
        <v>239</v>
      </c>
      <c r="J23" s="32">
        <v>1E-3</v>
      </c>
      <c r="K23" s="32">
        <v>-1.3500000000000002E-2</v>
      </c>
      <c r="L23" s="104">
        <v>118366756.94598272</v>
      </c>
      <c r="M23" s="95">
        <v>103.3</v>
      </c>
      <c r="N23" s="95">
        <v>0</v>
      </c>
      <c r="O23" s="125">
        <v>122272.85992489099</v>
      </c>
      <c r="P23" s="32">
        <v>8.1569819942615453E-3</v>
      </c>
      <c r="Q23" s="41">
        <v>3.3786168986796393E-2</v>
      </c>
      <c r="R23" s="41">
        <v>2.1205216847750923E-3</v>
      </c>
    </row>
    <row r="24" spans="2:18" x14ac:dyDescent="0.2">
      <c r="B24" s="23" t="s">
        <v>673</v>
      </c>
      <c r="C24" s="32" t="s">
        <v>674</v>
      </c>
      <c r="D24" s="32" t="s">
        <v>643</v>
      </c>
      <c r="E24" s="101" t="s">
        <v>644</v>
      </c>
      <c r="F24" s="95" t="s">
        <v>231</v>
      </c>
      <c r="G24" s="95" t="s">
        <v>675</v>
      </c>
      <c r="H24" s="95">
        <v>7.92</v>
      </c>
      <c r="I24" s="95" t="s">
        <v>239</v>
      </c>
      <c r="J24" s="32">
        <v>7.4999999999999997E-3</v>
      </c>
      <c r="K24" s="32">
        <v>-4.0000000000000002E-4</v>
      </c>
      <c r="L24" s="104">
        <v>7554362.0416712416</v>
      </c>
      <c r="M24" s="95">
        <v>108.29000000000002</v>
      </c>
      <c r="N24" s="95">
        <v>0</v>
      </c>
      <c r="O24" s="125">
        <v>8180.6186485609014</v>
      </c>
      <c r="P24" s="32">
        <v>8.0132869944891309E-4</v>
      </c>
      <c r="Q24" s="41">
        <v>2.2604506367692448E-3</v>
      </c>
      <c r="R24" s="41">
        <v>1.4187268744515191E-4</v>
      </c>
    </row>
    <row r="25" spans="2:18" s="160" customFormat="1" x14ac:dyDescent="0.2">
      <c r="B25" s="133" t="s">
        <v>150</v>
      </c>
      <c r="C25" s="167" t="s">
        <v>231</v>
      </c>
      <c r="D25" s="167" t="s">
        <v>231</v>
      </c>
      <c r="E25" s="164" t="s">
        <v>231</v>
      </c>
      <c r="F25" s="168" t="s">
        <v>231</v>
      </c>
      <c r="G25" s="168" t="s">
        <v>231</v>
      </c>
      <c r="H25" s="168" t="s">
        <v>231</v>
      </c>
      <c r="I25" s="168" t="s">
        <v>231</v>
      </c>
      <c r="J25" s="167" t="s">
        <v>231</v>
      </c>
      <c r="K25" s="167" t="s">
        <v>231</v>
      </c>
      <c r="L25" s="178" t="s">
        <v>231</v>
      </c>
      <c r="M25" s="168" t="s">
        <v>231</v>
      </c>
      <c r="N25" s="168" t="s">
        <v>231</v>
      </c>
      <c r="O25" s="169">
        <v>1535334.7648118886</v>
      </c>
      <c r="P25" s="167" t="s">
        <v>231</v>
      </c>
      <c r="Q25" s="163">
        <v>0.42424034120983212</v>
      </c>
      <c r="R25" s="163">
        <v>2.6626601063985691E-2</v>
      </c>
    </row>
    <row r="26" spans="2:18" s="160" customFormat="1" x14ac:dyDescent="0.2">
      <c r="B26" s="133" t="s">
        <v>676</v>
      </c>
      <c r="C26" s="167" t="s">
        <v>231</v>
      </c>
      <c r="D26" s="167" t="s">
        <v>231</v>
      </c>
      <c r="E26" s="164" t="s">
        <v>231</v>
      </c>
      <c r="F26" s="168" t="s">
        <v>231</v>
      </c>
      <c r="G26" s="168" t="s">
        <v>231</v>
      </c>
      <c r="H26" s="168" t="s">
        <v>231</v>
      </c>
      <c r="I26" s="168" t="s">
        <v>231</v>
      </c>
      <c r="J26" s="167" t="s">
        <v>231</v>
      </c>
      <c r="K26" s="167" t="s">
        <v>231</v>
      </c>
      <c r="L26" s="178" t="s">
        <v>231</v>
      </c>
      <c r="M26" s="168" t="s">
        <v>231</v>
      </c>
      <c r="N26" s="168" t="s">
        <v>231</v>
      </c>
      <c r="O26" s="169">
        <v>156207.7761617428</v>
      </c>
      <c r="P26" s="167" t="s">
        <v>231</v>
      </c>
      <c r="Q26" s="163">
        <v>4.3162990754401567E-2</v>
      </c>
      <c r="R26" s="163">
        <v>2.7090392494699364E-3</v>
      </c>
    </row>
    <row r="27" spans="2:18" x14ac:dyDescent="0.2">
      <c r="B27" s="23" t="s">
        <v>677</v>
      </c>
      <c r="C27" s="32" t="s">
        <v>678</v>
      </c>
      <c r="D27" s="32" t="s">
        <v>643</v>
      </c>
      <c r="E27" s="101" t="s">
        <v>644</v>
      </c>
      <c r="F27" s="95" t="s">
        <v>231</v>
      </c>
      <c r="G27" s="95" t="s">
        <v>679</v>
      </c>
      <c r="H27" s="95">
        <v>0.43</v>
      </c>
      <c r="I27" s="95" t="s">
        <v>239</v>
      </c>
      <c r="J27" s="32">
        <v>0</v>
      </c>
      <c r="K27" s="32">
        <v>2.8000000000000004E-3</v>
      </c>
      <c r="L27" s="104">
        <v>42950441.487976894</v>
      </c>
      <c r="M27" s="95">
        <v>99.88</v>
      </c>
      <c r="N27" s="95">
        <v>0</v>
      </c>
      <c r="O27" s="125">
        <v>42898.900957976221</v>
      </c>
      <c r="P27" s="32" t="s">
        <v>231</v>
      </c>
      <c r="Q27" s="41">
        <v>1.1853730402677653E-2</v>
      </c>
      <c r="R27" s="41">
        <v>7.4397580779812333E-4</v>
      </c>
    </row>
    <row r="28" spans="2:18" x14ac:dyDescent="0.2">
      <c r="B28" s="23" t="s">
        <v>680</v>
      </c>
      <c r="C28" s="32" t="s">
        <v>681</v>
      </c>
      <c r="D28" s="32" t="s">
        <v>643</v>
      </c>
      <c r="E28" s="101" t="s">
        <v>644</v>
      </c>
      <c r="F28" s="95" t="s">
        <v>231</v>
      </c>
      <c r="G28" s="95" t="s">
        <v>682</v>
      </c>
      <c r="H28" s="95">
        <v>0.68</v>
      </c>
      <c r="I28" s="95" t="s">
        <v>239</v>
      </c>
      <c r="J28" s="32">
        <v>0</v>
      </c>
      <c r="K28" s="32">
        <v>2.7000000000000001E-3</v>
      </c>
      <c r="L28" s="104">
        <v>5790970.5938689634</v>
      </c>
      <c r="M28" s="95">
        <v>99.82</v>
      </c>
      <c r="N28" s="95">
        <v>0</v>
      </c>
      <c r="O28" s="125">
        <v>5780.5468459180811</v>
      </c>
      <c r="P28" s="32" t="s">
        <v>231</v>
      </c>
      <c r="Q28" s="41">
        <v>1.5972680502627516E-3</v>
      </c>
      <c r="R28" s="41">
        <v>1.0024935168897812E-4</v>
      </c>
    </row>
    <row r="29" spans="2:18" x14ac:dyDescent="0.2">
      <c r="B29" s="23" t="s">
        <v>683</v>
      </c>
      <c r="C29" s="32" t="s">
        <v>684</v>
      </c>
      <c r="D29" s="32" t="s">
        <v>643</v>
      </c>
      <c r="E29" s="101" t="s">
        <v>644</v>
      </c>
      <c r="F29" s="95" t="s">
        <v>231</v>
      </c>
      <c r="G29" s="95" t="s">
        <v>685</v>
      </c>
      <c r="H29" s="95">
        <v>0.77</v>
      </c>
      <c r="I29" s="95" t="s">
        <v>239</v>
      </c>
      <c r="J29" s="32">
        <v>0</v>
      </c>
      <c r="K29" s="32">
        <v>2.7000000000000001E-3</v>
      </c>
      <c r="L29" s="104">
        <v>43020358.712711275</v>
      </c>
      <c r="M29" s="95">
        <v>99.79</v>
      </c>
      <c r="N29" s="95">
        <v>0</v>
      </c>
      <c r="O29" s="125">
        <v>42930.015959414595</v>
      </c>
      <c r="P29" s="32" t="s">
        <v>231</v>
      </c>
      <c r="Q29" s="41">
        <v>1.186232803176122E-2</v>
      </c>
      <c r="R29" s="41">
        <v>7.4451542088407234E-4</v>
      </c>
    </row>
    <row r="30" spans="2:18" x14ac:dyDescent="0.2">
      <c r="B30" s="23" t="s">
        <v>686</v>
      </c>
      <c r="C30" s="32" t="s">
        <v>687</v>
      </c>
      <c r="D30" s="32" t="s">
        <v>643</v>
      </c>
      <c r="E30" s="101" t="s">
        <v>644</v>
      </c>
      <c r="F30" s="95" t="s">
        <v>231</v>
      </c>
      <c r="G30" s="95" t="s">
        <v>688</v>
      </c>
      <c r="H30" s="95">
        <v>0.85</v>
      </c>
      <c r="I30" s="95" t="s">
        <v>239</v>
      </c>
      <c r="J30" s="32">
        <v>0</v>
      </c>
      <c r="K30" s="32">
        <v>2.7000000000000001E-3</v>
      </c>
      <c r="L30" s="104">
        <v>5658100.9253739929</v>
      </c>
      <c r="M30" s="95">
        <v>99.77000000000001</v>
      </c>
      <c r="N30" s="95">
        <v>0</v>
      </c>
      <c r="O30" s="125">
        <v>5645.0872926756119</v>
      </c>
      <c r="P30" s="32" t="s">
        <v>231</v>
      </c>
      <c r="Q30" s="41">
        <v>1.5598381630454465E-3</v>
      </c>
      <c r="R30" s="41">
        <v>9.7900139278006061E-5</v>
      </c>
    </row>
    <row r="31" spans="2:18" x14ac:dyDescent="0.2">
      <c r="B31" s="23" t="s">
        <v>689</v>
      </c>
      <c r="C31" s="32" t="s">
        <v>690</v>
      </c>
      <c r="D31" s="32" t="s">
        <v>643</v>
      </c>
      <c r="E31" s="101" t="s">
        <v>644</v>
      </c>
      <c r="F31" s="95" t="s">
        <v>231</v>
      </c>
      <c r="G31" s="95" t="s">
        <v>691</v>
      </c>
      <c r="H31" s="95">
        <v>0.93</v>
      </c>
      <c r="I31" s="95" t="s">
        <v>239</v>
      </c>
      <c r="J31" s="32">
        <v>0</v>
      </c>
      <c r="K31" s="32">
        <v>2.8999999999999998E-3</v>
      </c>
      <c r="L31" s="104">
        <v>59112829.745736517</v>
      </c>
      <c r="M31" s="95">
        <v>99.73</v>
      </c>
      <c r="N31" s="95">
        <v>0</v>
      </c>
      <c r="O31" s="125">
        <v>58953.22510435828</v>
      </c>
      <c r="P31" s="32" t="s">
        <v>231</v>
      </c>
      <c r="Q31" s="41">
        <v>1.6289826106267644E-2</v>
      </c>
      <c r="R31" s="41">
        <v>1.0223985297964768E-3</v>
      </c>
    </row>
    <row r="32" spans="2:18" s="160" customFormat="1" x14ac:dyDescent="0.2">
      <c r="B32" s="133" t="s">
        <v>692</v>
      </c>
      <c r="C32" s="167" t="s">
        <v>231</v>
      </c>
      <c r="D32" s="167" t="s">
        <v>231</v>
      </c>
      <c r="E32" s="164" t="s">
        <v>231</v>
      </c>
      <c r="F32" s="168" t="s">
        <v>231</v>
      </c>
      <c r="G32" s="168" t="s">
        <v>231</v>
      </c>
      <c r="H32" s="168" t="s">
        <v>231</v>
      </c>
      <c r="I32" s="168" t="s">
        <v>231</v>
      </c>
      <c r="J32" s="167" t="s">
        <v>231</v>
      </c>
      <c r="K32" s="167" t="s">
        <v>231</v>
      </c>
      <c r="L32" s="178" t="s">
        <v>231</v>
      </c>
      <c r="M32" s="168" t="s">
        <v>231</v>
      </c>
      <c r="N32" s="168" t="s">
        <v>231</v>
      </c>
      <c r="O32" s="169">
        <v>1216092.266576774</v>
      </c>
      <c r="P32" s="167" t="s">
        <v>231</v>
      </c>
      <c r="Q32" s="163">
        <v>0.33602795295160232</v>
      </c>
      <c r="R32" s="163">
        <v>2.109012599809475E-2</v>
      </c>
    </row>
    <row r="33" spans="2:18" x14ac:dyDescent="0.2">
      <c r="B33" s="23" t="s">
        <v>693</v>
      </c>
      <c r="C33" s="32" t="s">
        <v>694</v>
      </c>
      <c r="D33" s="32" t="s">
        <v>643</v>
      </c>
      <c r="E33" s="101" t="s">
        <v>644</v>
      </c>
      <c r="F33" s="95" t="s">
        <v>231</v>
      </c>
      <c r="G33" s="95" t="s">
        <v>695</v>
      </c>
      <c r="H33" s="95">
        <v>6.35</v>
      </c>
      <c r="I33" s="95" t="s">
        <v>239</v>
      </c>
      <c r="J33" s="32">
        <v>6.25E-2</v>
      </c>
      <c r="K33" s="32">
        <v>1.52E-2</v>
      </c>
      <c r="L33" s="104">
        <v>47113683.24960383</v>
      </c>
      <c r="M33" s="95">
        <v>136.28</v>
      </c>
      <c r="N33" s="95">
        <v>0</v>
      </c>
      <c r="O33" s="125">
        <v>64206.527532517095</v>
      </c>
      <c r="P33" s="32">
        <v>2.7775378761052531E-3</v>
      </c>
      <c r="Q33" s="41">
        <v>1.7741407133206481E-2</v>
      </c>
      <c r="R33" s="41">
        <v>1.1135041252854124E-3</v>
      </c>
    </row>
    <row r="34" spans="2:18" x14ac:dyDescent="0.2">
      <c r="B34" s="23" t="s">
        <v>696</v>
      </c>
      <c r="C34" s="32" t="s">
        <v>697</v>
      </c>
      <c r="D34" s="32" t="s">
        <v>643</v>
      </c>
      <c r="E34" s="101" t="s">
        <v>644</v>
      </c>
      <c r="F34" s="95" t="s">
        <v>231</v>
      </c>
      <c r="G34" s="95" t="s">
        <v>698</v>
      </c>
      <c r="H34" s="95">
        <v>0.84</v>
      </c>
      <c r="I34" s="95" t="s">
        <v>239</v>
      </c>
      <c r="J34" s="32">
        <v>0.05</v>
      </c>
      <c r="K34" s="32">
        <v>2.8999999999999998E-3</v>
      </c>
      <c r="L34" s="104">
        <v>134976704.4593249</v>
      </c>
      <c r="M34" s="95">
        <v>104.75000000000001</v>
      </c>
      <c r="N34" s="95">
        <v>0</v>
      </c>
      <c r="O34" s="125">
        <v>141388.09792087396</v>
      </c>
      <c r="P34" s="32">
        <v>7.292423401985334E-3</v>
      </c>
      <c r="Q34" s="41">
        <v>3.9068049704658304E-2</v>
      </c>
      <c r="R34" s="41">
        <v>2.4520284206526843E-3</v>
      </c>
    </row>
    <row r="35" spans="2:18" x14ac:dyDescent="0.2">
      <c r="B35" s="23" t="s">
        <v>699</v>
      </c>
      <c r="C35" s="32" t="s">
        <v>700</v>
      </c>
      <c r="D35" s="32" t="s">
        <v>643</v>
      </c>
      <c r="E35" s="101" t="s">
        <v>644</v>
      </c>
      <c r="F35" s="95" t="s">
        <v>231</v>
      </c>
      <c r="G35" s="95" t="s">
        <v>701</v>
      </c>
      <c r="H35" s="95">
        <v>2.7</v>
      </c>
      <c r="I35" s="95" t="s">
        <v>239</v>
      </c>
      <c r="J35" s="32">
        <v>5.5E-2</v>
      </c>
      <c r="K35" s="32">
        <v>6.8000000000000005E-3</v>
      </c>
      <c r="L35" s="104">
        <v>4986600.205507705</v>
      </c>
      <c r="M35" s="95">
        <v>114.42000000000002</v>
      </c>
      <c r="N35" s="95">
        <v>0</v>
      </c>
      <c r="O35" s="125">
        <v>5705.6679550988956</v>
      </c>
      <c r="P35" s="32">
        <v>2.7769203026163598E-4</v>
      </c>
      <c r="Q35" s="41">
        <v>1.5765776790690549E-3</v>
      </c>
      <c r="R35" s="41">
        <v>9.8950761700884881E-5</v>
      </c>
    </row>
    <row r="36" spans="2:18" x14ac:dyDescent="0.2">
      <c r="B36" s="23" t="s">
        <v>702</v>
      </c>
      <c r="C36" s="32" t="s">
        <v>703</v>
      </c>
      <c r="D36" s="32" t="s">
        <v>643</v>
      </c>
      <c r="E36" s="101" t="s">
        <v>644</v>
      </c>
      <c r="F36" s="95" t="s">
        <v>231</v>
      </c>
      <c r="G36" s="95" t="s">
        <v>704</v>
      </c>
      <c r="H36" s="95">
        <v>15.1</v>
      </c>
      <c r="I36" s="95" t="s">
        <v>239</v>
      </c>
      <c r="J36" s="32">
        <v>5.5E-2</v>
      </c>
      <c r="K36" s="32">
        <v>2.7699999999999999E-2</v>
      </c>
      <c r="L36" s="104">
        <v>72676631.655279577</v>
      </c>
      <c r="M36" s="95">
        <v>146.6</v>
      </c>
      <c r="N36" s="95">
        <v>0</v>
      </c>
      <c r="O36" s="125">
        <v>106543.94200599454</v>
      </c>
      <c r="P36" s="32">
        <v>3.9749572461873573E-3</v>
      </c>
      <c r="Q36" s="41">
        <v>2.9439988819638101E-2</v>
      </c>
      <c r="R36" s="41">
        <v>1.8477423325496218E-3</v>
      </c>
    </row>
    <row r="37" spans="2:18" x14ac:dyDescent="0.2">
      <c r="B37" s="23" t="s">
        <v>705</v>
      </c>
      <c r="C37" s="32" t="s">
        <v>706</v>
      </c>
      <c r="D37" s="32" t="s">
        <v>643</v>
      </c>
      <c r="E37" s="101" t="s">
        <v>644</v>
      </c>
      <c r="F37" s="95" t="s">
        <v>231</v>
      </c>
      <c r="G37" s="95" t="s">
        <v>707</v>
      </c>
      <c r="H37" s="95">
        <v>3.78</v>
      </c>
      <c r="I37" s="95" t="s">
        <v>239</v>
      </c>
      <c r="J37" s="32">
        <v>4.2500000000000003E-2</v>
      </c>
      <c r="K37" s="32">
        <v>9.3999999999999986E-3</v>
      </c>
      <c r="L37" s="104">
        <v>85850431.176443756</v>
      </c>
      <c r="M37" s="95">
        <v>112.96</v>
      </c>
      <c r="N37" s="95">
        <v>0</v>
      </c>
      <c r="O37" s="125">
        <v>96976.647056050453</v>
      </c>
      <c r="P37" s="32">
        <v>4.7918222227391633E-3</v>
      </c>
      <c r="Q37" s="41">
        <v>2.6796374822845238E-2</v>
      </c>
      <c r="R37" s="41">
        <v>1.6818211590491588E-3</v>
      </c>
    </row>
    <row r="38" spans="2:18" x14ac:dyDescent="0.2">
      <c r="B38" s="23" t="s">
        <v>708</v>
      </c>
      <c r="C38" s="32" t="s">
        <v>709</v>
      </c>
      <c r="D38" s="32" t="s">
        <v>643</v>
      </c>
      <c r="E38" s="101" t="s">
        <v>644</v>
      </c>
      <c r="F38" s="95" t="s">
        <v>231</v>
      </c>
      <c r="G38" s="95" t="s">
        <v>710</v>
      </c>
      <c r="H38" s="95">
        <v>4.68</v>
      </c>
      <c r="I38" s="95" t="s">
        <v>239</v>
      </c>
      <c r="J38" s="32">
        <v>3.7499999999999999E-2</v>
      </c>
      <c r="K38" s="32">
        <v>1.11E-2</v>
      </c>
      <c r="L38" s="104">
        <v>126131232.7930398</v>
      </c>
      <c r="M38" s="95">
        <v>112.79</v>
      </c>
      <c r="N38" s="95">
        <v>0</v>
      </c>
      <c r="O38" s="125">
        <v>142263.41746685017</v>
      </c>
      <c r="P38" s="32">
        <v>7.7729304008174903E-3</v>
      </c>
      <c r="Q38" s="41">
        <v>3.9309916085439482E-2</v>
      </c>
      <c r="R38" s="41">
        <v>2.4672086828915018E-3</v>
      </c>
    </row>
    <row r="39" spans="2:18" x14ac:dyDescent="0.2">
      <c r="B39" s="23" t="s">
        <v>711</v>
      </c>
      <c r="C39" s="32" t="s">
        <v>712</v>
      </c>
      <c r="D39" s="32" t="s">
        <v>643</v>
      </c>
      <c r="E39" s="101" t="s">
        <v>644</v>
      </c>
      <c r="F39" s="95" t="s">
        <v>231</v>
      </c>
      <c r="G39" s="95" t="s">
        <v>713</v>
      </c>
      <c r="H39" s="95">
        <v>0.16</v>
      </c>
      <c r="I39" s="95" t="s">
        <v>239</v>
      </c>
      <c r="J39" s="32">
        <v>2.2499999999999999E-2</v>
      </c>
      <c r="K39" s="32">
        <v>2.3999999999999998E-3</v>
      </c>
      <c r="L39" s="104">
        <v>75400876.599463686</v>
      </c>
      <c r="M39" s="95">
        <v>102.21000000000001</v>
      </c>
      <c r="N39" s="95">
        <v>0</v>
      </c>
      <c r="O39" s="125">
        <v>77067.235971505201</v>
      </c>
      <c r="P39" s="32">
        <v>5.0625848752647237E-3</v>
      </c>
      <c r="Q39" s="41">
        <v>2.1295049935676963E-2</v>
      </c>
      <c r="R39" s="41">
        <v>1.3365414464308932E-3</v>
      </c>
    </row>
    <row r="40" spans="2:18" x14ac:dyDescent="0.2">
      <c r="B40" s="23" t="s">
        <v>714</v>
      </c>
      <c r="C40" s="32" t="s">
        <v>715</v>
      </c>
      <c r="D40" s="32" t="s">
        <v>643</v>
      </c>
      <c r="E40" s="101" t="s">
        <v>644</v>
      </c>
      <c r="F40" s="95" t="s">
        <v>231</v>
      </c>
      <c r="G40" s="95" t="s">
        <v>716</v>
      </c>
      <c r="H40" s="95">
        <v>6.08</v>
      </c>
      <c r="I40" s="95" t="s">
        <v>239</v>
      </c>
      <c r="J40" s="32">
        <v>1.7500000000000002E-2</v>
      </c>
      <c r="K40" s="32">
        <v>1.3999999999999999E-2</v>
      </c>
      <c r="L40" s="104">
        <v>153660300.73189208</v>
      </c>
      <c r="M40" s="95">
        <v>103.15</v>
      </c>
      <c r="N40" s="95">
        <v>0</v>
      </c>
      <c r="O40" s="125">
        <v>158500.60020397871</v>
      </c>
      <c r="P40" s="32">
        <v>8.3577958965560823E-3</v>
      </c>
      <c r="Q40" s="41">
        <v>4.3796538874528612E-2</v>
      </c>
      <c r="R40" s="41">
        <v>2.7488026368963983E-3</v>
      </c>
    </row>
    <row r="41" spans="2:18" x14ac:dyDescent="0.2">
      <c r="B41" s="23" t="s">
        <v>717</v>
      </c>
      <c r="C41" s="32" t="s">
        <v>718</v>
      </c>
      <c r="D41" s="32" t="s">
        <v>643</v>
      </c>
      <c r="E41" s="101" t="s">
        <v>644</v>
      </c>
      <c r="F41" s="95" t="s">
        <v>231</v>
      </c>
      <c r="G41" s="95" t="s">
        <v>719</v>
      </c>
      <c r="H41" s="95">
        <v>7.48</v>
      </c>
      <c r="I41" s="95" t="s">
        <v>239</v>
      </c>
      <c r="J41" s="32">
        <v>0.02</v>
      </c>
      <c r="K41" s="32">
        <v>1.6200000000000003E-2</v>
      </c>
      <c r="L41" s="104">
        <v>56188010.04619915</v>
      </c>
      <c r="M41" s="95">
        <v>102.81</v>
      </c>
      <c r="N41" s="95">
        <v>0</v>
      </c>
      <c r="O41" s="125">
        <v>57766.893120014509</v>
      </c>
      <c r="P41" s="32">
        <v>3.9390733871042935E-3</v>
      </c>
      <c r="Q41" s="41">
        <v>1.5962021449354401E-2</v>
      </c>
      <c r="R41" s="41">
        <v>1.0018245226154185E-3</v>
      </c>
    </row>
    <row r="42" spans="2:18" x14ac:dyDescent="0.2">
      <c r="B42" s="23" t="s">
        <v>720</v>
      </c>
      <c r="C42" s="32" t="s">
        <v>721</v>
      </c>
      <c r="D42" s="32" t="s">
        <v>643</v>
      </c>
      <c r="E42" s="101" t="s">
        <v>644</v>
      </c>
      <c r="F42" s="95" t="s">
        <v>231</v>
      </c>
      <c r="G42" s="95" t="s">
        <v>722</v>
      </c>
      <c r="H42" s="95">
        <v>18.41</v>
      </c>
      <c r="I42" s="95" t="s">
        <v>239</v>
      </c>
      <c r="J42" s="32">
        <v>3.7499999999999999E-2</v>
      </c>
      <c r="K42" s="32">
        <v>3.1E-2</v>
      </c>
      <c r="L42" s="104">
        <v>33910776.127235346</v>
      </c>
      <c r="M42" s="95">
        <v>112.1</v>
      </c>
      <c r="N42" s="95">
        <v>0</v>
      </c>
      <c r="O42" s="125">
        <v>38013.980037877969</v>
      </c>
      <c r="P42" s="32">
        <v>3.2127534132459752E-3</v>
      </c>
      <c r="Q42" s="41">
        <v>1.0503939747621757E-2</v>
      </c>
      <c r="R42" s="41">
        <v>6.592588825062569E-4</v>
      </c>
    </row>
    <row r="43" spans="2:18" x14ac:dyDescent="0.2">
      <c r="B43" s="23" t="s">
        <v>723</v>
      </c>
      <c r="C43" s="32" t="s">
        <v>724</v>
      </c>
      <c r="D43" s="32" t="s">
        <v>643</v>
      </c>
      <c r="E43" s="101" t="s">
        <v>644</v>
      </c>
      <c r="F43" s="95" t="s">
        <v>231</v>
      </c>
      <c r="G43" s="95" t="s">
        <v>725</v>
      </c>
      <c r="H43" s="95">
        <v>3.6</v>
      </c>
      <c r="I43" s="95" t="s">
        <v>239</v>
      </c>
      <c r="J43" s="32">
        <v>1.2500000000000001E-2</v>
      </c>
      <c r="K43" s="32">
        <v>8.6999999999999994E-3</v>
      </c>
      <c r="L43" s="104">
        <v>413504.91224008368</v>
      </c>
      <c r="M43" s="95">
        <v>101.77000000000001</v>
      </c>
      <c r="N43" s="95">
        <v>0</v>
      </c>
      <c r="O43" s="125">
        <v>420.82394865973367</v>
      </c>
      <c r="P43" s="32">
        <v>3.5591066873666291E-5</v>
      </c>
      <c r="Q43" s="41">
        <v>1.1628115226749791E-4</v>
      </c>
      <c r="R43" s="41">
        <v>7.298155201029915E-6</v>
      </c>
    </row>
    <row r="44" spans="2:18" x14ac:dyDescent="0.2">
      <c r="B44" s="23" t="s">
        <v>726</v>
      </c>
      <c r="C44" s="32" t="s">
        <v>727</v>
      </c>
      <c r="D44" s="32" t="s">
        <v>643</v>
      </c>
      <c r="E44" s="101" t="s">
        <v>644</v>
      </c>
      <c r="F44" s="95" t="s">
        <v>231</v>
      </c>
      <c r="G44" s="95" t="s">
        <v>728</v>
      </c>
      <c r="H44" s="95">
        <v>1.83</v>
      </c>
      <c r="I44" s="95" t="s">
        <v>239</v>
      </c>
      <c r="J44" s="32">
        <v>5.0000000000000001E-3</v>
      </c>
      <c r="K44" s="32">
        <v>4.7999999999999996E-3</v>
      </c>
      <c r="L44" s="104">
        <v>103329624.75073282</v>
      </c>
      <c r="M44" s="95">
        <v>100.12</v>
      </c>
      <c r="N44" s="95">
        <v>0</v>
      </c>
      <c r="O44" s="125">
        <v>103453.62030008952</v>
      </c>
      <c r="P44" s="32">
        <v>7.4068511256750588E-3</v>
      </c>
      <c r="Q44" s="41">
        <v>2.8586077890889003E-2</v>
      </c>
      <c r="R44" s="41">
        <v>1.7941483118133102E-3</v>
      </c>
    </row>
    <row r="45" spans="2:18" x14ac:dyDescent="0.2">
      <c r="B45" s="23" t="s">
        <v>729</v>
      </c>
      <c r="C45" s="32" t="s">
        <v>730</v>
      </c>
      <c r="D45" s="32" t="s">
        <v>643</v>
      </c>
      <c r="E45" s="101" t="s">
        <v>644</v>
      </c>
      <c r="F45" s="95" t="s">
        <v>231</v>
      </c>
      <c r="G45" s="95" t="s">
        <v>731</v>
      </c>
      <c r="H45" s="95">
        <v>8.59</v>
      </c>
      <c r="I45" s="95" t="s">
        <v>239</v>
      </c>
      <c r="J45" s="32">
        <v>2.2499999999999999E-2</v>
      </c>
      <c r="K45" s="32">
        <v>1.83E-2</v>
      </c>
      <c r="L45" s="104">
        <v>155928568.71928298</v>
      </c>
      <c r="M45" s="95">
        <v>104.76</v>
      </c>
      <c r="N45" s="95">
        <v>0</v>
      </c>
      <c r="O45" s="125">
        <v>163350.76858937446</v>
      </c>
      <c r="P45" s="32">
        <v>1.6834518790939765E-2</v>
      </c>
      <c r="Q45" s="41">
        <v>4.5136726785272321E-2</v>
      </c>
      <c r="R45" s="41">
        <v>2.8329168650444926E-3</v>
      </c>
    </row>
    <row r="46" spans="2:18" x14ac:dyDescent="0.2">
      <c r="B46" s="23" t="s">
        <v>732</v>
      </c>
      <c r="C46" s="32" t="s">
        <v>733</v>
      </c>
      <c r="D46" s="32" t="s">
        <v>643</v>
      </c>
      <c r="E46" s="101" t="s">
        <v>644</v>
      </c>
      <c r="F46" s="95" t="s">
        <v>231</v>
      </c>
      <c r="G46" s="95" t="s">
        <v>734</v>
      </c>
      <c r="H46" s="95">
        <v>4.5199999999999996</v>
      </c>
      <c r="I46" s="95" t="s">
        <v>239</v>
      </c>
      <c r="J46" s="32">
        <v>1.4999999999999999E-2</v>
      </c>
      <c r="K46" s="32">
        <v>1.0800000000000001E-2</v>
      </c>
      <c r="L46" s="104">
        <v>6156584.2748319851</v>
      </c>
      <c r="M46" s="95">
        <v>102.39</v>
      </c>
      <c r="N46" s="95">
        <v>0</v>
      </c>
      <c r="O46" s="125">
        <v>6303.7266388821627</v>
      </c>
      <c r="P46" s="32">
        <v>8.6152933740211773E-4</v>
      </c>
      <c r="Q46" s="41">
        <v>1.741831945361138E-3</v>
      </c>
      <c r="R46" s="41">
        <v>1.0932261698021251E-4</v>
      </c>
    </row>
    <row r="47" spans="2:18" x14ac:dyDescent="0.2">
      <c r="B47" s="23" t="s">
        <v>735</v>
      </c>
      <c r="C47" s="32" t="s">
        <v>736</v>
      </c>
      <c r="D47" s="32" t="s">
        <v>643</v>
      </c>
      <c r="E47" s="101" t="s">
        <v>644</v>
      </c>
      <c r="F47" s="95" t="s">
        <v>231</v>
      </c>
      <c r="G47" s="95" t="s">
        <v>737</v>
      </c>
      <c r="H47" s="95">
        <v>0.41</v>
      </c>
      <c r="I47" s="95" t="s">
        <v>239</v>
      </c>
      <c r="J47" s="32">
        <v>0</v>
      </c>
      <c r="K47" s="32">
        <v>2.8999999999999998E-3</v>
      </c>
      <c r="L47" s="104">
        <v>31630015.468206912</v>
      </c>
      <c r="M47" s="95">
        <v>99.88</v>
      </c>
      <c r="N47" s="95">
        <v>0</v>
      </c>
      <c r="O47" s="125">
        <v>31592.059448913718</v>
      </c>
      <c r="P47" s="32" t="s">
        <v>231</v>
      </c>
      <c r="Q47" s="41">
        <v>8.7294487087124402E-3</v>
      </c>
      <c r="R47" s="41">
        <v>5.4788648248905438E-4</v>
      </c>
    </row>
    <row r="48" spans="2:18" x14ac:dyDescent="0.2">
      <c r="B48" s="23" t="s">
        <v>738</v>
      </c>
      <c r="C48" s="32" t="s">
        <v>739</v>
      </c>
      <c r="D48" s="32" t="s">
        <v>643</v>
      </c>
      <c r="E48" s="101" t="s">
        <v>644</v>
      </c>
      <c r="F48" s="95" t="s">
        <v>231</v>
      </c>
      <c r="G48" s="95" t="s">
        <v>740</v>
      </c>
      <c r="H48" s="95">
        <v>0.66</v>
      </c>
      <c r="I48" s="95" t="s">
        <v>239</v>
      </c>
      <c r="J48" s="32">
        <v>0</v>
      </c>
      <c r="K48" s="32">
        <v>3.2000000000000002E-3</v>
      </c>
      <c r="L48" s="104">
        <v>22585688.324173424</v>
      </c>
      <c r="M48" s="95">
        <v>99.79</v>
      </c>
      <c r="N48" s="95">
        <v>0</v>
      </c>
      <c r="O48" s="125">
        <v>22538.258378692655</v>
      </c>
      <c r="P48" s="32" t="s">
        <v>231</v>
      </c>
      <c r="Q48" s="41">
        <v>6.2277222166746389E-3</v>
      </c>
      <c r="R48" s="41">
        <v>3.9087059596413788E-4</v>
      </c>
    </row>
    <row r="49" spans="2:18" s="160" customFormat="1" x14ac:dyDescent="0.2">
      <c r="B49" s="133" t="s">
        <v>741</v>
      </c>
      <c r="C49" s="167" t="s">
        <v>231</v>
      </c>
      <c r="D49" s="167" t="s">
        <v>231</v>
      </c>
      <c r="E49" s="164" t="s">
        <v>231</v>
      </c>
      <c r="F49" s="168" t="s">
        <v>231</v>
      </c>
      <c r="G49" s="168" t="s">
        <v>231</v>
      </c>
      <c r="H49" s="168" t="s">
        <v>231</v>
      </c>
      <c r="I49" s="168" t="s">
        <v>231</v>
      </c>
      <c r="J49" s="167" t="s">
        <v>231</v>
      </c>
      <c r="K49" s="167" t="s">
        <v>231</v>
      </c>
      <c r="L49" s="178" t="s">
        <v>231</v>
      </c>
      <c r="M49" s="168" t="s">
        <v>231</v>
      </c>
      <c r="N49" s="168" t="s">
        <v>231</v>
      </c>
      <c r="O49" s="169">
        <v>163034.72207337222</v>
      </c>
      <c r="P49" s="167" t="s">
        <v>231</v>
      </c>
      <c r="Q49" s="163">
        <v>4.5049397503828352E-2</v>
      </c>
      <c r="R49" s="163">
        <v>2.8274358164210121E-3</v>
      </c>
    </row>
    <row r="50" spans="2:18" x14ac:dyDescent="0.2">
      <c r="B50" s="23" t="s">
        <v>742</v>
      </c>
      <c r="C50" s="32" t="s">
        <v>743</v>
      </c>
      <c r="D50" s="32" t="s">
        <v>643</v>
      </c>
      <c r="E50" s="101" t="s">
        <v>644</v>
      </c>
      <c r="F50" s="95" t="s">
        <v>231</v>
      </c>
      <c r="G50" s="95" t="s">
        <v>744</v>
      </c>
      <c r="H50" s="95">
        <v>1.17</v>
      </c>
      <c r="I50" s="95" t="s">
        <v>239</v>
      </c>
      <c r="J50" s="32">
        <v>1.8E-3</v>
      </c>
      <c r="K50" s="32">
        <v>2.8999999999999998E-3</v>
      </c>
      <c r="L50" s="104">
        <v>137045738.17470896</v>
      </c>
      <c r="M50" s="95">
        <v>100.02</v>
      </c>
      <c r="N50" s="95">
        <v>0</v>
      </c>
      <c r="O50" s="125">
        <v>137073.14732178464</v>
      </c>
      <c r="P50" s="32">
        <v>7.4385264790819182E-3</v>
      </c>
      <c r="Q50" s="41">
        <v>3.787575200098095E-2</v>
      </c>
      <c r="R50" s="41">
        <v>2.3771962271493777E-3</v>
      </c>
    </row>
    <row r="51" spans="2:18" x14ac:dyDescent="0.2">
      <c r="B51" s="23" t="s">
        <v>745</v>
      </c>
      <c r="C51" s="32" t="s">
        <v>746</v>
      </c>
      <c r="D51" s="32" t="s">
        <v>643</v>
      </c>
      <c r="E51" s="101" t="s">
        <v>644</v>
      </c>
      <c r="F51" s="95" t="s">
        <v>231</v>
      </c>
      <c r="G51" s="95" t="s">
        <v>747</v>
      </c>
      <c r="H51" s="95">
        <v>2.66</v>
      </c>
      <c r="I51" s="95" t="s">
        <v>239</v>
      </c>
      <c r="J51" s="32">
        <v>1.2999999999999999E-3</v>
      </c>
      <c r="K51" s="32">
        <v>3.3E-3</v>
      </c>
      <c r="L51" s="104">
        <v>25982360.638784643</v>
      </c>
      <c r="M51" s="95">
        <v>99.920000000000016</v>
      </c>
      <c r="N51" s="95">
        <v>0</v>
      </c>
      <c r="O51" s="125">
        <v>25961.574750187581</v>
      </c>
      <c r="P51" s="32">
        <v>1.8534086021540698E-3</v>
      </c>
      <c r="Q51" s="41">
        <v>7.1736455024605569E-3</v>
      </c>
      <c r="R51" s="41">
        <v>4.5023958924735475E-4</v>
      </c>
    </row>
    <row r="52" spans="2:18" s="160" customFormat="1" x14ac:dyDescent="0.2">
      <c r="B52" s="133" t="s">
        <v>748</v>
      </c>
      <c r="C52" s="167" t="s">
        <v>231</v>
      </c>
      <c r="D52" s="167" t="s">
        <v>231</v>
      </c>
      <c r="E52" s="164" t="s">
        <v>231</v>
      </c>
      <c r="F52" s="168" t="s">
        <v>231</v>
      </c>
      <c r="G52" s="168" t="s">
        <v>231</v>
      </c>
      <c r="H52" s="168" t="s">
        <v>231</v>
      </c>
      <c r="I52" s="168" t="s">
        <v>231</v>
      </c>
      <c r="J52" s="167" t="s">
        <v>231</v>
      </c>
      <c r="K52" s="167" t="s">
        <v>231</v>
      </c>
      <c r="L52" s="178" t="s">
        <v>231</v>
      </c>
      <c r="M52" s="168" t="s">
        <v>231</v>
      </c>
      <c r="N52" s="168" t="s">
        <v>231</v>
      </c>
      <c r="O52" s="169">
        <v>0</v>
      </c>
      <c r="P52" s="167" t="s">
        <v>231</v>
      </c>
      <c r="Q52" s="163">
        <v>0</v>
      </c>
      <c r="R52" s="163">
        <v>0</v>
      </c>
    </row>
    <row r="53" spans="2:18" s="160" customFormat="1" x14ac:dyDescent="0.2">
      <c r="B53" s="133" t="s">
        <v>749</v>
      </c>
      <c r="C53" s="167" t="s">
        <v>231</v>
      </c>
      <c r="D53" s="167" t="s">
        <v>231</v>
      </c>
      <c r="E53" s="164" t="s">
        <v>231</v>
      </c>
      <c r="F53" s="168" t="s">
        <v>231</v>
      </c>
      <c r="G53" s="168" t="s">
        <v>231</v>
      </c>
      <c r="H53" s="168" t="s">
        <v>231</v>
      </c>
      <c r="I53" s="168" t="s">
        <v>231</v>
      </c>
      <c r="J53" s="167" t="s">
        <v>231</v>
      </c>
      <c r="K53" s="167" t="s">
        <v>231</v>
      </c>
      <c r="L53" s="178" t="s">
        <v>231</v>
      </c>
      <c r="M53" s="168" t="s">
        <v>231</v>
      </c>
      <c r="N53" s="168" t="s">
        <v>231</v>
      </c>
      <c r="O53" s="169">
        <v>200446.08881925553</v>
      </c>
      <c r="P53" s="167" t="s">
        <v>231</v>
      </c>
      <c r="Q53" s="163">
        <v>5.5386824465787549E-2</v>
      </c>
      <c r="R53" s="163">
        <v>3.4762438551832579E-3</v>
      </c>
    </row>
    <row r="54" spans="2:18" s="160" customFormat="1" x14ac:dyDescent="0.2">
      <c r="B54" s="133" t="s">
        <v>750</v>
      </c>
      <c r="C54" s="167" t="s">
        <v>231</v>
      </c>
      <c r="D54" s="167" t="s">
        <v>231</v>
      </c>
      <c r="E54" s="164" t="s">
        <v>231</v>
      </c>
      <c r="F54" s="168" t="s">
        <v>231</v>
      </c>
      <c r="G54" s="168" t="s">
        <v>231</v>
      </c>
      <c r="H54" s="168" t="s">
        <v>231</v>
      </c>
      <c r="I54" s="168" t="s">
        <v>231</v>
      </c>
      <c r="J54" s="167" t="s">
        <v>231</v>
      </c>
      <c r="K54" s="167" t="s">
        <v>231</v>
      </c>
      <c r="L54" s="178" t="s">
        <v>231</v>
      </c>
      <c r="M54" s="168" t="s">
        <v>231</v>
      </c>
      <c r="N54" s="168" t="s">
        <v>231</v>
      </c>
      <c r="O54" s="169">
        <v>21305.755011400001</v>
      </c>
      <c r="P54" s="167" t="s">
        <v>231</v>
      </c>
      <c r="Q54" s="163">
        <v>5.8871595842987824E-3</v>
      </c>
      <c r="R54" s="163">
        <v>3.6949585983293235E-4</v>
      </c>
    </row>
    <row r="55" spans="2:18" x14ac:dyDescent="0.2">
      <c r="B55" s="23" t="s">
        <v>751</v>
      </c>
      <c r="C55" s="32" t="s">
        <v>752</v>
      </c>
      <c r="D55" s="32" t="s">
        <v>217</v>
      </c>
      <c r="E55" s="101" t="s">
        <v>455</v>
      </c>
      <c r="F55" s="95" t="s">
        <v>456</v>
      </c>
      <c r="G55" s="95" t="s">
        <v>753</v>
      </c>
      <c r="H55" s="95">
        <v>14.846</v>
      </c>
      <c r="I55" s="95" t="s">
        <v>135</v>
      </c>
      <c r="J55" s="32">
        <v>4.4999999999999998E-2</v>
      </c>
      <c r="K55" s="32">
        <v>3.9379999999999998E-2</v>
      </c>
      <c r="L55" s="104">
        <v>737000</v>
      </c>
      <c r="M55" s="95">
        <v>109.1105</v>
      </c>
      <c r="N55" s="95">
        <v>0</v>
      </c>
      <c r="O55" s="125">
        <v>2920.6523999999999</v>
      </c>
      <c r="P55" s="32">
        <v>4.3352941176470587E-4</v>
      </c>
      <c r="Q55" s="41">
        <v>8.0702827756468228E-4</v>
      </c>
      <c r="R55" s="41">
        <v>5.0651524399566692E-5</v>
      </c>
    </row>
    <row r="56" spans="2:18" x14ac:dyDescent="0.2">
      <c r="B56" s="23" t="s">
        <v>754</v>
      </c>
      <c r="C56" s="32" t="s">
        <v>755</v>
      </c>
      <c r="D56" s="32" t="s">
        <v>217</v>
      </c>
      <c r="E56" s="101" t="s">
        <v>455</v>
      </c>
      <c r="F56" s="95" t="s">
        <v>456</v>
      </c>
      <c r="G56" s="95" t="s">
        <v>756</v>
      </c>
      <c r="H56" s="95">
        <v>16.878</v>
      </c>
      <c r="I56" s="95" t="s">
        <v>135</v>
      </c>
      <c r="J56" s="32">
        <v>4.1299999999999996E-2</v>
      </c>
      <c r="K56" s="32">
        <v>3.891E-2</v>
      </c>
      <c r="L56" s="104">
        <v>2507000</v>
      </c>
      <c r="M56" s="95">
        <v>104.5318</v>
      </c>
      <c r="N56" s="95">
        <v>0</v>
      </c>
      <c r="O56" s="125">
        <v>9518.06358</v>
      </c>
      <c r="P56" s="32">
        <v>2.5070000000000001E-3</v>
      </c>
      <c r="Q56" s="41">
        <v>2.6300104924223554E-3</v>
      </c>
      <c r="R56" s="41">
        <v>1.65067376610444E-4</v>
      </c>
    </row>
    <row r="57" spans="2:18" x14ac:dyDescent="0.2">
      <c r="B57" s="23" t="s">
        <v>757</v>
      </c>
      <c r="C57" s="32" t="s">
        <v>758</v>
      </c>
      <c r="D57" s="32" t="s">
        <v>217</v>
      </c>
      <c r="E57" s="101" t="s">
        <v>455</v>
      </c>
      <c r="F57" s="95" t="s">
        <v>456</v>
      </c>
      <c r="G57" s="95" t="s">
        <v>759</v>
      </c>
      <c r="H57" s="95">
        <v>9.1210000000000004</v>
      </c>
      <c r="I57" s="95" t="s">
        <v>136</v>
      </c>
      <c r="J57" s="32">
        <v>1.4999999999999999E-2</v>
      </c>
      <c r="K57" s="32">
        <v>1.01E-2</v>
      </c>
      <c r="L57" s="104">
        <v>30000</v>
      </c>
      <c r="M57" s="95">
        <v>104.5314</v>
      </c>
      <c r="N57" s="95">
        <v>0</v>
      </c>
      <c r="O57" s="125">
        <v>127.88997999999999</v>
      </c>
      <c r="P57" s="32">
        <v>2.4000000000000001E-5</v>
      </c>
      <c r="Q57" s="41">
        <v>3.5338279309506899E-5</v>
      </c>
      <c r="R57" s="41">
        <v>2.2179368015276642E-6</v>
      </c>
    </row>
    <row r="58" spans="2:18" x14ac:dyDescent="0.2">
      <c r="B58" s="23" t="s">
        <v>757</v>
      </c>
      <c r="C58" s="32" t="s">
        <v>758</v>
      </c>
      <c r="D58" s="32" t="s">
        <v>217</v>
      </c>
      <c r="E58" s="101" t="s">
        <v>455</v>
      </c>
      <c r="F58" s="95" t="s">
        <v>456</v>
      </c>
      <c r="G58" s="95" t="s">
        <v>759</v>
      </c>
      <c r="H58" s="95">
        <v>9.1210000000000004</v>
      </c>
      <c r="I58" s="95" t="s">
        <v>136</v>
      </c>
      <c r="J58" s="32">
        <v>1.4999999999999999E-2</v>
      </c>
      <c r="K58" s="32">
        <v>1.01E-2</v>
      </c>
      <c r="L58" s="104">
        <v>2050000</v>
      </c>
      <c r="M58" s="95">
        <v>104.5314</v>
      </c>
      <c r="N58" s="95">
        <v>0</v>
      </c>
      <c r="O58" s="125">
        <v>8739.14905</v>
      </c>
      <c r="P58" s="32">
        <v>1.64E-3</v>
      </c>
      <c r="Q58" s="41">
        <v>2.4147825346153931E-3</v>
      </c>
      <c r="R58" s="41">
        <v>1.5155902199711445E-4</v>
      </c>
    </row>
    <row r="59" spans="2:18" s="160" customFormat="1" x14ac:dyDescent="0.2">
      <c r="B59" s="133" t="s">
        <v>760</v>
      </c>
      <c r="C59" s="167" t="s">
        <v>231</v>
      </c>
      <c r="D59" s="167" t="s">
        <v>231</v>
      </c>
      <c r="E59" s="164" t="s">
        <v>231</v>
      </c>
      <c r="F59" s="168" t="s">
        <v>231</v>
      </c>
      <c r="G59" s="168" t="s">
        <v>231</v>
      </c>
      <c r="H59" s="168" t="s">
        <v>231</v>
      </c>
      <c r="I59" s="168" t="s">
        <v>231</v>
      </c>
      <c r="J59" s="167" t="s">
        <v>231</v>
      </c>
      <c r="K59" s="167" t="s">
        <v>231</v>
      </c>
      <c r="L59" s="178" t="s">
        <v>231</v>
      </c>
      <c r="M59" s="168" t="s">
        <v>231</v>
      </c>
      <c r="N59" s="168" t="s">
        <v>231</v>
      </c>
      <c r="O59" s="169">
        <v>179140.33380785552</v>
      </c>
      <c r="P59" s="167" t="s">
        <v>231</v>
      </c>
      <c r="Q59" s="163">
        <v>4.9499664881488763E-2</v>
      </c>
      <c r="R59" s="163">
        <v>3.1067479953503256E-3</v>
      </c>
    </row>
    <row r="60" spans="2:18" x14ac:dyDescent="0.2">
      <c r="B60" s="23" t="s">
        <v>761</v>
      </c>
      <c r="C60" s="32" t="s">
        <v>762</v>
      </c>
      <c r="D60" s="32" t="s">
        <v>217</v>
      </c>
      <c r="E60" s="101" t="s">
        <v>763</v>
      </c>
      <c r="F60" s="95" t="s">
        <v>628</v>
      </c>
      <c r="G60" s="95" t="s">
        <v>764</v>
      </c>
      <c r="H60" s="95">
        <v>3.802</v>
      </c>
      <c r="I60" s="95" t="s">
        <v>141</v>
      </c>
      <c r="J60" s="32">
        <v>0.08</v>
      </c>
      <c r="K60" s="32">
        <v>7.8049999999999994E-2</v>
      </c>
      <c r="L60" s="104">
        <v>9218365.516625464</v>
      </c>
      <c r="M60" s="95">
        <v>10306.570000000002</v>
      </c>
      <c r="N60" s="95">
        <v>0</v>
      </c>
      <c r="O60" s="125">
        <v>178428.27196645553</v>
      </c>
      <c r="P60" s="32">
        <v>3.8449282854733387E-5</v>
      </c>
      <c r="Q60" s="41">
        <v>4.9302909512248458E-2</v>
      </c>
      <c r="R60" s="41">
        <v>3.0943990360103942E-3</v>
      </c>
    </row>
    <row r="61" spans="2:18" x14ac:dyDescent="0.2">
      <c r="B61" s="23" t="s">
        <v>765</v>
      </c>
      <c r="C61" s="32" t="s">
        <v>766</v>
      </c>
      <c r="D61" s="32" t="s">
        <v>217</v>
      </c>
      <c r="E61" s="101" t="s">
        <v>360</v>
      </c>
      <c r="F61" s="95" t="s">
        <v>231</v>
      </c>
      <c r="G61" s="95" t="s">
        <v>767</v>
      </c>
      <c r="H61" s="95">
        <v>0</v>
      </c>
      <c r="I61" s="95" t="s">
        <v>135</v>
      </c>
      <c r="J61" s="32">
        <v>0</v>
      </c>
      <c r="K61" s="32">
        <v>0</v>
      </c>
      <c r="L61" s="104">
        <v>2591.5700000000002</v>
      </c>
      <c r="M61" s="95">
        <v>7565.0000000000009</v>
      </c>
      <c r="N61" s="95">
        <v>0</v>
      </c>
      <c r="O61" s="125">
        <v>712.06183999999996</v>
      </c>
      <c r="P61" s="32">
        <v>1.2563122958214384E-3</v>
      </c>
      <c r="Q61" s="41">
        <v>1.9675536885345837E-4</v>
      </c>
      <c r="R61" s="41">
        <v>1.2348959315651652E-5</v>
      </c>
    </row>
    <row r="62" spans="2:18" s="160" customFormat="1" x14ac:dyDescent="0.2">
      <c r="B62" s="115" t="s">
        <v>224</v>
      </c>
      <c r="C62" s="170"/>
      <c r="D62" s="170"/>
      <c r="E62" s="170"/>
      <c r="F62" s="171"/>
      <c r="G62" s="171"/>
      <c r="H62" s="171"/>
      <c r="I62" s="172"/>
      <c r="J62" s="173"/>
      <c r="K62" s="174"/>
      <c r="L62" s="174"/>
      <c r="M62" s="174"/>
      <c r="N62" s="174"/>
      <c r="O62" s="173"/>
      <c r="P62" s="173"/>
      <c r="Q62" s="173"/>
      <c r="R62" s="179"/>
    </row>
    <row r="63" spans="2:18" s="160" customFormat="1" x14ac:dyDescent="0.2">
      <c r="B63" s="115" t="s">
        <v>225</v>
      </c>
      <c r="C63" s="170"/>
      <c r="D63" s="170"/>
      <c r="E63" s="170"/>
      <c r="F63" s="171"/>
      <c r="G63" s="171"/>
      <c r="H63" s="171"/>
      <c r="I63" s="172"/>
      <c r="J63" s="173"/>
      <c r="K63" s="174"/>
      <c r="L63" s="174"/>
      <c r="M63" s="174"/>
      <c r="N63" s="174"/>
      <c r="O63" s="173"/>
      <c r="P63" s="173"/>
      <c r="Q63" s="173"/>
      <c r="R63" s="179"/>
    </row>
    <row r="64" spans="2:18" s="160" customFormat="1" x14ac:dyDescent="0.2">
      <c r="B64" s="115" t="s">
        <v>226</v>
      </c>
      <c r="C64" s="170"/>
      <c r="D64" s="170"/>
      <c r="E64" s="170"/>
      <c r="F64" s="171"/>
      <c r="G64" s="171"/>
      <c r="H64" s="171"/>
      <c r="I64" s="172"/>
      <c r="J64" s="173"/>
      <c r="K64" s="174"/>
      <c r="L64" s="174"/>
      <c r="M64" s="174"/>
      <c r="N64" s="174"/>
      <c r="O64" s="173"/>
      <c r="P64" s="173"/>
      <c r="Q64" s="173"/>
      <c r="R64" s="179"/>
    </row>
    <row r="65" spans="2:18" s="160" customFormat="1" x14ac:dyDescent="0.2">
      <c r="B65" s="115" t="s">
        <v>227</v>
      </c>
      <c r="C65" s="170"/>
      <c r="D65" s="170"/>
      <c r="E65" s="170"/>
      <c r="F65" s="171"/>
      <c r="G65" s="171"/>
      <c r="H65" s="171"/>
      <c r="I65" s="172"/>
      <c r="J65" s="173"/>
      <c r="K65" s="174"/>
      <c r="L65" s="174"/>
      <c r="M65" s="174"/>
      <c r="N65" s="174"/>
      <c r="O65" s="173"/>
      <c r="P65" s="173"/>
      <c r="Q65" s="173"/>
      <c r="R65" s="179"/>
    </row>
    <row r="66" spans="2:18" s="160" customFormat="1" x14ac:dyDescent="0.2">
      <c r="B66" s="115" t="s">
        <v>228</v>
      </c>
      <c r="C66" s="170"/>
      <c r="D66" s="170"/>
      <c r="E66" s="170"/>
      <c r="F66" s="171"/>
      <c r="G66" s="171"/>
      <c r="H66" s="171"/>
      <c r="I66" s="172"/>
      <c r="J66" s="173"/>
      <c r="K66" s="174"/>
      <c r="L66" s="174"/>
      <c r="M66" s="174"/>
      <c r="N66" s="174"/>
      <c r="O66" s="173"/>
      <c r="P66" s="173"/>
      <c r="Q66" s="173"/>
      <c r="R66" s="179"/>
    </row>
  </sheetData>
  <mergeCells count="2">
    <mergeCell ref="B7:R7"/>
    <mergeCell ref="B6:R6"/>
  </mergeCells>
  <phoneticPr fontId="3" type="noConversion"/>
  <conditionalFormatting sqref="J1:J5 J62:J55596 H11:H61 P11:P61 J11:N61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61 Q11:R61 C11:G61">
    <cfRule type="expression" dxfId="118" priority="63" stopIfTrue="1">
      <formula>OR(LEFT(#REF!,3)="TIR",LEFT(#REF!,2)="IR")</formula>
    </cfRule>
  </conditionalFormatting>
  <conditionalFormatting sqref="B11:B61 O11:O61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61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3" t="s">
        <v>128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67</v>
      </c>
      <c r="C11" s="102" t="s">
        <v>231</v>
      </c>
      <c r="D11" s="102" t="s">
        <v>231</v>
      </c>
      <c r="E11" s="102" t="s">
        <v>231</v>
      </c>
      <c r="F11" s="102" t="s">
        <v>231</v>
      </c>
      <c r="G11" s="102" t="s">
        <v>231</v>
      </c>
      <c r="H11" s="180"/>
      <c r="I11" s="180" t="s">
        <v>231</v>
      </c>
      <c r="J11" s="180" t="s">
        <v>231</v>
      </c>
      <c r="K11" s="180" t="s">
        <v>231</v>
      </c>
      <c r="L11" s="180" t="s">
        <v>231</v>
      </c>
      <c r="M11" s="181" t="s">
        <v>231</v>
      </c>
      <c r="N11" s="181" t="s">
        <v>231</v>
      </c>
      <c r="O11" s="182" t="s">
        <v>231</v>
      </c>
      <c r="P11" s="180"/>
      <c r="Q11" s="180" t="s">
        <v>231</v>
      </c>
      <c r="R11" s="145">
        <v>7.0000000000000007E-6</v>
      </c>
      <c r="S11" s="102" t="s">
        <v>231</v>
      </c>
      <c r="T11" s="102">
        <v>1</v>
      </c>
      <c r="U11" s="121">
        <v>0</v>
      </c>
    </row>
    <row r="12" spans="1:21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3" t="s">
        <v>231</v>
      </c>
      <c r="G12" s="163" t="s">
        <v>231</v>
      </c>
      <c r="H12" s="183" t="s">
        <v>231</v>
      </c>
      <c r="I12" s="183" t="s">
        <v>231</v>
      </c>
      <c r="J12" s="183" t="s">
        <v>231</v>
      </c>
      <c r="K12" s="183" t="s">
        <v>231</v>
      </c>
      <c r="L12" s="183" t="s">
        <v>231</v>
      </c>
      <c r="M12" s="184" t="s">
        <v>231</v>
      </c>
      <c r="N12" s="184" t="s">
        <v>231</v>
      </c>
      <c r="O12" s="185" t="s">
        <v>231</v>
      </c>
      <c r="P12" s="183" t="s">
        <v>231</v>
      </c>
      <c r="Q12" s="183" t="s">
        <v>231</v>
      </c>
      <c r="R12" s="165">
        <v>0</v>
      </c>
      <c r="S12" s="163" t="s">
        <v>231</v>
      </c>
      <c r="T12" s="163">
        <v>0</v>
      </c>
      <c r="U12" s="163">
        <v>0</v>
      </c>
    </row>
    <row r="13" spans="1:21" s="160" customFormat="1" x14ac:dyDescent="0.2">
      <c r="B13" s="133" t="s">
        <v>149</v>
      </c>
      <c r="C13" s="167" t="s">
        <v>231</v>
      </c>
      <c r="D13" s="167" t="s">
        <v>231</v>
      </c>
      <c r="E13" s="167" t="s">
        <v>231</v>
      </c>
      <c r="F13" s="167" t="s">
        <v>231</v>
      </c>
      <c r="G13" s="167" t="s">
        <v>231</v>
      </c>
      <c r="H13" s="183" t="s">
        <v>231</v>
      </c>
      <c r="I13" s="186" t="s">
        <v>231</v>
      </c>
      <c r="J13" s="186" t="s">
        <v>231</v>
      </c>
      <c r="K13" s="186" t="s">
        <v>231</v>
      </c>
      <c r="L13" s="186" t="s">
        <v>231</v>
      </c>
      <c r="M13" s="187" t="s">
        <v>231</v>
      </c>
      <c r="N13" s="187" t="s">
        <v>231</v>
      </c>
      <c r="O13" s="188" t="s">
        <v>231</v>
      </c>
      <c r="P13" s="186" t="s">
        <v>231</v>
      </c>
      <c r="Q13" s="186" t="s">
        <v>231</v>
      </c>
      <c r="R13" s="169">
        <v>0</v>
      </c>
      <c r="S13" s="167" t="s">
        <v>231</v>
      </c>
      <c r="T13" s="167">
        <v>0</v>
      </c>
      <c r="U13" s="163">
        <v>0</v>
      </c>
    </row>
    <row r="14" spans="1:21" s="160" customFormat="1" x14ac:dyDescent="0.2">
      <c r="B14" s="133" t="s">
        <v>150</v>
      </c>
      <c r="C14" s="167" t="s">
        <v>231</v>
      </c>
      <c r="D14" s="167" t="s">
        <v>231</v>
      </c>
      <c r="E14" s="167" t="s">
        <v>231</v>
      </c>
      <c r="F14" s="167" t="s">
        <v>231</v>
      </c>
      <c r="G14" s="167" t="s">
        <v>231</v>
      </c>
      <c r="H14" s="183" t="s">
        <v>231</v>
      </c>
      <c r="I14" s="186" t="s">
        <v>231</v>
      </c>
      <c r="J14" s="186" t="s">
        <v>231</v>
      </c>
      <c r="K14" s="186" t="s">
        <v>231</v>
      </c>
      <c r="L14" s="186" t="s">
        <v>231</v>
      </c>
      <c r="M14" s="187" t="s">
        <v>231</v>
      </c>
      <c r="N14" s="187" t="s">
        <v>231</v>
      </c>
      <c r="O14" s="188" t="s">
        <v>231</v>
      </c>
      <c r="P14" s="186" t="s">
        <v>231</v>
      </c>
      <c r="Q14" s="186" t="s">
        <v>231</v>
      </c>
      <c r="R14" s="169">
        <v>0</v>
      </c>
      <c r="S14" s="167" t="s">
        <v>231</v>
      </c>
      <c r="T14" s="167">
        <v>0</v>
      </c>
      <c r="U14" s="163">
        <v>0</v>
      </c>
    </row>
    <row r="15" spans="1:21" s="160" customFormat="1" x14ac:dyDescent="0.2">
      <c r="B15" s="133" t="s">
        <v>768</v>
      </c>
      <c r="C15" s="167" t="s">
        <v>231</v>
      </c>
      <c r="D15" s="167" t="s">
        <v>231</v>
      </c>
      <c r="E15" s="167" t="s">
        <v>231</v>
      </c>
      <c r="F15" s="167" t="s">
        <v>231</v>
      </c>
      <c r="G15" s="167" t="s">
        <v>231</v>
      </c>
      <c r="H15" s="183" t="s">
        <v>231</v>
      </c>
      <c r="I15" s="186" t="s">
        <v>231</v>
      </c>
      <c r="J15" s="186" t="s">
        <v>231</v>
      </c>
      <c r="K15" s="186" t="s">
        <v>231</v>
      </c>
      <c r="L15" s="186" t="s">
        <v>231</v>
      </c>
      <c r="M15" s="187" t="s">
        <v>231</v>
      </c>
      <c r="N15" s="187" t="s">
        <v>231</v>
      </c>
      <c r="O15" s="188" t="s">
        <v>231</v>
      </c>
      <c r="P15" s="186" t="s">
        <v>231</v>
      </c>
      <c r="Q15" s="186" t="s">
        <v>231</v>
      </c>
      <c r="R15" s="169">
        <v>0</v>
      </c>
      <c r="S15" s="167" t="s">
        <v>231</v>
      </c>
      <c r="T15" s="167">
        <v>0</v>
      </c>
      <c r="U15" s="163">
        <v>0</v>
      </c>
    </row>
    <row r="16" spans="1:21" s="160" customFormat="1" x14ac:dyDescent="0.2">
      <c r="B16" s="133" t="s">
        <v>769</v>
      </c>
      <c r="C16" s="167" t="s">
        <v>231</v>
      </c>
      <c r="D16" s="167" t="s">
        <v>231</v>
      </c>
      <c r="E16" s="167" t="s">
        <v>231</v>
      </c>
      <c r="F16" s="167" t="s">
        <v>231</v>
      </c>
      <c r="G16" s="167" t="s">
        <v>231</v>
      </c>
      <c r="H16" s="183" t="s">
        <v>231</v>
      </c>
      <c r="I16" s="186" t="s">
        <v>231</v>
      </c>
      <c r="J16" s="186" t="s">
        <v>231</v>
      </c>
      <c r="K16" s="186" t="s">
        <v>231</v>
      </c>
      <c r="L16" s="186" t="s">
        <v>231</v>
      </c>
      <c r="M16" s="187" t="s">
        <v>231</v>
      </c>
      <c r="N16" s="187" t="s">
        <v>231</v>
      </c>
      <c r="O16" s="188" t="s">
        <v>231</v>
      </c>
      <c r="P16" s="186" t="s">
        <v>231</v>
      </c>
      <c r="Q16" s="186" t="s">
        <v>231</v>
      </c>
      <c r="R16" s="169">
        <v>0</v>
      </c>
      <c r="S16" s="167" t="s">
        <v>231</v>
      </c>
      <c r="T16" s="167">
        <v>0</v>
      </c>
      <c r="U16" s="163">
        <v>0</v>
      </c>
    </row>
    <row r="17" spans="2:21" s="160" customFormat="1" x14ac:dyDescent="0.2">
      <c r="B17" s="133" t="s">
        <v>154</v>
      </c>
      <c r="C17" s="167" t="s">
        <v>231</v>
      </c>
      <c r="D17" s="167" t="s">
        <v>231</v>
      </c>
      <c r="E17" s="167" t="s">
        <v>231</v>
      </c>
      <c r="F17" s="167" t="s">
        <v>231</v>
      </c>
      <c r="G17" s="167" t="s">
        <v>231</v>
      </c>
      <c r="H17" s="183" t="s">
        <v>231</v>
      </c>
      <c r="I17" s="186" t="s">
        <v>231</v>
      </c>
      <c r="J17" s="186" t="s">
        <v>231</v>
      </c>
      <c r="K17" s="186" t="s">
        <v>231</v>
      </c>
      <c r="L17" s="186" t="s">
        <v>231</v>
      </c>
      <c r="M17" s="187" t="s">
        <v>231</v>
      </c>
      <c r="N17" s="187" t="s">
        <v>231</v>
      </c>
      <c r="O17" s="188" t="s">
        <v>231</v>
      </c>
      <c r="P17" s="186" t="s">
        <v>231</v>
      </c>
      <c r="Q17" s="186" t="s">
        <v>231</v>
      </c>
      <c r="R17" s="169">
        <v>0</v>
      </c>
      <c r="S17" s="167" t="s">
        <v>231</v>
      </c>
      <c r="T17" s="167">
        <v>0</v>
      </c>
      <c r="U17" s="163">
        <v>0</v>
      </c>
    </row>
    <row r="18" spans="2:21" s="160" customFormat="1" x14ac:dyDescent="0.2">
      <c r="B18" s="133" t="s">
        <v>155</v>
      </c>
      <c r="C18" s="167" t="s">
        <v>231</v>
      </c>
      <c r="D18" s="167" t="s">
        <v>231</v>
      </c>
      <c r="E18" s="167" t="s">
        <v>231</v>
      </c>
      <c r="F18" s="167" t="s">
        <v>231</v>
      </c>
      <c r="G18" s="167" t="s">
        <v>231</v>
      </c>
      <c r="H18" s="183" t="s">
        <v>231</v>
      </c>
      <c r="I18" s="186" t="s">
        <v>231</v>
      </c>
      <c r="J18" s="186" t="s">
        <v>231</v>
      </c>
      <c r="K18" s="186" t="s">
        <v>231</v>
      </c>
      <c r="L18" s="186" t="s">
        <v>231</v>
      </c>
      <c r="M18" s="187" t="s">
        <v>231</v>
      </c>
      <c r="N18" s="187" t="s">
        <v>231</v>
      </c>
      <c r="O18" s="188" t="s">
        <v>231</v>
      </c>
      <c r="P18" s="186" t="s">
        <v>231</v>
      </c>
      <c r="Q18" s="186" t="s">
        <v>231</v>
      </c>
      <c r="R18" s="169">
        <v>0</v>
      </c>
      <c r="S18" s="167" t="s">
        <v>231</v>
      </c>
      <c r="T18" s="167">
        <v>0</v>
      </c>
      <c r="U18" s="163">
        <v>0</v>
      </c>
    </row>
    <row r="19" spans="2:21" s="160" customFormat="1" x14ac:dyDescent="0.2">
      <c r="B19" s="115" t="s">
        <v>224</v>
      </c>
      <c r="C19" s="170"/>
      <c r="D19" s="170"/>
      <c r="E19" s="170"/>
      <c r="F19" s="170"/>
      <c r="G19" s="115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5" t="s">
        <v>225</v>
      </c>
      <c r="C20" s="170"/>
      <c r="D20" s="170"/>
      <c r="E20" s="170"/>
      <c r="F20" s="170"/>
      <c r="G20" s="115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5" t="s">
        <v>226</v>
      </c>
      <c r="C21" s="170"/>
      <c r="D21" s="170"/>
      <c r="E21" s="170"/>
      <c r="F21" s="170"/>
      <c r="G21" s="115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5" t="s">
        <v>227</v>
      </c>
      <c r="C22" s="170"/>
      <c r="D22" s="170"/>
      <c r="E22" s="170"/>
      <c r="F22" s="170"/>
      <c r="G22" s="115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5" t="s">
        <v>228</v>
      </c>
      <c r="C23" s="170"/>
      <c r="D23" s="170"/>
      <c r="E23" s="170"/>
      <c r="F23" s="170"/>
      <c r="G23" s="115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6"/>
  <sheetViews>
    <sheetView rightToLeft="1" topLeftCell="A215" zoomScale="80" zoomScaleNormal="80" workbookViewId="0">
      <selection activeCell="G228" sqref="G228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4.85546875" style="98" bestFit="1" customWidth="1"/>
    <col min="16" max="16" width="11.42578125" style="96" bestFit="1" customWidth="1"/>
    <col min="17" max="17" width="14.5703125" style="96" bestFit="1" customWidth="1"/>
    <col min="18" max="18" width="13.57031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231</v>
      </c>
      <c r="R11" s="147">
        <v>6203424.251654638</v>
      </c>
      <c r="S11" s="102" t="s">
        <v>231</v>
      </c>
      <c r="T11" s="102">
        <v>1</v>
      </c>
      <c r="U11" s="121">
        <v>0.10758311904680909</v>
      </c>
    </row>
    <row r="12" spans="1:21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3" t="s">
        <v>231</v>
      </c>
      <c r="G12" s="163" t="s">
        <v>231</v>
      </c>
      <c r="H12" s="164" t="s">
        <v>231</v>
      </c>
      <c r="I12" s="164" t="s">
        <v>231</v>
      </c>
      <c r="J12" s="164" t="s">
        <v>231</v>
      </c>
      <c r="K12" s="164" t="s">
        <v>231</v>
      </c>
      <c r="L12" s="164" t="s">
        <v>231</v>
      </c>
      <c r="M12" s="163" t="s">
        <v>231</v>
      </c>
      <c r="N12" s="163" t="s">
        <v>231</v>
      </c>
      <c r="O12" s="176" t="s">
        <v>231</v>
      </c>
      <c r="P12" s="164" t="s">
        <v>231</v>
      </c>
      <c r="Q12" s="165" t="s">
        <v>231</v>
      </c>
      <c r="R12" s="177">
        <v>3831475.2435467462</v>
      </c>
      <c r="S12" s="163" t="s">
        <v>231</v>
      </c>
      <c r="T12" s="163">
        <v>0.61763875693731207</v>
      </c>
      <c r="U12" s="163">
        <v>6.6447503915510034E-2</v>
      </c>
    </row>
    <row r="13" spans="1:21" s="160" customFormat="1" x14ac:dyDescent="0.2">
      <c r="B13" s="133" t="s">
        <v>149</v>
      </c>
      <c r="C13" s="167" t="s">
        <v>231</v>
      </c>
      <c r="D13" s="167" t="s">
        <v>231</v>
      </c>
      <c r="E13" s="167" t="s">
        <v>231</v>
      </c>
      <c r="F13" s="167" t="s">
        <v>231</v>
      </c>
      <c r="G13" s="167" t="s">
        <v>231</v>
      </c>
      <c r="H13" s="168" t="s">
        <v>231</v>
      </c>
      <c r="I13" s="168" t="s">
        <v>231</v>
      </c>
      <c r="J13" s="168" t="s">
        <v>231</v>
      </c>
      <c r="K13" s="168" t="s">
        <v>231</v>
      </c>
      <c r="L13" s="168" t="s">
        <v>231</v>
      </c>
      <c r="M13" s="167" t="s">
        <v>231</v>
      </c>
      <c r="N13" s="167" t="s">
        <v>231</v>
      </c>
      <c r="O13" s="178" t="s">
        <v>231</v>
      </c>
      <c r="P13" s="168" t="s">
        <v>231</v>
      </c>
      <c r="Q13" s="169" t="s">
        <v>231</v>
      </c>
      <c r="R13" s="169">
        <v>2802305.2816918171</v>
      </c>
      <c r="S13" s="167" t="s">
        <v>231</v>
      </c>
      <c r="T13" s="167">
        <v>0.45173523009398542</v>
      </c>
      <c r="U13" s="167">
        <v>4.8599085036838928E-2</v>
      </c>
    </row>
    <row r="14" spans="1:21" x14ac:dyDescent="0.2">
      <c r="B14" s="23" t="s">
        <v>1172</v>
      </c>
      <c r="C14" s="32" t="s">
        <v>1173</v>
      </c>
      <c r="D14" s="32" t="s">
        <v>643</v>
      </c>
      <c r="E14" s="32" t="s">
        <v>231</v>
      </c>
      <c r="F14" s="32" t="s">
        <v>1174</v>
      </c>
      <c r="G14" s="32" t="s">
        <v>216</v>
      </c>
      <c r="H14" s="95" t="s">
        <v>242</v>
      </c>
      <c r="I14" s="95" t="s">
        <v>243</v>
      </c>
      <c r="J14" s="95" t="s">
        <v>1175</v>
      </c>
      <c r="K14" s="95">
        <v>3.55</v>
      </c>
      <c r="L14" s="95" t="s">
        <v>239</v>
      </c>
      <c r="M14" s="32">
        <v>6.1999999999999998E-3</v>
      </c>
      <c r="N14" s="32">
        <v>-7.000000000000001E-4</v>
      </c>
      <c r="O14" s="104">
        <v>21394983.915815424</v>
      </c>
      <c r="P14" s="95">
        <v>103.66</v>
      </c>
      <c r="Q14" s="125">
        <v>0</v>
      </c>
      <c r="R14" s="125">
        <v>22178.040326920483</v>
      </c>
      <c r="S14" s="32">
        <v>6.8459107102555056E-3</v>
      </c>
      <c r="T14" s="32">
        <v>3.5751287397448174E-3</v>
      </c>
      <c r="U14" s="32">
        <v>3.8462350081563523E-4</v>
      </c>
    </row>
    <row r="15" spans="1:21" x14ac:dyDescent="0.2">
      <c r="B15" s="23" t="s">
        <v>986</v>
      </c>
      <c r="C15" s="32" t="s">
        <v>987</v>
      </c>
      <c r="D15" s="32" t="s">
        <v>643</v>
      </c>
      <c r="E15" s="32" t="s">
        <v>231</v>
      </c>
      <c r="F15" s="32" t="s">
        <v>988</v>
      </c>
      <c r="G15" s="32" t="s">
        <v>199</v>
      </c>
      <c r="H15" s="95" t="s">
        <v>872</v>
      </c>
      <c r="I15" s="95" t="s">
        <v>238</v>
      </c>
      <c r="J15" s="95" t="s">
        <v>989</v>
      </c>
      <c r="K15" s="95">
        <v>1.24</v>
      </c>
      <c r="L15" s="95" t="s">
        <v>239</v>
      </c>
      <c r="M15" s="32">
        <v>5.8999999999999999E-3</v>
      </c>
      <c r="N15" s="32">
        <v>-9.8999999999999991E-3</v>
      </c>
      <c r="O15" s="104">
        <v>114138067.38521558</v>
      </c>
      <c r="P15" s="95">
        <v>102.33000000000001</v>
      </c>
      <c r="Q15" s="125">
        <v>0</v>
      </c>
      <c r="R15" s="125">
        <v>116797.48435340982</v>
      </c>
      <c r="S15" s="32">
        <v>2.1381573392213069E-2</v>
      </c>
      <c r="T15" s="32">
        <v>1.8827905301214316E-2</v>
      </c>
      <c r="U15" s="32">
        <v>2.0255647774225878E-3</v>
      </c>
    </row>
    <row r="16" spans="1:21" x14ac:dyDescent="0.2">
      <c r="B16" s="23" t="s">
        <v>1169</v>
      </c>
      <c r="C16" s="32" t="s">
        <v>1170</v>
      </c>
      <c r="D16" s="32" t="s">
        <v>643</v>
      </c>
      <c r="E16" s="32" t="s">
        <v>231</v>
      </c>
      <c r="F16" s="32" t="s">
        <v>988</v>
      </c>
      <c r="G16" s="32" t="s">
        <v>199</v>
      </c>
      <c r="H16" s="95" t="s">
        <v>872</v>
      </c>
      <c r="I16" s="95" t="s">
        <v>238</v>
      </c>
      <c r="J16" s="95" t="s">
        <v>1171</v>
      </c>
      <c r="K16" s="95">
        <v>6.08</v>
      </c>
      <c r="L16" s="95" t="s">
        <v>239</v>
      </c>
      <c r="M16" s="32">
        <v>8.3000000000000001E-3</v>
      </c>
      <c r="N16" s="32">
        <v>4.3E-3</v>
      </c>
      <c r="O16" s="104">
        <v>2243374.2782803015</v>
      </c>
      <c r="P16" s="95">
        <v>103.10999999999999</v>
      </c>
      <c r="Q16" s="125">
        <v>0</v>
      </c>
      <c r="R16" s="125">
        <v>2313.1432164535308</v>
      </c>
      <c r="S16" s="32">
        <v>1.744499699277823E-3</v>
      </c>
      <c r="T16" s="32">
        <v>3.7288167351064963E-4</v>
      </c>
      <c r="U16" s="32">
        <v>4.0115773471669618E-5</v>
      </c>
    </row>
    <row r="17" spans="2:21" x14ac:dyDescent="0.2">
      <c r="B17" s="23" t="s">
        <v>1219</v>
      </c>
      <c r="C17" s="32" t="s">
        <v>1220</v>
      </c>
      <c r="D17" s="32" t="s">
        <v>643</v>
      </c>
      <c r="E17" s="32" t="s">
        <v>231</v>
      </c>
      <c r="F17" s="32" t="s">
        <v>954</v>
      </c>
      <c r="G17" s="32" t="s">
        <v>199</v>
      </c>
      <c r="H17" s="95" t="s">
        <v>872</v>
      </c>
      <c r="I17" s="95" t="s">
        <v>238</v>
      </c>
      <c r="J17" s="95" t="s">
        <v>1221</v>
      </c>
      <c r="K17" s="95">
        <v>1.45</v>
      </c>
      <c r="L17" s="95" t="s">
        <v>239</v>
      </c>
      <c r="M17" s="32">
        <v>4.0999999999999995E-3</v>
      </c>
      <c r="N17" s="32">
        <v>-8.8999999999999999E-3</v>
      </c>
      <c r="O17" s="104">
        <v>872274.5323877607</v>
      </c>
      <c r="P17" s="95">
        <v>101.83</v>
      </c>
      <c r="Q17" s="125">
        <v>0</v>
      </c>
      <c r="R17" s="125">
        <v>888.23715532867038</v>
      </c>
      <c r="S17" s="32">
        <v>7.075343315225928E-4</v>
      </c>
      <c r="T17" s="32">
        <v>1.4318497644131805E-4</v>
      </c>
      <c r="U17" s="32">
        <v>1.5404286366200874E-5</v>
      </c>
    </row>
    <row r="18" spans="2:21" x14ac:dyDescent="0.2">
      <c r="B18" s="23" t="s">
        <v>952</v>
      </c>
      <c r="C18" s="32" t="s">
        <v>953</v>
      </c>
      <c r="D18" s="32" t="s">
        <v>643</v>
      </c>
      <c r="E18" s="32" t="s">
        <v>231</v>
      </c>
      <c r="F18" s="32" t="s">
        <v>954</v>
      </c>
      <c r="G18" s="32" t="s">
        <v>199</v>
      </c>
      <c r="H18" s="95" t="s">
        <v>872</v>
      </c>
      <c r="I18" s="95" t="s">
        <v>238</v>
      </c>
      <c r="J18" s="95" t="s">
        <v>955</v>
      </c>
      <c r="K18" s="95">
        <v>0.84</v>
      </c>
      <c r="L18" s="95" t="s">
        <v>239</v>
      </c>
      <c r="M18" s="32">
        <v>6.4000000000000003E-3</v>
      </c>
      <c r="N18" s="32">
        <v>-1.1399999999999999E-2</v>
      </c>
      <c r="O18" s="104">
        <v>68337247.568472892</v>
      </c>
      <c r="P18" s="95">
        <v>101.61</v>
      </c>
      <c r="Q18" s="125">
        <v>0</v>
      </c>
      <c r="R18" s="125">
        <v>69437.477240686989</v>
      </c>
      <c r="S18" s="32">
        <v>2.1693710052704089E-2</v>
      </c>
      <c r="T18" s="32">
        <v>1.1193410997509309E-2</v>
      </c>
      <c r="U18" s="32">
        <v>1.2042220678849063E-3</v>
      </c>
    </row>
    <row r="19" spans="2:21" x14ac:dyDescent="0.2">
      <c r="B19" s="23" t="s">
        <v>1225</v>
      </c>
      <c r="C19" s="32" t="s">
        <v>1226</v>
      </c>
      <c r="D19" s="32" t="s">
        <v>643</v>
      </c>
      <c r="E19" s="32" t="s">
        <v>231</v>
      </c>
      <c r="F19" s="32" t="s">
        <v>954</v>
      </c>
      <c r="G19" s="32" t="s">
        <v>199</v>
      </c>
      <c r="H19" s="95" t="s">
        <v>872</v>
      </c>
      <c r="I19" s="95" t="s">
        <v>238</v>
      </c>
      <c r="J19" s="95" t="s">
        <v>1227</v>
      </c>
      <c r="K19" s="95">
        <v>10.85</v>
      </c>
      <c r="L19" s="95" t="s">
        <v>239</v>
      </c>
      <c r="M19" s="32">
        <v>4.6999999999999993E-3</v>
      </c>
      <c r="N19" s="32">
        <v>4.5000000000000005E-3</v>
      </c>
      <c r="O19" s="104">
        <v>11962137.827999674</v>
      </c>
      <c r="P19" s="95">
        <v>102.17</v>
      </c>
      <c r="Q19" s="125">
        <v>0</v>
      </c>
      <c r="R19" s="125">
        <v>12221.716218867266</v>
      </c>
      <c r="S19" s="32">
        <v>1.7041854534730356E-2</v>
      </c>
      <c r="T19" s="32">
        <v>1.9701564366821065E-3</v>
      </c>
      <c r="U19" s="32">
        <v>2.1195557446840828E-4</v>
      </c>
    </row>
    <row r="20" spans="2:21" x14ac:dyDescent="0.2">
      <c r="B20" s="23" t="s">
        <v>1025</v>
      </c>
      <c r="C20" s="32" t="s">
        <v>1026</v>
      </c>
      <c r="D20" s="32" t="s">
        <v>643</v>
      </c>
      <c r="E20" s="32" t="s">
        <v>231</v>
      </c>
      <c r="F20" s="32" t="s">
        <v>954</v>
      </c>
      <c r="G20" s="32" t="s">
        <v>199</v>
      </c>
      <c r="H20" s="95" t="s">
        <v>872</v>
      </c>
      <c r="I20" s="95" t="s">
        <v>238</v>
      </c>
      <c r="J20" s="95" t="s">
        <v>1027</v>
      </c>
      <c r="K20" s="95">
        <v>2.23</v>
      </c>
      <c r="L20" s="95" t="s">
        <v>239</v>
      </c>
      <c r="M20" s="32">
        <v>0.04</v>
      </c>
      <c r="N20" s="32">
        <v>-4.6999999999999993E-3</v>
      </c>
      <c r="O20" s="104">
        <v>53763395.128483489</v>
      </c>
      <c r="P20" s="95">
        <v>114.9</v>
      </c>
      <c r="Q20" s="125">
        <v>0</v>
      </c>
      <c r="R20" s="125">
        <v>61774.141001558608</v>
      </c>
      <c r="S20" s="32">
        <v>2.5951392061616899E-2</v>
      </c>
      <c r="T20" s="32">
        <v>9.9580712999085309E-3</v>
      </c>
      <c r="U20" s="32">
        <v>1.0713203701346724E-3</v>
      </c>
    </row>
    <row r="21" spans="2:21" x14ac:dyDescent="0.2">
      <c r="B21" s="23" t="s">
        <v>1048</v>
      </c>
      <c r="C21" s="32" t="s">
        <v>1049</v>
      </c>
      <c r="D21" s="32" t="s">
        <v>643</v>
      </c>
      <c r="E21" s="32" t="s">
        <v>231</v>
      </c>
      <c r="F21" s="32" t="s">
        <v>954</v>
      </c>
      <c r="G21" s="32" t="s">
        <v>199</v>
      </c>
      <c r="H21" s="95" t="s">
        <v>872</v>
      </c>
      <c r="I21" s="95" t="s">
        <v>238</v>
      </c>
      <c r="J21" s="95" t="s">
        <v>1050</v>
      </c>
      <c r="K21" s="95">
        <v>3.43</v>
      </c>
      <c r="L21" s="95" t="s">
        <v>239</v>
      </c>
      <c r="M21" s="32">
        <v>9.8999999999999991E-3</v>
      </c>
      <c r="N21" s="32">
        <v>-2.2000000000000001E-3</v>
      </c>
      <c r="O21" s="104">
        <v>49970605.208634652</v>
      </c>
      <c r="P21" s="95">
        <v>105.69999999999999</v>
      </c>
      <c r="Q21" s="125">
        <v>0</v>
      </c>
      <c r="R21" s="125">
        <v>52818.929704030343</v>
      </c>
      <c r="S21" s="32">
        <v>1.658019054832241E-2</v>
      </c>
      <c r="T21" s="32">
        <v>8.5144796746638701E-3</v>
      </c>
      <c r="U21" s="32">
        <v>9.1601428046099941E-4</v>
      </c>
    </row>
    <row r="22" spans="2:21" x14ac:dyDescent="0.2">
      <c r="B22" s="23" t="s">
        <v>1098</v>
      </c>
      <c r="C22" s="32" t="s">
        <v>1099</v>
      </c>
      <c r="D22" s="32" t="s">
        <v>643</v>
      </c>
      <c r="E22" s="32" t="s">
        <v>231</v>
      </c>
      <c r="F22" s="32" t="s">
        <v>954</v>
      </c>
      <c r="G22" s="32" t="s">
        <v>199</v>
      </c>
      <c r="H22" s="95" t="s">
        <v>872</v>
      </c>
      <c r="I22" s="95" t="s">
        <v>238</v>
      </c>
      <c r="J22" s="95" t="s">
        <v>1100</v>
      </c>
      <c r="K22" s="95">
        <v>5.38</v>
      </c>
      <c r="L22" s="95" t="s">
        <v>239</v>
      </c>
      <c r="M22" s="32">
        <v>8.6E-3</v>
      </c>
      <c r="N22" s="32">
        <v>3.7000000000000002E-3</v>
      </c>
      <c r="O22" s="104">
        <v>21517252</v>
      </c>
      <c r="P22" s="95">
        <v>104.15</v>
      </c>
      <c r="Q22" s="125">
        <v>0</v>
      </c>
      <c r="R22" s="125">
        <v>22410.217949999998</v>
      </c>
      <c r="S22" s="32">
        <v>8.6022521429419546E-3</v>
      </c>
      <c r="T22" s="32">
        <v>3.6125560724018717E-3</v>
      </c>
      <c r="U22" s="32">
        <v>3.8865005000048361E-4</v>
      </c>
    </row>
    <row r="23" spans="2:21" x14ac:dyDescent="0.2">
      <c r="B23" s="23" t="s">
        <v>1101</v>
      </c>
      <c r="C23" s="32" t="s">
        <v>1102</v>
      </c>
      <c r="D23" s="32" t="s">
        <v>643</v>
      </c>
      <c r="E23" s="32" t="s">
        <v>231</v>
      </c>
      <c r="F23" s="32" t="s">
        <v>954</v>
      </c>
      <c r="G23" s="32" t="s">
        <v>199</v>
      </c>
      <c r="H23" s="95" t="s">
        <v>872</v>
      </c>
      <c r="I23" s="95" t="s">
        <v>238</v>
      </c>
      <c r="J23" s="95" t="s">
        <v>1100</v>
      </c>
      <c r="K23" s="95">
        <v>8.08</v>
      </c>
      <c r="L23" s="95" t="s">
        <v>239</v>
      </c>
      <c r="M23" s="32">
        <v>1.2199999999999999E-2</v>
      </c>
      <c r="N23" s="32">
        <v>8.8999999999999999E-3</v>
      </c>
      <c r="O23" s="104">
        <v>15935704.199951101</v>
      </c>
      <c r="P23" s="95">
        <v>104.32</v>
      </c>
      <c r="Q23" s="125">
        <v>0</v>
      </c>
      <c r="R23" s="125">
        <v>16624.126615388985</v>
      </c>
      <c r="S23" s="32">
        <v>1.9879672108999786E-2</v>
      </c>
      <c r="T23" s="32">
        <v>2.6798306775414941E-3</v>
      </c>
      <c r="U23" s="32">
        <v>2.883045428072376E-4</v>
      </c>
    </row>
    <row r="24" spans="2:21" x14ac:dyDescent="0.2">
      <c r="B24" s="23" t="s">
        <v>869</v>
      </c>
      <c r="C24" s="32" t="s">
        <v>870</v>
      </c>
      <c r="D24" s="32" t="s">
        <v>643</v>
      </c>
      <c r="E24" s="32" t="s">
        <v>231</v>
      </c>
      <c r="F24" s="32" t="s">
        <v>871</v>
      </c>
      <c r="G24" s="32" t="s">
        <v>199</v>
      </c>
      <c r="H24" s="95" t="s">
        <v>872</v>
      </c>
      <c r="I24" s="95" t="s">
        <v>238</v>
      </c>
      <c r="J24" s="95" t="s">
        <v>873</v>
      </c>
      <c r="K24" s="95">
        <v>3.15</v>
      </c>
      <c r="L24" s="95" t="s">
        <v>239</v>
      </c>
      <c r="M24" s="32">
        <v>0.05</v>
      </c>
      <c r="N24" s="32">
        <v>-3.0999999999999999E-3</v>
      </c>
      <c r="O24" s="104">
        <v>47378161.671345979</v>
      </c>
      <c r="P24" s="95">
        <v>122.55</v>
      </c>
      <c r="Q24" s="125">
        <v>0</v>
      </c>
      <c r="R24" s="125">
        <v>58061.937128127618</v>
      </c>
      <c r="S24" s="32">
        <v>1.5033017019998363E-2</v>
      </c>
      <c r="T24" s="32">
        <v>9.3596592418519128E-3</v>
      </c>
      <c r="U24" s="32">
        <v>1.0069413344537211E-3</v>
      </c>
    </row>
    <row r="25" spans="2:21" x14ac:dyDescent="0.2">
      <c r="B25" s="23" t="s">
        <v>939</v>
      </c>
      <c r="C25" s="32" t="s">
        <v>940</v>
      </c>
      <c r="D25" s="32" t="s">
        <v>643</v>
      </c>
      <c r="E25" s="32" t="s">
        <v>231</v>
      </c>
      <c r="F25" s="32" t="s">
        <v>871</v>
      </c>
      <c r="G25" s="32" t="s">
        <v>199</v>
      </c>
      <c r="H25" s="95" t="s">
        <v>242</v>
      </c>
      <c r="I25" s="95" t="s">
        <v>243</v>
      </c>
      <c r="J25" s="95" t="s">
        <v>941</v>
      </c>
      <c r="K25" s="95">
        <v>0.96</v>
      </c>
      <c r="L25" s="95" t="s">
        <v>239</v>
      </c>
      <c r="M25" s="32">
        <v>1.6E-2</v>
      </c>
      <c r="N25" s="32">
        <v>-1.0500000000000001E-2</v>
      </c>
      <c r="O25" s="104">
        <v>7477360.4530279785</v>
      </c>
      <c r="P25" s="95">
        <v>103.13</v>
      </c>
      <c r="Q25" s="125">
        <v>0</v>
      </c>
      <c r="R25" s="125">
        <v>7711.4018348881491</v>
      </c>
      <c r="S25" s="32">
        <v>3.5619879665964543E-3</v>
      </c>
      <c r="T25" s="32">
        <v>1.2430879337055319E-3</v>
      </c>
      <c r="U25" s="32">
        <v>1.3373527715749415E-4</v>
      </c>
    </row>
    <row r="26" spans="2:21" x14ac:dyDescent="0.2">
      <c r="B26" s="23" t="s">
        <v>959</v>
      </c>
      <c r="C26" s="32" t="s">
        <v>960</v>
      </c>
      <c r="D26" s="32" t="s">
        <v>643</v>
      </c>
      <c r="E26" s="32" t="s">
        <v>231</v>
      </c>
      <c r="F26" s="32" t="s">
        <v>871</v>
      </c>
      <c r="G26" s="32" t="s">
        <v>199</v>
      </c>
      <c r="H26" s="95" t="s">
        <v>872</v>
      </c>
      <c r="I26" s="95" t="s">
        <v>238</v>
      </c>
      <c r="J26" s="95" t="s">
        <v>961</v>
      </c>
      <c r="K26" s="95">
        <v>2.48</v>
      </c>
      <c r="L26" s="95" t="s">
        <v>239</v>
      </c>
      <c r="M26" s="32">
        <v>6.9999999999999993E-3</v>
      </c>
      <c r="N26" s="32">
        <v>-3.3E-3</v>
      </c>
      <c r="O26" s="104">
        <v>63510529.425299749</v>
      </c>
      <c r="P26" s="95">
        <v>104.24</v>
      </c>
      <c r="Q26" s="125">
        <v>0</v>
      </c>
      <c r="R26" s="125">
        <v>66203.375872877717</v>
      </c>
      <c r="S26" s="32">
        <v>2.2336246971455066E-2</v>
      </c>
      <c r="T26" s="32">
        <v>1.0672069680744358E-2</v>
      </c>
      <c r="U26" s="32">
        <v>1.148134542939362E-3</v>
      </c>
    </row>
    <row r="27" spans="2:21" x14ac:dyDescent="0.2">
      <c r="B27" s="23" t="s">
        <v>1158</v>
      </c>
      <c r="C27" s="32" t="s">
        <v>1159</v>
      </c>
      <c r="D27" s="32" t="s">
        <v>643</v>
      </c>
      <c r="E27" s="32" t="s">
        <v>231</v>
      </c>
      <c r="F27" s="32" t="s">
        <v>871</v>
      </c>
      <c r="G27" s="32" t="s">
        <v>199</v>
      </c>
      <c r="H27" s="95" t="s">
        <v>872</v>
      </c>
      <c r="I27" s="95" t="s">
        <v>238</v>
      </c>
      <c r="J27" s="95" t="s">
        <v>1160</v>
      </c>
      <c r="K27" s="95">
        <v>5.93</v>
      </c>
      <c r="L27" s="95" t="s">
        <v>239</v>
      </c>
      <c r="M27" s="32">
        <v>1.7500000000000002E-2</v>
      </c>
      <c r="N27" s="32">
        <v>4.8999999999999998E-3</v>
      </c>
      <c r="O27" s="104">
        <v>66592840.312540688</v>
      </c>
      <c r="P27" s="95">
        <v>107.52</v>
      </c>
      <c r="Q27" s="125">
        <v>0</v>
      </c>
      <c r="R27" s="125">
        <v>71600.621889676928</v>
      </c>
      <c r="S27" s="32">
        <v>1.5394636383411276E-2</v>
      </c>
      <c r="T27" s="32">
        <v>1.1542112708248014E-2</v>
      </c>
      <c r="U27" s="32">
        <v>1.2417364855431341E-3</v>
      </c>
    </row>
    <row r="28" spans="2:21" x14ac:dyDescent="0.2">
      <c r="B28" s="23" t="s">
        <v>965</v>
      </c>
      <c r="C28" s="32" t="s">
        <v>966</v>
      </c>
      <c r="D28" s="32" t="s">
        <v>643</v>
      </c>
      <c r="E28" s="32" t="s">
        <v>231</v>
      </c>
      <c r="F28" s="32" t="s">
        <v>967</v>
      </c>
      <c r="G28" s="32" t="s">
        <v>199</v>
      </c>
      <c r="H28" s="95" t="s">
        <v>249</v>
      </c>
      <c r="I28" s="95" t="s">
        <v>243</v>
      </c>
      <c r="J28" s="95" t="s">
        <v>968</v>
      </c>
      <c r="K28" s="95">
        <v>1.5</v>
      </c>
      <c r="L28" s="95" t="s">
        <v>239</v>
      </c>
      <c r="M28" s="32">
        <v>8.0000000000000002E-3</v>
      </c>
      <c r="N28" s="32">
        <v>-5.4000000000000003E-3</v>
      </c>
      <c r="O28" s="104">
        <v>5148489.4219718808</v>
      </c>
      <c r="P28" s="95">
        <v>103.67</v>
      </c>
      <c r="Q28" s="125">
        <v>0</v>
      </c>
      <c r="R28" s="125">
        <v>5337.4389831474728</v>
      </c>
      <c r="S28" s="32">
        <v>1.1981770370850159E-2</v>
      </c>
      <c r="T28" s="32">
        <v>8.6040205644871356E-4</v>
      </c>
      <c r="U28" s="32">
        <v>9.2564736867041306E-5</v>
      </c>
    </row>
    <row r="29" spans="2:21" x14ac:dyDescent="0.2">
      <c r="B29" s="23" t="s">
        <v>1222</v>
      </c>
      <c r="C29" s="32" t="s">
        <v>1223</v>
      </c>
      <c r="D29" s="32" t="s">
        <v>643</v>
      </c>
      <c r="E29" s="32" t="s">
        <v>231</v>
      </c>
      <c r="F29" s="32" t="s">
        <v>988</v>
      </c>
      <c r="G29" s="32" t="s">
        <v>199</v>
      </c>
      <c r="H29" s="95" t="s">
        <v>249</v>
      </c>
      <c r="I29" s="95" t="s">
        <v>243</v>
      </c>
      <c r="J29" s="95" t="s">
        <v>1224</v>
      </c>
      <c r="K29" s="95">
        <v>1.58</v>
      </c>
      <c r="L29" s="95" t="s">
        <v>239</v>
      </c>
      <c r="M29" s="32">
        <v>3.4000000000000002E-2</v>
      </c>
      <c r="N29" s="32">
        <v>-6.4000000000000003E-3</v>
      </c>
      <c r="O29" s="104">
        <v>24358307.121558279</v>
      </c>
      <c r="P29" s="95">
        <v>111.42</v>
      </c>
      <c r="Q29" s="125">
        <v>0</v>
      </c>
      <c r="R29" s="125">
        <v>27140.025786757535</v>
      </c>
      <c r="S29" s="32">
        <v>1.3020645315934708E-2</v>
      </c>
      <c r="T29" s="32">
        <v>4.375007203403585E-3</v>
      </c>
      <c r="U29" s="32">
        <v>4.7067692079441517E-4</v>
      </c>
    </row>
    <row r="30" spans="2:21" x14ac:dyDescent="0.2">
      <c r="B30" s="23" t="s">
        <v>1197</v>
      </c>
      <c r="C30" s="32" t="s">
        <v>1198</v>
      </c>
      <c r="D30" s="32" t="s">
        <v>643</v>
      </c>
      <c r="E30" s="32" t="s">
        <v>231</v>
      </c>
      <c r="F30" s="32" t="s">
        <v>954</v>
      </c>
      <c r="G30" s="32" t="s">
        <v>199</v>
      </c>
      <c r="H30" s="95" t="s">
        <v>1039</v>
      </c>
      <c r="I30" s="95" t="s">
        <v>238</v>
      </c>
      <c r="J30" s="95" t="s">
        <v>1199</v>
      </c>
      <c r="K30" s="95">
        <v>0.47</v>
      </c>
      <c r="L30" s="95" t="s">
        <v>239</v>
      </c>
      <c r="M30" s="32">
        <v>0.03</v>
      </c>
      <c r="N30" s="32">
        <v>-1.95E-2</v>
      </c>
      <c r="O30" s="104">
        <v>2845746.0118752443</v>
      </c>
      <c r="P30" s="95">
        <v>110.81</v>
      </c>
      <c r="Q30" s="125">
        <v>0</v>
      </c>
      <c r="R30" s="125">
        <v>3153.3711555665545</v>
      </c>
      <c r="S30" s="32">
        <v>5.928637524740093E-3</v>
      </c>
      <c r="T30" s="32">
        <v>5.0832750230253175E-4</v>
      </c>
      <c r="U30" s="32">
        <v>5.4687458194980397E-5</v>
      </c>
    </row>
    <row r="31" spans="2:21" x14ac:dyDescent="0.2">
      <c r="B31" s="23" t="s">
        <v>1121</v>
      </c>
      <c r="C31" s="32" t="s">
        <v>1122</v>
      </c>
      <c r="D31" s="32" t="s">
        <v>643</v>
      </c>
      <c r="E31" s="32" t="s">
        <v>231</v>
      </c>
      <c r="F31" s="32" t="s">
        <v>1123</v>
      </c>
      <c r="G31" s="32" t="s">
        <v>206</v>
      </c>
      <c r="H31" s="95" t="s">
        <v>1039</v>
      </c>
      <c r="I31" s="95" t="s">
        <v>238</v>
      </c>
      <c r="J31" s="95" t="s">
        <v>1124</v>
      </c>
      <c r="K31" s="95">
        <v>6.22</v>
      </c>
      <c r="L31" s="95" t="s">
        <v>239</v>
      </c>
      <c r="M31" s="32">
        <v>8.3000000000000001E-3</v>
      </c>
      <c r="N31" s="32">
        <v>4.6999999999999993E-3</v>
      </c>
      <c r="O31" s="104">
        <v>30387306.73323106</v>
      </c>
      <c r="P31" s="95">
        <v>103.4</v>
      </c>
      <c r="Q31" s="125">
        <v>0</v>
      </c>
      <c r="R31" s="125">
        <v>31420.475161733353</v>
      </c>
      <c r="S31" s="32">
        <v>1.9842542900148398E-2</v>
      </c>
      <c r="T31" s="32">
        <v>5.0650211700985267E-3</v>
      </c>
      <c r="U31" s="32">
        <v>5.4491077551731802E-4</v>
      </c>
    </row>
    <row r="32" spans="2:21" x14ac:dyDescent="0.2">
      <c r="B32" s="23" t="s">
        <v>1125</v>
      </c>
      <c r="C32" s="32" t="s">
        <v>1126</v>
      </c>
      <c r="D32" s="32" t="s">
        <v>643</v>
      </c>
      <c r="E32" s="32" t="s">
        <v>231</v>
      </c>
      <c r="F32" s="32" t="s">
        <v>1123</v>
      </c>
      <c r="G32" s="32" t="s">
        <v>206</v>
      </c>
      <c r="H32" s="95" t="s">
        <v>1039</v>
      </c>
      <c r="I32" s="95" t="s">
        <v>238</v>
      </c>
      <c r="J32" s="95" t="s">
        <v>1124</v>
      </c>
      <c r="K32" s="95">
        <v>9.8699999999999992</v>
      </c>
      <c r="L32" s="95" t="s">
        <v>239</v>
      </c>
      <c r="M32" s="32">
        <v>1.6500000000000001E-2</v>
      </c>
      <c r="N32" s="32">
        <v>1.3999999999999999E-2</v>
      </c>
      <c r="O32" s="104">
        <v>16304431.913177794</v>
      </c>
      <c r="P32" s="95">
        <v>103.86999999999999</v>
      </c>
      <c r="Q32" s="125">
        <v>0</v>
      </c>
      <c r="R32" s="125">
        <v>16935.41342727713</v>
      </c>
      <c r="S32" s="32">
        <v>3.8557061741165133E-2</v>
      </c>
      <c r="T32" s="32">
        <v>2.7300105135901272E-3</v>
      </c>
      <c r="U32" s="32">
        <v>2.9370304608260711E-4</v>
      </c>
    </row>
    <row r="33" spans="2:21" x14ac:dyDescent="0.2">
      <c r="B33" s="23" t="s">
        <v>1133</v>
      </c>
      <c r="C33" s="32" t="s">
        <v>1134</v>
      </c>
      <c r="D33" s="32" t="s">
        <v>643</v>
      </c>
      <c r="E33" s="32" t="s">
        <v>231</v>
      </c>
      <c r="F33" s="32" t="s">
        <v>1135</v>
      </c>
      <c r="G33" s="32" t="s">
        <v>1058</v>
      </c>
      <c r="H33" s="95" t="s">
        <v>249</v>
      </c>
      <c r="I33" s="95" t="s">
        <v>243</v>
      </c>
      <c r="J33" s="95" t="s">
        <v>1136</v>
      </c>
      <c r="K33" s="95">
        <v>9.5399999999999991</v>
      </c>
      <c r="L33" s="95" t="s">
        <v>239</v>
      </c>
      <c r="M33" s="32">
        <v>2.9100000000000001E-2</v>
      </c>
      <c r="N33" s="32">
        <v>1.41E-2</v>
      </c>
      <c r="O33" s="104">
        <v>31065392.327342499</v>
      </c>
      <c r="P33" s="95">
        <v>113.71</v>
      </c>
      <c r="Q33" s="125">
        <v>0</v>
      </c>
      <c r="R33" s="125">
        <v>35324.457615421161</v>
      </c>
      <c r="S33" s="32">
        <v>2.6449166414659202E-2</v>
      </c>
      <c r="T33" s="32">
        <v>5.6943481829409099E-3</v>
      </c>
      <c r="U33" s="32">
        <v>6.1261573845931285E-4</v>
      </c>
    </row>
    <row r="34" spans="2:21" x14ac:dyDescent="0.2">
      <c r="B34" s="23" t="s">
        <v>982</v>
      </c>
      <c r="C34" s="32" t="s">
        <v>983</v>
      </c>
      <c r="D34" s="32" t="s">
        <v>643</v>
      </c>
      <c r="E34" s="32" t="s">
        <v>231</v>
      </c>
      <c r="F34" s="32" t="s">
        <v>984</v>
      </c>
      <c r="G34" s="32" t="s">
        <v>206</v>
      </c>
      <c r="H34" s="95" t="s">
        <v>249</v>
      </c>
      <c r="I34" s="95" t="s">
        <v>243</v>
      </c>
      <c r="J34" s="95" t="s">
        <v>985</v>
      </c>
      <c r="K34" s="95">
        <v>3.48</v>
      </c>
      <c r="L34" s="95" t="s">
        <v>239</v>
      </c>
      <c r="M34" s="32">
        <v>6.5000000000000006E-3</v>
      </c>
      <c r="N34" s="32">
        <v>1E-4</v>
      </c>
      <c r="O34" s="104">
        <v>11603378.247307954</v>
      </c>
      <c r="P34" s="95">
        <v>102.25</v>
      </c>
      <c r="Q34" s="125">
        <v>1695.3364331722998</v>
      </c>
      <c r="R34" s="125">
        <v>11864.868665130292</v>
      </c>
      <c r="S34" s="32">
        <v>1.281034457335475E-2</v>
      </c>
      <c r="T34" s="32">
        <v>1.9126321502137434E-3</v>
      </c>
      <c r="U34" s="32">
        <v>2.0576693230919959E-4</v>
      </c>
    </row>
    <row r="35" spans="2:21" x14ac:dyDescent="0.2">
      <c r="B35" s="23" t="s">
        <v>996</v>
      </c>
      <c r="C35" s="32" t="s">
        <v>997</v>
      </c>
      <c r="D35" s="32" t="s">
        <v>643</v>
      </c>
      <c r="E35" s="32" t="s">
        <v>231</v>
      </c>
      <c r="F35" s="32" t="s">
        <v>984</v>
      </c>
      <c r="G35" s="32" t="s">
        <v>206</v>
      </c>
      <c r="H35" s="95" t="s">
        <v>249</v>
      </c>
      <c r="I35" s="95" t="s">
        <v>243</v>
      </c>
      <c r="J35" s="95" t="s">
        <v>998</v>
      </c>
      <c r="K35" s="95">
        <v>4.1500000000000004</v>
      </c>
      <c r="L35" s="95" t="s">
        <v>239</v>
      </c>
      <c r="M35" s="32">
        <v>1.6399999999999998E-2</v>
      </c>
      <c r="N35" s="32">
        <v>3.0000000000000001E-3</v>
      </c>
      <c r="O35" s="104">
        <v>7976210.0356341274</v>
      </c>
      <c r="P35" s="95">
        <v>106.03</v>
      </c>
      <c r="Q35" s="125">
        <v>0</v>
      </c>
      <c r="R35" s="125">
        <v>8457.1755005284649</v>
      </c>
      <c r="S35" s="32">
        <v>7.4842402393187268E-3</v>
      </c>
      <c r="T35" s="32">
        <v>1.3633076116425027E-3</v>
      </c>
      <c r="U35" s="32">
        <v>1.4666888508075635E-4</v>
      </c>
    </row>
    <row r="36" spans="2:21" x14ac:dyDescent="0.2">
      <c r="B36" s="23" t="s">
        <v>1037</v>
      </c>
      <c r="C36" s="32" t="s">
        <v>1038</v>
      </c>
      <c r="D36" s="32" t="s">
        <v>643</v>
      </c>
      <c r="E36" s="32" t="s">
        <v>231</v>
      </c>
      <c r="F36" s="32" t="s">
        <v>984</v>
      </c>
      <c r="G36" s="32" t="s">
        <v>206</v>
      </c>
      <c r="H36" s="95" t="s">
        <v>1039</v>
      </c>
      <c r="I36" s="95" t="s">
        <v>238</v>
      </c>
      <c r="J36" s="95" t="s">
        <v>1040</v>
      </c>
      <c r="K36" s="95">
        <v>5.55</v>
      </c>
      <c r="L36" s="95" t="s">
        <v>239</v>
      </c>
      <c r="M36" s="32">
        <v>1.34E-2</v>
      </c>
      <c r="N36" s="32">
        <v>7.7000000000000002E-3</v>
      </c>
      <c r="O36" s="104">
        <v>113982066.73175399</v>
      </c>
      <c r="P36" s="95">
        <v>104.85</v>
      </c>
      <c r="Q36" s="125">
        <v>0</v>
      </c>
      <c r="R36" s="125">
        <v>119510.19696067959</v>
      </c>
      <c r="S36" s="32">
        <v>2.7260914556924792E-2</v>
      </c>
      <c r="T36" s="32">
        <v>1.926519807649826E-2</v>
      </c>
      <c r="U36" s="32">
        <v>2.0726100981242699E-3</v>
      </c>
    </row>
    <row r="37" spans="2:21" x14ac:dyDescent="0.2">
      <c r="B37" s="23" t="s">
        <v>1164</v>
      </c>
      <c r="C37" s="32" t="s">
        <v>1165</v>
      </c>
      <c r="D37" s="32" t="s">
        <v>643</v>
      </c>
      <c r="E37" s="32" t="s">
        <v>231</v>
      </c>
      <c r="F37" s="32" t="s">
        <v>984</v>
      </c>
      <c r="G37" s="32" t="s">
        <v>206</v>
      </c>
      <c r="H37" s="95" t="s">
        <v>1039</v>
      </c>
      <c r="I37" s="95" t="s">
        <v>238</v>
      </c>
      <c r="J37" s="95" t="s">
        <v>1166</v>
      </c>
      <c r="K37" s="95">
        <v>6.88</v>
      </c>
      <c r="L37" s="95" t="s">
        <v>239</v>
      </c>
      <c r="M37" s="32">
        <v>1.77E-2</v>
      </c>
      <c r="N37" s="32">
        <v>1.1899999999999999E-2</v>
      </c>
      <c r="O37" s="104">
        <v>30489383.649892464</v>
      </c>
      <c r="P37" s="95">
        <v>104.39</v>
      </c>
      <c r="Q37" s="125">
        <v>0</v>
      </c>
      <c r="R37" s="125">
        <v>31827.867590262827</v>
      </c>
      <c r="S37" s="32">
        <v>2.5074351725586527E-2</v>
      </c>
      <c r="T37" s="32">
        <v>5.1306933556532729E-3</v>
      </c>
      <c r="U37" s="32">
        <v>5.5197599407391846E-4</v>
      </c>
    </row>
    <row r="38" spans="2:21" x14ac:dyDescent="0.2">
      <c r="B38" s="23" t="s">
        <v>1167</v>
      </c>
      <c r="C38" s="32" t="s">
        <v>1168</v>
      </c>
      <c r="D38" s="32" t="s">
        <v>643</v>
      </c>
      <c r="E38" s="32" t="s">
        <v>231</v>
      </c>
      <c r="F38" s="32" t="s">
        <v>984</v>
      </c>
      <c r="G38" s="32" t="s">
        <v>206</v>
      </c>
      <c r="H38" s="95" t="s">
        <v>1039</v>
      </c>
      <c r="I38" s="95" t="s">
        <v>238</v>
      </c>
      <c r="J38" s="95" t="s">
        <v>1166</v>
      </c>
      <c r="K38" s="95">
        <v>10.039999999999999</v>
      </c>
      <c r="L38" s="95" t="s">
        <v>239</v>
      </c>
      <c r="M38" s="32">
        <v>2.4799999999999999E-2</v>
      </c>
      <c r="N38" s="32">
        <v>1.8799999999999997E-2</v>
      </c>
      <c r="O38" s="104">
        <v>5000000</v>
      </c>
      <c r="P38" s="95">
        <v>106.69</v>
      </c>
      <c r="Q38" s="125">
        <v>0</v>
      </c>
      <c r="R38" s="125">
        <v>5334.5</v>
      </c>
      <c r="S38" s="32">
        <v>1.8983761290592028E-2</v>
      </c>
      <c r="T38" s="32">
        <v>8.5992828857016021E-4</v>
      </c>
      <c r="U38" s="32">
        <v>9.2513767440962342E-5</v>
      </c>
    </row>
    <row r="39" spans="2:21" x14ac:dyDescent="0.2">
      <c r="B39" s="23" t="s">
        <v>1187</v>
      </c>
      <c r="C39" s="32" t="s">
        <v>1188</v>
      </c>
      <c r="D39" s="32" t="s">
        <v>643</v>
      </c>
      <c r="E39" s="32" t="s">
        <v>231</v>
      </c>
      <c r="F39" s="32" t="s">
        <v>871</v>
      </c>
      <c r="G39" s="32" t="s">
        <v>199</v>
      </c>
      <c r="H39" s="95" t="s">
        <v>249</v>
      </c>
      <c r="I39" s="95" t="s">
        <v>243</v>
      </c>
      <c r="J39" s="95" t="s">
        <v>1189</v>
      </c>
      <c r="K39" s="95">
        <v>1.49</v>
      </c>
      <c r="L39" s="95" t="s">
        <v>239</v>
      </c>
      <c r="M39" s="32">
        <v>4.0999999999999995E-2</v>
      </c>
      <c r="N39" s="32">
        <v>-4.4000000000000003E-3</v>
      </c>
      <c r="O39" s="104">
        <v>34537723.337938704</v>
      </c>
      <c r="P39" s="95">
        <v>129.65</v>
      </c>
      <c r="Q39" s="125">
        <v>0</v>
      </c>
      <c r="R39" s="125">
        <v>44778.158290759573</v>
      </c>
      <c r="S39" s="32">
        <v>2.2164817083884729E-2</v>
      </c>
      <c r="T39" s="32">
        <v>7.2182969396000765E-3</v>
      </c>
      <c r="U39" s="32">
        <v>7.7656689896821282E-4</v>
      </c>
    </row>
    <row r="40" spans="2:21" x14ac:dyDescent="0.2">
      <c r="B40" s="23" t="s">
        <v>1209</v>
      </c>
      <c r="C40" s="32" t="s">
        <v>1210</v>
      </c>
      <c r="D40" s="32" t="s">
        <v>643</v>
      </c>
      <c r="E40" s="32" t="s">
        <v>231</v>
      </c>
      <c r="F40" s="32" t="s">
        <v>871</v>
      </c>
      <c r="G40" s="32" t="s">
        <v>199</v>
      </c>
      <c r="H40" s="95" t="s">
        <v>1039</v>
      </c>
      <c r="I40" s="95" t="s">
        <v>238</v>
      </c>
      <c r="J40" s="95" t="s">
        <v>1211</v>
      </c>
      <c r="K40" s="95">
        <v>2.96</v>
      </c>
      <c r="L40" s="95" t="s">
        <v>239</v>
      </c>
      <c r="M40" s="32">
        <v>4.2000000000000003E-2</v>
      </c>
      <c r="N40" s="32">
        <v>-3.2000000000000002E-3</v>
      </c>
      <c r="O40" s="104">
        <v>1474079.1727801433</v>
      </c>
      <c r="P40" s="95">
        <v>120.26</v>
      </c>
      <c r="Q40" s="125">
        <v>0</v>
      </c>
      <c r="R40" s="125">
        <v>1772.7276017758422</v>
      </c>
      <c r="S40" s="32">
        <v>1.4774270224129312E-3</v>
      </c>
      <c r="T40" s="32">
        <v>2.8576597857272182E-4</v>
      </c>
      <c r="U40" s="32">
        <v>3.0743595292317028E-5</v>
      </c>
    </row>
    <row r="41" spans="2:21" x14ac:dyDescent="0.2">
      <c r="B41" s="23" t="s">
        <v>1200</v>
      </c>
      <c r="C41" s="32" t="s">
        <v>1201</v>
      </c>
      <c r="D41" s="32" t="s">
        <v>643</v>
      </c>
      <c r="E41" s="32" t="s">
        <v>231</v>
      </c>
      <c r="F41" s="32" t="s">
        <v>871</v>
      </c>
      <c r="G41" s="32" t="s">
        <v>199</v>
      </c>
      <c r="H41" s="95" t="s">
        <v>249</v>
      </c>
      <c r="I41" s="95" t="s">
        <v>243</v>
      </c>
      <c r="J41" s="95" t="s">
        <v>1202</v>
      </c>
      <c r="K41" s="95">
        <v>2.12</v>
      </c>
      <c r="L41" s="95" t="s">
        <v>239</v>
      </c>
      <c r="M41" s="32">
        <v>0.04</v>
      </c>
      <c r="N41" s="32">
        <v>-4.5999999999999999E-3</v>
      </c>
      <c r="O41" s="104">
        <v>82864336.613707185</v>
      </c>
      <c r="P41" s="95">
        <v>117.75</v>
      </c>
      <c r="Q41" s="125">
        <v>0</v>
      </c>
      <c r="R41" s="125">
        <v>97572.756361571286</v>
      </c>
      <c r="S41" s="32">
        <v>2.8528018416480793E-2</v>
      </c>
      <c r="T41" s="32">
        <v>1.5728854323569071E-2</v>
      </c>
      <c r="U41" s="32">
        <v>1.6921592071624492E-3</v>
      </c>
    </row>
    <row r="42" spans="2:21" x14ac:dyDescent="0.2">
      <c r="B42" s="23" t="s">
        <v>886</v>
      </c>
      <c r="C42" s="32" t="s">
        <v>887</v>
      </c>
      <c r="D42" s="32" t="s">
        <v>643</v>
      </c>
      <c r="E42" s="32" t="s">
        <v>231</v>
      </c>
      <c r="F42" s="32" t="s">
        <v>888</v>
      </c>
      <c r="G42" s="32" t="s">
        <v>206</v>
      </c>
      <c r="H42" s="95" t="s">
        <v>792</v>
      </c>
      <c r="I42" s="95" t="s">
        <v>238</v>
      </c>
      <c r="J42" s="95" t="s">
        <v>889</v>
      </c>
      <c r="K42" s="95">
        <v>1.97</v>
      </c>
      <c r="L42" s="95" t="s">
        <v>239</v>
      </c>
      <c r="M42" s="32">
        <v>4.8000000000000001E-2</v>
      </c>
      <c r="N42" s="32">
        <v>-4.6999999999999993E-3</v>
      </c>
      <c r="O42" s="104">
        <v>47430323.329236612</v>
      </c>
      <c r="P42" s="95">
        <v>116.78</v>
      </c>
      <c r="Q42" s="125">
        <v>0</v>
      </c>
      <c r="R42" s="125">
        <v>55389.131572787439</v>
      </c>
      <c r="S42" s="32">
        <v>3.4886883804767628E-2</v>
      </c>
      <c r="T42" s="32">
        <v>8.9287995348719708E-3</v>
      </c>
      <c r="U42" s="32">
        <v>9.605881033052249E-4</v>
      </c>
    </row>
    <row r="43" spans="2:21" x14ac:dyDescent="0.2">
      <c r="B43" s="23" t="s">
        <v>936</v>
      </c>
      <c r="C43" s="32" t="s">
        <v>937</v>
      </c>
      <c r="D43" s="32" t="s">
        <v>643</v>
      </c>
      <c r="E43" s="32" t="s">
        <v>231</v>
      </c>
      <c r="F43" s="32" t="s">
        <v>888</v>
      </c>
      <c r="G43" s="32" t="s">
        <v>206</v>
      </c>
      <c r="H43" s="95" t="s">
        <v>792</v>
      </c>
      <c r="I43" s="95" t="s">
        <v>238</v>
      </c>
      <c r="J43" s="95" t="s">
        <v>938</v>
      </c>
      <c r="K43" s="95">
        <v>5.95</v>
      </c>
      <c r="L43" s="95" t="s">
        <v>239</v>
      </c>
      <c r="M43" s="32">
        <v>3.2000000000000001E-2</v>
      </c>
      <c r="N43" s="32">
        <v>1.0200000000000001E-2</v>
      </c>
      <c r="O43" s="104">
        <v>37834791.781425551</v>
      </c>
      <c r="P43" s="95">
        <v>115.87</v>
      </c>
      <c r="Q43" s="125">
        <v>0</v>
      </c>
      <c r="R43" s="125">
        <v>43839.173236304021</v>
      </c>
      <c r="S43" s="32">
        <v>2.2935514556979047E-2</v>
      </c>
      <c r="T43" s="32">
        <v>7.0669313362875042E-3</v>
      </c>
      <c r="U43" s="32">
        <v>7.6028251524744414E-4</v>
      </c>
    </row>
    <row r="44" spans="2:21" x14ac:dyDescent="0.2">
      <c r="B44" s="23" t="s">
        <v>1015</v>
      </c>
      <c r="C44" s="32" t="s">
        <v>1016</v>
      </c>
      <c r="D44" s="32" t="s">
        <v>643</v>
      </c>
      <c r="E44" s="32" t="s">
        <v>231</v>
      </c>
      <c r="F44" s="32" t="s">
        <v>944</v>
      </c>
      <c r="G44" s="32" t="s">
        <v>206</v>
      </c>
      <c r="H44" s="95" t="s">
        <v>773</v>
      </c>
      <c r="I44" s="95" t="s">
        <v>243</v>
      </c>
      <c r="J44" s="95" t="s">
        <v>1017</v>
      </c>
      <c r="K44" s="95">
        <v>0.88</v>
      </c>
      <c r="L44" s="95" t="s">
        <v>239</v>
      </c>
      <c r="M44" s="32">
        <v>1.6399999999999998E-2</v>
      </c>
      <c r="N44" s="32">
        <v>-6.6E-3</v>
      </c>
      <c r="O44" s="104">
        <v>696563.82811742718</v>
      </c>
      <c r="P44" s="95">
        <v>101.98</v>
      </c>
      <c r="Q44" s="125">
        <v>0</v>
      </c>
      <c r="R44" s="125">
        <v>710.35579029624398</v>
      </c>
      <c r="S44" s="32">
        <v>1.4141591872247716E-3</v>
      </c>
      <c r="T44" s="32">
        <v>1.1451027069553898E-4</v>
      </c>
      <c r="U44" s="32">
        <v>1.2319372084320505E-5</v>
      </c>
    </row>
    <row r="45" spans="2:21" x14ac:dyDescent="0.2">
      <c r="B45" s="23" t="s">
        <v>942</v>
      </c>
      <c r="C45" s="32" t="s">
        <v>943</v>
      </c>
      <c r="D45" s="32" t="s">
        <v>643</v>
      </c>
      <c r="E45" s="32" t="s">
        <v>231</v>
      </c>
      <c r="F45" s="32" t="s">
        <v>944</v>
      </c>
      <c r="G45" s="32" t="s">
        <v>206</v>
      </c>
      <c r="H45" s="95" t="s">
        <v>773</v>
      </c>
      <c r="I45" s="95" t="s">
        <v>243</v>
      </c>
      <c r="J45" s="95" t="s">
        <v>945</v>
      </c>
      <c r="K45" s="95">
        <v>5.25</v>
      </c>
      <c r="L45" s="95" t="s">
        <v>239</v>
      </c>
      <c r="M45" s="32">
        <v>2.3399999999999997E-2</v>
      </c>
      <c r="N45" s="32">
        <v>8.1000000000000013E-3</v>
      </c>
      <c r="O45" s="104">
        <v>62251883.881848507</v>
      </c>
      <c r="P45" s="95">
        <v>108.15</v>
      </c>
      <c r="Q45" s="125">
        <v>0</v>
      </c>
      <c r="R45" s="125">
        <v>67325.412398584434</v>
      </c>
      <c r="S45" s="32">
        <v>2.6215614121433056E-2</v>
      </c>
      <c r="T45" s="32">
        <v>1.0852943417601455E-2</v>
      </c>
      <c r="U45" s="32">
        <v>1.1675935037041003E-3</v>
      </c>
    </row>
    <row r="46" spans="2:21" x14ac:dyDescent="0.2">
      <c r="B46" s="23" t="s">
        <v>1063</v>
      </c>
      <c r="C46" s="32" t="s">
        <v>1064</v>
      </c>
      <c r="D46" s="32" t="s">
        <v>643</v>
      </c>
      <c r="E46" s="32" t="s">
        <v>231</v>
      </c>
      <c r="F46" s="32" t="s">
        <v>944</v>
      </c>
      <c r="G46" s="32" t="s">
        <v>206</v>
      </c>
      <c r="H46" s="95" t="s">
        <v>773</v>
      </c>
      <c r="I46" s="95" t="s">
        <v>243</v>
      </c>
      <c r="J46" s="95" t="s">
        <v>1065</v>
      </c>
      <c r="K46" s="95">
        <v>2.08</v>
      </c>
      <c r="L46" s="95" t="s">
        <v>239</v>
      </c>
      <c r="M46" s="32">
        <v>0.03</v>
      </c>
      <c r="N46" s="32">
        <v>-4.3E-3</v>
      </c>
      <c r="O46" s="104">
        <v>5598655.0192973632</v>
      </c>
      <c r="P46" s="95">
        <v>109.00000000000001</v>
      </c>
      <c r="Q46" s="125">
        <v>0</v>
      </c>
      <c r="R46" s="125">
        <v>6102.533970542424</v>
      </c>
      <c r="S46" s="32">
        <v>1.1634953606026186E-2</v>
      </c>
      <c r="T46" s="32">
        <v>9.8373635640262662E-4</v>
      </c>
      <c r="U46" s="32">
        <v>1.0583342554153799E-4</v>
      </c>
    </row>
    <row r="47" spans="2:21" x14ac:dyDescent="0.2">
      <c r="B47" s="23" t="s">
        <v>1006</v>
      </c>
      <c r="C47" s="32" t="s">
        <v>1007</v>
      </c>
      <c r="D47" s="32" t="s">
        <v>643</v>
      </c>
      <c r="E47" s="32" t="s">
        <v>231</v>
      </c>
      <c r="F47" s="32" t="s">
        <v>867</v>
      </c>
      <c r="G47" s="32" t="s">
        <v>205</v>
      </c>
      <c r="H47" s="95" t="s">
        <v>792</v>
      </c>
      <c r="I47" s="95" t="s">
        <v>238</v>
      </c>
      <c r="J47" s="95" t="s">
        <v>1008</v>
      </c>
      <c r="K47" s="95">
        <v>5.16</v>
      </c>
      <c r="L47" s="95" t="s">
        <v>239</v>
      </c>
      <c r="M47" s="32">
        <v>2.2000000000000002E-2</v>
      </c>
      <c r="N47" s="32">
        <v>1.11E-2</v>
      </c>
      <c r="O47" s="104">
        <v>26337901.143860877</v>
      </c>
      <c r="P47" s="95">
        <v>106.68000000000002</v>
      </c>
      <c r="Q47" s="125">
        <v>0</v>
      </c>
      <c r="R47" s="125">
        <v>28097.272931434916</v>
      </c>
      <c r="S47" s="32">
        <v>2.9872274963975383E-2</v>
      </c>
      <c r="T47" s="32">
        <v>4.5293166792422001E-3</v>
      </c>
      <c r="U47" s="32">
        <v>4.8727801550361164E-4</v>
      </c>
    </row>
    <row r="48" spans="2:21" x14ac:dyDescent="0.2">
      <c r="B48" s="23" t="s">
        <v>865</v>
      </c>
      <c r="C48" s="32" t="s">
        <v>866</v>
      </c>
      <c r="D48" s="32" t="s">
        <v>643</v>
      </c>
      <c r="E48" s="32" t="s">
        <v>231</v>
      </c>
      <c r="F48" s="32" t="s">
        <v>867</v>
      </c>
      <c r="G48" s="32" t="s">
        <v>205</v>
      </c>
      <c r="H48" s="95" t="s">
        <v>773</v>
      </c>
      <c r="I48" s="95" t="s">
        <v>243</v>
      </c>
      <c r="J48" s="95" t="s">
        <v>868</v>
      </c>
      <c r="K48" s="95">
        <v>2.11</v>
      </c>
      <c r="L48" s="95" t="s">
        <v>239</v>
      </c>
      <c r="M48" s="32">
        <v>3.7000000000000005E-2</v>
      </c>
      <c r="N48" s="32">
        <v>-4.0000000000000001E-3</v>
      </c>
      <c r="O48" s="104">
        <v>46454317.633383676</v>
      </c>
      <c r="P48" s="95">
        <v>114.22000000000001</v>
      </c>
      <c r="Q48" s="125">
        <v>0</v>
      </c>
      <c r="R48" s="125">
        <v>53060.121595008699</v>
      </c>
      <c r="S48" s="32">
        <v>1.9356084341438581E-2</v>
      </c>
      <c r="T48" s="32">
        <v>8.5533601189465621E-3</v>
      </c>
      <c r="U48" s="32">
        <v>9.2019715992685701E-4</v>
      </c>
    </row>
    <row r="49" spans="2:21" x14ac:dyDescent="0.2">
      <c r="B49" s="23" t="s">
        <v>1190</v>
      </c>
      <c r="C49" s="32" t="s">
        <v>1191</v>
      </c>
      <c r="D49" s="32" t="s">
        <v>643</v>
      </c>
      <c r="E49" s="32" t="s">
        <v>231</v>
      </c>
      <c r="F49" s="32" t="s">
        <v>967</v>
      </c>
      <c r="G49" s="32" t="s">
        <v>199</v>
      </c>
      <c r="H49" s="95" t="s">
        <v>773</v>
      </c>
      <c r="I49" s="95" t="s">
        <v>243</v>
      </c>
      <c r="J49" s="95" t="s">
        <v>1192</v>
      </c>
      <c r="K49" s="95">
        <v>1.45</v>
      </c>
      <c r="L49" s="95" t="s">
        <v>239</v>
      </c>
      <c r="M49" s="32">
        <v>4.2000000000000003E-2</v>
      </c>
      <c r="N49" s="32">
        <v>-2.2000000000000001E-3</v>
      </c>
      <c r="O49" s="104">
        <v>2212781.8522600322</v>
      </c>
      <c r="P49" s="95">
        <v>129.4</v>
      </c>
      <c r="Q49" s="125">
        <v>0</v>
      </c>
      <c r="R49" s="125">
        <v>2863.3397149645716</v>
      </c>
      <c r="S49" s="32">
        <v>4.2418085577963283E-2</v>
      </c>
      <c r="T49" s="32">
        <v>4.6157405955280802E-4</v>
      </c>
      <c r="U49" s="32">
        <v>4.9657576997788696E-5</v>
      </c>
    </row>
    <row r="50" spans="2:21" x14ac:dyDescent="0.2">
      <c r="B50" s="23" t="s">
        <v>1203</v>
      </c>
      <c r="C50" s="32" t="s">
        <v>1204</v>
      </c>
      <c r="D50" s="32" t="s">
        <v>643</v>
      </c>
      <c r="E50" s="32" t="s">
        <v>231</v>
      </c>
      <c r="F50" s="32" t="s">
        <v>967</v>
      </c>
      <c r="G50" s="32" t="s">
        <v>199</v>
      </c>
      <c r="H50" s="95" t="s">
        <v>773</v>
      </c>
      <c r="I50" s="95" t="s">
        <v>243</v>
      </c>
      <c r="J50" s="95" t="s">
        <v>1205</v>
      </c>
      <c r="K50" s="95">
        <v>1.32</v>
      </c>
      <c r="L50" s="95" t="s">
        <v>239</v>
      </c>
      <c r="M50" s="32">
        <v>3.1E-2</v>
      </c>
      <c r="N50" s="32">
        <v>-9.300000000000001E-3</v>
      </c>
      <c r="O50" s="104">
        <v>13973381.489910761</v>
      </c>
      <c r="P50" s="95">
        <v>112.20000000000002</v>
      </c>
      <c r="Q50" s="125">
        <v>0</v>
      </c>
      <c r="R50" s="125">
        <v>15678.134029121595</v>
      </c>
      <c r="S50" s="32">
        <v>4.0616186182068685E-2</v>
      </c>
      <c r="T50" s="32">
        <v>2.5273354510518555E-3</v>
      </c>
      <c r="U50" s="32">
        <v>2.7189863070173272E-4</v>
      </c>
    </row>
    <row r="51" spans="2:21" x14ac:dyDescent="0.2">
      <c r="B51" s="23" t="s">
        <v>1206</v>
      </c>
      <c r="C51" s="32" t="s">
        <v>1207</v>
      </c>
      <c r="D51" s="32" t="s">
        <v>643</v>
      </c>
      <c r="E51" s="32" t="s">
        <v>231</v>
      </c>
      <c r="F51" s="32" t="s">
        <v>967</v>
      </c>
      <c r="G51" s="32" t="s">
        <v>199</v>
      </c>
      <c r="H51" s="95" t="s">
        <v>773</v>
      </c>
      <c r="I51" s="95" t="s">
        <v>243</v>
      </c>
      <c r="J51" s="95" t="s">
        <v>1208</v>
      </c>
      <c r="K51" s="95">
        <v>0.27</v>
      </c>
      <c r="L51" s="95" t="s">
        <v>239</v>
      </c>
      <c r="M51" s="32">
        <v>2.7999999999999997E-2</v>
      </c>
      <c r="N51" s="32">
        <v>-2.3E-2</v>
      </c>
      <c r="O51" s="104">
        <v>21843129.103206284</v>
      </c>
      <c r="P51" s="95">
        <v>105.52</v>
      </c>
      <c r="Q51" s="125">
        <v>0</v>
      </c>
      <c r="R51" s="125">
        <v>23048.869828677114</v>
      </c>
      <c r="S51" s="32">
        <v>2.2208842106168563E-2</v>
      </c>
      <c r="T51" s="32">
        <v>3.7155075799513945E-3</v>
      </c>
      <c r="U51" s="32">
        <v>3.9972589429323238E-4</v>
      </c>
    </row>
    <row r="52" spans="2:21" x14ac:dyDescent="0.2">
      <c r="B52" s="23" t="s">
        <v>789</v>
      </c>
      <c r="C52" s="32" t="s">
        <v>790</v>
      </c>
      <c r="D52" s="32" t="s">
        <v>643</v>
      </c>
      <c r="E52" s="32" t="s">
        <v>231</v>
      </c>
      <c r="F52" s="32" t="s">
        <v>791</v>
      </c>
      <c r="G52" s="32" t="s">
        <v>206</v>
      </c>
      <c r="H52" s="95" t="s">
        <v>792</v>
      </c>
      <c r="I52" s="95" t="s">
        <v>238</v>
      </c>
      <c r="J52" s="95" t="s">
        <v>793</v>
      </c>
      <c r="K52" s="95">
        <v>4.1900000000000004</v>
      </c>
      <c r="L52" s="95" t="s">
        <v>239</v>
      </c>
      <c r="M52" s="32">
        <v>4.7500000000000001E-2</v>
      </c>
      <c r="N52" s="32">
        <v>4.5000000000000005E-3</v>
      </c>
      <c r="O52" s="104">
        <v>54302763.93754252</v>
      </c>
      <c r="P52" s="95">
        <v>144.5</v>
      </c>
      <c r="Q52" s="125">
        <v>0</v>
      </c>
      <c r="R52" s="125">
        <v>78467.493889748948</v>
      </c>
      <c r="S52" s="32">
        <v>2.8772725023866113E-2</v>
      </c>
      <c r="T52" s="32">
        <v>1.264906134201918E-2</v>
      </c>
      <c r="U52" s="32">
        <v>1.3608254721888403E-3</v>
      </c>
    </row>
    <row r="53" spans="2:21" x14ac:dyDescent="0.2">
      <c r="B53" s="23" t="s">
        <v>1193</v>
      </c>
      <c r="C53" s="32" t="s">
        <v>1194</v>
      </c>
      <c r="D53" s="32" t="s">
        <v>643</v>
      </c>
      <c r="E53" s="32" t="s">
        <v>231</v>
      </c>
      <c r="F53" s="32" t="s">
        <v>1195</v>
      </c>
      <c r="G53" s="32" t="s">
        <v>199</v>
      </c>
      <c r="H53" s="95" t="s">
        <v>792</v>
      </c>
      <c r="I53" s="95" t="s">
        <v>238</v>
      </c>
      <c r="J53" s="95" t="s">
        <v>1196</v>
      </c>
      <c r="K53" s="95">
        <v>1.67</v>
      </c>
      <c r="L53" s="95" t="s">
        <v>239</v>
      </c>
      <c r="M53" s="32">
        <v>3.85E-2</v>
      </c>
      <c r="N53" s="32">
        <v>-8.5000000000000006E-3</v>
      </c>
      <c r="O53" s="104">
        <v>17630350.700421151</v>
      </c>
      <c r="P53" s="95">
        <v>117.89</v>
      </c>
      <c r="Q53" s="125">
        <v>0</v>
      </c>
      <c r="R53" s="125">
        <v>20784.420438973473</v>
      </c>
      <c r="S53" s="32">
        <v>4.1392309824364745E-2</v>
      </c>
      <c r="T53" s="32">
        <v>3.3504754141923548E-3</v>
      </c>
      <c r="U53" s="32">
        <v>3.6045459534846309E-4</v>
      </c>
    </row>
    <row r="54" spans="2:21" x14ac:dyDescent="0.2">
      <c r="B54" s="23" t="s">
        <v>1184</v>
      </c>
      <c r="C54" s="32" t="s">
        <v>1185</v>
      </c>
      <c r="D54" s="32" t="s">
        <v>643</v>
      </c>
      <c r="E54" s="32" t="s">
        <v>231</v>
      </c>
      <c r="F54" s="32" t="s">
        <v>1182</v>
      </c>
      <c r="G54" s="32" t="s">
        <v>199</v>
      </c>
      <c r="H54" s="95" t="s">
        <v>792</v>
      </c>
      <c r="I54" s="95" t="s">
        <v>238</v>
      </c>
      <c r="J54" s="95" t="s">
        <v>1186</v>
      </c>
      <c r="K54" s="95">
        <v>2.04</v>
      </c>
      <c r="L54" s="95" t="s">
        <v>239</v>
      </c>
      <c r="M54" s="32">
        <v>4.7500000000000001E-2</v>
      </c>
      <c r="N54" s="32">
        <v>-7.6E-3</v>
      </c>
      <c r="O54" s="104">
        <v>9240264.1158745121</v>
      </c>
      <c r="P54" s="95">
        <v>134.19999999999999</v>
      </c>
      <c r="Q54" s="125">
        <v>0</v>
      </c>
      <c r="R54" s="125">
        <v>12400.434443127338</v>
      </c>
      <c r="S54" s="32">
        <v>3.1836763781667062E-2</v>
      </c>
      <c r="T54" s="32">
        <v>1.9989660452160388E-3</v>
      </c>
      <c r="U54" s="32">
        <v>2.1505500201300629E-4</v>
      </c>
    </row>
    <row r="55" spans="2:21" x14ac:dyDescent="0.2">
      <c r="B55" s="23" t="s">
        <v>1180</v>
      </c>
      <c r="C55" s="32" t="s">
        <v>1181</v>
      </c>
      <c r="D55" s="32" t="s">
        <v>643</v>
      </c>
      <c r="E55" s="32" t="s">
        <v>231</v>
      </c>
      <c r="F55" s="32" t="s">
        <v>1182</v>
      </c>
      <c r="G55" s="32" t="s">
        <v>199</v>
      </c>
      <c r="H55" s="95" t="s">
        <v>792</v>
      </c>
      <c r="I55" s="95" t="s">
        <v>238</v>
      </c>
      <c r="J55" s="95" t="s">
        <v>1183</v>
      </c>
      <c r="K55" s="95">
        <v>0.67</v>
      </c>
      <c r="L55" s="95" t="s">
        <v>239</v>
      </c>
      <c r="M55" s="32">
        <v>5.2499999999999998E-2</v>
      </c>
      <c r="N55" s="32">
        <v>-1.26E-2</v>
      </c>
      <c r="O55" s="104">
        <v>3410967.0643301206</v>
      </c>
      <c r="P55" s="95">
        <v>131.16999999999999</v>
      </c>
      <c r="Q55" s="125">
        <v>0</v>
      </c>
      <c r="R55" s="125">
        <v>4474.1654976346999</v>
      </c>
      <c r="S55" s="32">
        <v>2.8424725536084341E-2</v>
      </c>
      <c r="T55" s="32">
        <v>7.2124125581791477E-4</v>
      </c>
      <c r="U55" s="32">
        <v>7.7593383886128818E-5</v>
      </c>
    </row>
    <row r="56" spans="2:21" x14ac:dyDescent="0.2">
      <c r="B56" s="23" t="s">
        <v>949</v>
      </c>
      <c r="C56" s="32" t="s">
        <v>950</v>
      </c>
      <c r="D56" s="32" t="s">
        <v>643</v>
      </c>
      <c r="E56" s="32" t="s">
        <v>231</v>
      </c>
      <c r="F56" s="32" t="s">
        <v>772</v>
      </c>
      <c r="G56" s="32" t="s">
        <v>199</v>
      </c>
      <c r="H56" s="95" t="s">
        <v>773</v>
      </c>
      <c r="I56" s="95" t="s">
        <v>243</v>
      </c>
      <c r="J56" s="95" t="s">
        <v>951</v>
      </c>
      <c r="K56" s="95">
        <v>5.66</v>
      </c>
      <c r="L56" s="95" t="s">
        <v>239</v>
      </c>
      <c r="M56" s="32">
        <v>1.4999999999999999E-2</v>
      </c>
      <c r="N56" s="32">
        <v>5.0000000000000001E-3</v>
      </c>
      <c r="O56" s="104">
        <v>923560.85079804389</v>
      </c>
      <c r="P56" s="95">
        <v>105.93</v>
      </c>
      <c r="Q56" s="125">
        <v>0</v>
      </c>
      <c r="R56" s="125">
        <v>978.32800854916024</v>
      </c>
      <c r="S56" s="32">
        <v>1.8067369817850809E-3</v>
      </c>
      <c r="T56" s="32">
        <v>1.5770773831698048E-4</v>
      </c>
      <c r="U56" s="32">
        <v>1.6966690385958729E-5</v>
      </c>
    </row>
    <row r="57" spans="2:21" x14ac:dyDescent="0.2">
      <c r="B57" s="23" t="s">
        <v>770</v>
      </c>
      <c r="C57" s="32" t="s">
        <v>771</v>
      </c>
      <c r="D57" s="32" t="s">
        <v>643</v>
      </c>
      <c r="E57" s="32" t="s">
        <v>231</v>
      </c>
      <c r="F57" s="32" t="s">
        <v>772</v>
      </c>
      <c r="G57" s="32" t="s">
        <v>199</v>
      </c>
      <c r="H57" s="95" t="s">
        <v>773</v>
      </c>
      <c r="I57" s="95" t="s">
        <v>243</v>
      </c>
      <c r="J57" s="95" t="s">
        <v>774</v>
      </c>
      <c r="K57" s="95">
        <v>1.18</v>
      </c>
      <c r="L57" s="95" t="s">
        <v>239</v>
      </c>
      <c r="M57" s="32">
        <v>4.6500000000000007E-2</v>
      </c>
      <c r="N57" s="32">
        <v>-1.09E-2</v>
      </c>
      <c r="O57" s="104">
        <v>4058952.9412978352</v>
      </c>
      <c r="P57" s="95">
        <v>130.41</v>
      </c>
      <c r="Q57" s="125">
        <v>0</v>
      </c>
      <c r="R57" s="125">
        <v>5293.2805296162387</v>
      </c>
      <c r="S57" s="32">
        <v>1.8555785430669693E-2</v>
      </c>
      <c r="T57" s="32">
        <v>8.5328365671658891E-4</v>
      </c>
      <c r="U57" s="32">
        <v>9.1798917221237362E-5</v>
      </c>
    </row>
    <row r="58" spans="2:21" x14ac:dyDescent="0.2">
      <c r="B58" s="23" t="s">
        <v>850</v>
      </c>
      <c r="C58" s="32" t="s">
        <v>851</v>
      </c>
      <c r="D58" s="32" t="s">
        <v>643</v>
      </c>
      <c r="E58" s="32" t="s">
        <v>231</v>
      </c>
      <c r="F58" s="32" t="s">
        <v>772</v>
      </c>
      <c r="G58" s="32" t="s">
        <v>199</v>
      </c>
      <c r="H58" s="95" t="s">
        <v>773</v>
      </c>
      <c r="I58" s="95" t="s">
        <v>243</v>
      </c>
      <c r="J58" s="95" t="s">
        <v>852</v>
      </c>
      <c r="K58" s="95">
        <v>2.2799999999999998</v>
      </c>
      <c r="L58" s="95" t="s">
        <v>239</v>
      </c>
      <c r="M58" s="32">
        <v>3.5499999999999997E-2</v>
      </c>
      <c r="N58" s="32">
        <v>-4.7999999999999996E-3</v>
      </c>
      <c r="O58" s="104">
        <v>5722162.5033242032</v>
      </c>
      <c r="P58" s="95">
        <v>120.71000000000001</v>
      </c>
      <c r="Q58" s="125">
        <v>0</v>
      </c>
      <c r="R58" s="125">
        <v>6907.2223533428396</v>
      </c>
      <c r="S58" s="32">
        <v>1.6056942731627916E-2</v>
      </c>
      <c r="T58" s="32">
        <v>1.113453162823819E-3</v>
      </c>
      <c r="U58" s="32">
        <v>1.1978876416912102E-4</v>
      </c>
    </row>
    <row r="59" spans="2:21" x14ac:dyDescent="0.2">
      <c r="B59" s="23" t="s">
        <v>1018</v>
      </c>
      <c r="C59" s="32" t="s">
        <v>1019</v>
      </c>
      <c r="D59" s="32" t="s">
        <v>643</v>
      </c>
      <c r="E59" s="32" t="s">
        <v>231</v>
      </c>
      <c r="F59" s="32" t="s">
        <v>1020</v>
      </c>
      <c r="G59" s="32" t="s">
        <v>814</v>
      </c>
      <c r="H59" s="95" t="s">
        <v>792</v>
      </c>
      <c r="I59" s="95" t="s">
        <v>238</v>
      </c>
      <c r="J59" s="95" t="s">
        <v>1021</v>
      </c>
      <c r="K59" s="95">
        <v>7.74</v>
      </c>
      <c r="L59" s="95" t="s">
        <v>239</v>
      </c>
      <c r="M59" s="32">
        <v>3.85E-2</v>
      </c>
      <c r="N59" s="32">
        <v>1.18E-2</v>
      </c>
      <c r="O59" s="104">
        <v>35196698.969922401</v>
      </c>
      <c r="P59" s="95">
        <v>122.99</v>
      </c>
      <c r="Q59" s="125">
        <v>1106.3583070470002</v>
      </c>
      <c r="R59" s="125">
        <v>43953.059598188556</v>
      </c>
      <c r="S59" s="32">
        <v>1.3066242755840602E-2</v>
      </c>
      <c r="T59" s="32">
        <v>7.0852899648875317E-3</v>
      </c>
      <c r="U59" s="32">
        <v>7.622575937736571E-4</v>
      </c>
    </row>
    <row r="60" spans="2:21" x14ac:dyDescent="0.2">
      <c r="B60" s="23" t="s">
        <v>1066</v>
      </c>
      <c r="C60" s="32" t="s">
        <v>1067</v>
      </c>
      <c r="D60" s="32" t="s">
        <v>643</v>
      </c>
      <c r="E60" s="32" t="s">
        <v>231</v>
      </c>
      <c r="F60" s="32" t="s">
        <v>1020</v>
      </c>
      <c r="G60" s="32" t="s">
        <v>814</v>
      </c>
      <c r="H60" s="95" t="s">
        <v>792</v>
      </c>
      <c r="I60" s="95" t="s">
        <v>238</v>
      </c>
      <c r="J60" s="95" t="s">
        <v>1068</v>
      </c>
      <c r="K60" s="95">
        <v>5.72</v>
      </c>
      <c r="L60" s="95" t="s">
        <v>239</v>
      </c>
      <c r="M60" s="32">
        <v>4.4999999999999998E-2</v>
      </c>
      <c r="N60" s="32">
        <v>7.4999999999999997E-3</v>
      </c>
      <c r="O60" s="104">
        <v>72315663.07057558</v>
      </c>
      <c r="P60" s="95">
        <v>125.6</v>
      </c>
      <c r="Q60" s="125">
        <v>0</v>
      </c>
      <c r="R60" s="125">
        <v>90828.472816642927</v>
      </c>
      <c r="S60" s="32">
        <v>2.4584754862027328E-2</v>
      </c>
      <c r="T60" s="32">
        <v>1.464166710706853E-2</v>
      </c>
      <c r="U60" s="32">
        <v>1.5751962154235024E-3</v>
      </c>
    </row>
    <row r="61" spans="2:21" x14ac:dyDescent="0.2">
      <c r="B61" s="23" t="s">
        <v>1152</v>
      </c>
      <c r="C61" s="32" t="s">
        <v>1153</v>
      </c>
      <c r="D61" s="32" t="s">
        <v>643</v>
      </c>
      <c r="E61" s="32" t="s">
        <v>231</v>
      </c>
      <c r="F61" s="32" t="s">
        <v>1020</v>
      </c>
      <c r="G61" s="32" t="s">
        <v>814</v>
      </c>
      <c r="H61" s="95" t="s">
        <v>792</v>
      </c>
      <c r="I61" s="95" t="s">
        <v>238</v>
      </c>
      <c r="J61" s="95" t="s">
        <v>1154</v>
      </c>
      <c r="K61" s="95">
        <v>10.33</v>
      </c>
      <c r="L61" s="95" t="s">
        <v>239</v>
      </c>
      <c r="M61" s="32">
        <v>2.3900000000000001E-2</v>
      </c>
      <c r="N61" s="32">
        <v>1.9599999999999999E-2</v>
      </c>
      <c r="O61" s="104">
        <v>26290551.031016085</v>
      </c>
      <c r="P61" s="95">
        <v>104.32</v>
      </c>
      <c r="Q61" s="125">
        <v>0</v>
      </c>
      <c r="R61" s="125">
        <v>27426.30283367469</v>
      </c>
      <c r="S61" s="32">
        <v>2.1215933187767235E-2</v>
      </c>
      <c r="T61" s="32">
        <v>4.4211554330431746E-3</v>
      </c>
      <c r="U61" s="32">
        <v>4.7564169127753056E-4</v>
      </c>
    </row>
    <row r="62" spans="2:21" x14ac:dyDescent="0.2">
      <c r="B62" s="23" t="s">
        <v>1266</v>
      </c>
      <c r="C62" s="32" t="s">
        <v>1267</v>
      </c>
      <c r="D62" s="32" t="s">
        <v>643</v>
      </c>
      <c r="E62" s="32" t="s">
        <v>231</v>
      </c>
      <c r="F62" s="32" t="s">
        <v>988</v>
      </c>
      <c r="G62" s="32" t="s">
        <v>199</v>
      </c>
      <c r="H62" s="95" t="s">
        <v>773</v>
      </c>
      <c r="I62" s="95" t="s">
        <v>243</v>
      </c>
      <c r="J62" s="95" t="s">
        <v>1268</v>
      </c>
      <c r="K62" s="95">
        <v>1.32</v>
      </c>
      <c r="L62" s="95" t="s">
        <v>239</v>
      </c>
      <c r="M62" s="32">
        <v>0.05</v>
      </c>
      <c r="N62" s="32">
        <v>-6.8999999999999999E-3</v>
      </c>
      <c r="O62" s="104">
        <v>3774753.9201467782</v>
      </c>
      <c r="P62" s="95">
        <v>119.55</v>
      </c>
      <c r="Q62" s="125">
        <v>0</v>
      </c>
      <c r="R62" s="125">
        <v>4512.7183096114277</v>
      </c>
      <c r="S62" s="32">
        <v>3.7747576949044731E-3</v>
      </c>
      <c r="T62" s="32">
        <v>7.2745601889275121E-4</v>
      </c>
      <c r="U62" s="32">
        <v>7.8261987481856662E-5</v>
      </c>
    </row>
    <row r="63" spans="2:21" x14ac:dyDescent="0.2">
      <c r="B63" s="23" t="s">
        <v>1249</v>
      </c>
      <c r="C63" s="32" t="s">
        <v>1250</v>
      </c>
      <c r="D63" s="32" t="s">
        <v>643</v>
      </c>
      <c r="E63" s="32" t="s">
        <v>231</v>
      </c>
      <c r="F63" s="32" t="s">
        <v>988</v>
      </c>
      <c r="G63" s="32" t="s">
        <v>199</v>
      </c>
      <c r="H63" s="95" t="s">
        <v>773</v>
      </c>
      <c r="I63" s="95" t="s">
        <v>243</v>
      </c>
      <c r="J63" s="95" t="s">
        <v>1251</v>
      </c>
      <c r="K63" s="95">
        <v>1.78</v>
      </c>
      <c r="L63" s="95" t="s">
        <v>239</v>
      </c>
      <c r="M63" s="32">
        <v>0.04</v>
      </c>
      <c r="N63" s="32">
        <v>-3.2000000000000002E-3</v>
      </c>
      <c r="O63" s="104">
        <v>6507777.6061692126</v>
      </c>
      <c r="P63" s="95">
        <v>117.66000000000001</v>
      </c>
      <c r="Q63" s="125">
        <v>0</v>
      </c>
      <c r="R63" s="125">
        <v>7657.0511303070252</v>
      </c>
      <c r="S63" s="32">
        <v>4.8205831461744482E-3</v>
      </c>
      <c r="T63" s="32">
        <v>1.234326529942662E-3</v>
      </c>
      <c r="U63" s="32">
        <v>1.3279269801345618E-4</v>
      </c>
    </row>
    <row r="64" spans="2:21" x14ac:dyDescent="0.2">
      <c r="B64" s="23" t="s">
        <v>912</v>
      </c>
      <c r="C64" s="32" t="s">
        <v>913</v>
      </c>
      <c r="D64" s="32" t="s">
        <v>643</v>
      </c>
      <c r="E64" s="32" t="s">
        <v>231</v>
      </c>
      <c r="F64" s="32" t="s">
        <v>879</v>
      </c>
      <c r="G64" s="32" t="s">
        <v>206</v>
      </c>
      <c r="H64" s="95" t="s">
        <v>773</v>
      </c>
      <c r="I64" s="95" t="s">
        <v>243</v>
      </c>
      <c r="J64" s="95" t="s">
        <v>914</v>
      </c>
      <c r="K64" s="95">
        <v>2.59</v>
      </c>
      <c r="L64" s="95" t="s">
        <v>239</v>
      </c>
      <c r="M64" s="32">
        <v>2.5499999999999998E-2</v>
      </c>
      <c r="N64" s="32">
        <v>-4.0000000000000001E-3</v>
      </c>
      <c r="O64" s="104">
        <v>2540553.3941311673</v>
      </c>
      <c r="P64" s="95">
        <v>109.84</v>
      </c>
      <c r="Q64" s="125">
        <v>0</v>
      </c>
      <c r="R64" s="125">
        <v>2790.5438398177575</v>
      </c>
      <c r="S64" s="32">
        <v>2.2537847241921177E-3</v>
      </c>
      <c r="T64" s="32">
        <v>4.4983927047604982E-4</v>
      </c>
      <c r="U64" s="32">
        <v>4.8395111787554616E-5</v>
      </c>
    </row>
    <row r="65" spans="2:21" x14ac:dyDescent="0.2">
      <c r="B65" s="23" t="s">
        <v>1073</v>
      </c>
      <c r="C65" s="32" t="s">
        <v>1074</v>
      </c>
      <c r="D65" s="32" t="s">
        <v>643</v>
      </c>
      <c r="E65" s="32" t="s">
        <v>231</v>
      </c>
      <c r="F65" s="32" t="s">
        <v>879</v>
      </c>
      <c r="G65" s="32" t="s">
        <v>206</v>
      </c>
      <c r="H65" s="95" t="s">
        <v>773</v>
      </c>
      <c r="I65" s="95" t="s">
        <v>243</v>
      </c>
      <c r="J65" s="95" t="s">
        <v>1075</v>
      </c>
      <c r="K65" s="95">
        <v>6.83</v>
      </c>
      <c r="L65" s="95" t="s">
        <v>239</v>
      </c>
      <c r="M65" s="32">
        <v>2.35E-2</v>
      </c>
      <c r="N65" s="32">
        <v>1.34E-2</v>
      </c>
      <c r="O65" s="104">
        <v>15999396.857656708</v>
      </c>
      <c r="P65" s="95">
        <v>108.37</v>
      </c>
      <c r="Q65" s="125">
        <v>358.91621886500002</v>
      </c>
      <c r="R65" s="125">
        <v>17516.852744523843</v>
      </c>
      <c r="S65" s="32">
        <v>1.9955888586450345E-2</v>
      </c>
      <c r="T65" s="32">
        <v>2.8237392823570909E-3</v>
      </c>
      <c r="U65" s="32">
        <v>3.037866793709742E-4</v>
      </c>
    </row>
    <row r="66" spans="2:21" x14ac:dyDescent="0.2">
      <c r="B66" s="23" t="s">
        <v>962</v>
      </c>
      <c r="C66" s="32" t="s">
        <v>963</v>
      </c>
      <c r="D66" s="32" t="s">
        <v>643</v>
      </c>
      <c r="E66" s="32" t="s">
        <v>231</v>
      </c>
      <c r="F66" s="32" t="s">
        <v>879</v>
      </c>
      <c r="G66" s="32" t="s">
        <v>206</v>
      </c>
      <c r="H66" s="95" t="s">
        <v>773</v>
      </c>
      <c r="I66" s="95" t="s">
        <v>243</v>
      </c>
      <c r="J66" s="95" t="s">
        <v>964</v>
      </c>
      <c r="K66" s="95">
        <v>5.58</v>
      </c>
      <c r="L66" s="95" t="s">
        <v>239</v>
      </c>
      <c r="M66" s="32">
        <v>1.7600000000000001E-2</v>
      </c>
      <c r="N66" s="32">
        <v>1.0200000000000001E-2</v>
      </c>
      <c r="O66" s="104">
        <v>54286597.902741946</v>
      </c>
      <c r="P66" s="95">
        <v>106.3</v>
      </c>
      <c r="Q66" s="125">
        <v>0</v>
      </c>
      <c r="R66" s="125">
        <v>57706.653568692775</v>
      </c>
      <c r="S66" s="32">
        <v>4.1567838140598092E-2</v>
      </c>
      <c r="T66" s="32">
        <v>9.3023870732846757E-3</v>
      </c>
      <c r="U66" s="32">
        <v>1.0007798159246833E-3</v>
      </c>
    </row>
    <row r="67" spans="2:21" x14ac:dyDescent="0.2">
      <c r="B67" s="23" t="s">
        <v>1028</v>
      </c>
      <c r="C67" s="32" t="s">
        <v>1029</v>
      </c>
      <c r="D67" s="32" t="s">
        <v>643</v>
      </c>
      <c r="E67" s="32" t="s">
        <v>231</v>
      </c>
      <c r="F67" s="32" t="s">
        <v>879</v>
      </c>
      <c r="G67" s="32" t="s">
        <v>206</v>
      </c>
      <c r="H67" s="95" t="s">
        <v>773</v>
      </c>
      <c r="I67" s="95" t="s">
        <v>243</v>
      </c>
      <c r="J67" s="95" t="s">
        <v>1030</v>
      </c>
      <c r="K67" s="95">
        <v>6.09</v>
      </c>
      <c r="L67" s="95" t="s">
        <v>239</v>
      </c>
      <c r="M67" s="32">
        <v>2.1499999999999998E-2</v>
      </c>
      <c r="N67" s="32">
        <v>1.0800000000000001E-2</v>
      </c>
      <c r="O67" s="104">
        <v>11322851.668582207</v>
      </c>
      <c r="P67" s="95">
        <v>109.58000000000001</v>
      </c>
      <c r="Q67" s="125">
        <v>0</v>
      </c>
      <c r="R67" s="125">
        <v>12407.580847324069</v>
      </c>
      <c r="S67" s="32">
        <v>1.4289624243233403E-2</v>
      </c>
      <c r="T67" s="32">
        <v>2.0001180548008782E-3</v>
      </c>
      <c r="U67" s="32">
        <v>2.1517893879731509E-4</v>
      </c>
    </row>
    <row r="68" spans="2:21" x14ac:dyDescent="0.2">
      <c r="B68" s="23" t="s">
        <v>825</v>
      </c>
      <c r="C68" s="32" t="s">
        <v>826</v>
      </c>
      <c r="D68" s="32" t="s">
        <v>643</v>
      </c>
      <c r="E68" s="32" t="s">
        <v>231</v>
      </c>
      <c r="F68" s="32" t="s">
        <v>827</v>
      </c>
      <c r="G68" s="32" t="s">
        <v>200</v>
      </c>
      <c r="H68" s="95" t="s">
        <v>792</v>
      </c>
      <c r="I68" s="95" t="s">
        <v>238</v>
      </c>
      <c r="J68" s="95" t="s">
        <v>828</v>
      </c>
      <c r="K68" s="95">
        <v>0.28000000000000003</v>
      </c>
      <c r="L68" s="95" t="s">
        <v>239</v>
      </c>
      <c r="M68" s="32">
        <v>4.2800000000000005E-2</v>
      </c>
      <c r="N68" s="32">
        <v>-8.199999999999999E-3</v>
      </c>
      <c r="O68" s="104">
        <v>71193.163462267563</v>
      </c>
      <c r="P68" s="95">
        <v>125.94000000000001</v>
      </c>
      <c r="Q68" s="125">
        <v>0</v>
      </c>
      <c r="R68" s="125">
        <v>89.66066878125541</v>
      </c>
      <c r="S68" s="32">
        <v>9.9531385094699457E-4</v>
      </c>
      <c r="T68" s="32">
        <v>1.4453415588550185E-5</v>
      </c>
      <c r="U68" s="32">
        <v>1.5549435298960007E-6</v>
      </c>
    </row>
    <row r="69" spans="2:21" x14ac:dyDescent="0.2">
      <c r="B69" s="23" t="s">
        <v>1243</v>
      </c>
      <c r="C69" s="32" t="s">
        <v>1244</v>
      </c>
      <c r="D69" s="32" t="s">
        <v>643</v>
      </c>
      <c r="E69" s="32" t="s">
        <v>231</v>
      </c>
      <c r="F69" s="32" t="s">
        <v>871</v>
      </c>
      <c r="G69" s="32" t="s">
        <v>199</v>
      </c>
      <c r="H69" s="95" t="s">
        <v>773</v>
      </c>
      <c r="I69" s="95" t="s">
        <v>243</v>
      </c>
      <c r="J69" s="95" t="s">
        <v>1245</v>
      </c>
      <c r="K69" s="95">
        <v>1.21</v>
      </c>
      <c r="L69" s="95" t="s">
        <v>239</v>
      </c>
      <c r="M69" s="32">
        <v>6.5000000000000002E-2</v>
      </c>
      <c r="N69" s="32">
        <v>-8.3999999999999995E-3</v>
      </c>
      <c r="O69" s="104">
        <v>50678295.54215394</v>
      </c>
      <c r="P69" s="95">
        <v>121.44</v>
      </c>
      <c r="Q69" s="125">
        <v>915.52069775199993</v>
      </c>
      <c r="R69" s="125">
        <v>62459.242802858767</v>
      </c>
      <c r="S69" s="32">
        <v>3.2176695582319961E-2</v>
      </c>
      <c r="T69" s="32">
        <v>1.0068510594966808E-2</v>
      </c>
      <c r="U69" s="32">
        <v>1.0832017739623727E-3</v>
      </c>
    </row>
    <row r="70" spans="2:21" x14ac:dyDescent="0.2">
      <c r="B70" s="23" t="s">
        <v>921</v>
      </c>
      <c r="C70" s="32" t="s">
        <v>922</v>
      </c>
      <c r="D70" s="32" t="s">
        <v>643</v>
      </c>
      <c r="E70" s="32" t="s">
        <v>231</v>
      </c>
      <c r="F70" s="32" t="s">
        <v>923</v>
      </c>
      <c r="G70" s="32" t="s">
        <v>206</v>
      </c>
      <c r="H70" s="95" t="s">
        <v>773</v>
      </c>
      <c r="I70" s="95" t="s">
        <v>243</v>
      </c>
      <c r="J70" s="95" t="s">
        <v>924</v>
      </c>
      <c r="K70" s="95">
        <v>3.68</v>
      </c>
      <c r="L70" s="95" t="s">
        <v>239</v>
      </c>
      <c r="M70" s="32">
        <v>0.04</v>
      </c>
      <c r="N70" s="32">
        <v>1.4000000000000002E-3</v>
      </c>
      <c r="O70" s="104">
        <v>20775886.273446225</v>
      </c>
      <c r="P70" s="95">
        <v>114.8</v>
      </c>
      <c r="Q70" s="125">
        <v>0</v>
      </c>
      <c r="R70" s="125">
        <v>23850.717440052078</v>
      </c>
      <c r="S70" s="32">
        <v>3.0381330208677077E-2</v>
      </c>
      <c r="T70" s="32">
        <v>3.8447664503504461E-3</v>
      </c>
      <c r="U70" s="32">
        <v>4.1363196673522971E-4</v>
      </c>
    </row>
    <row r="71" spans="2:21" x14ac:dyDescent="0.2">
      <c r="B71" s="23" t="s">
        <v>1009</v>
      </c>
      <c r="C71" s="32" t="s">
        <v>1010</v>
      </c>
      <c r="D71" s="32" t="s">
        <v>643</v>
      </c>
      <c r="E71" s="32" t="s">
        <v>231</v>
      </c>
      <c r="F71" s="32" t="s">
        <v>923</v>
      </c>
      <c r="G71" s="32" t="s">
        <v>206</v>
      </c>
      <c r="H71" s="95" t="s">
        <v>773</v>
      </c>
      <c r="I71" s="95" t="s">
        <v>243</v>
      </c>
      <c r="J71" s="95" t="s">
        <v>1011</v>
      </c>
      <c r="K71" s="95">
        <v>6.43</v>
      </c>
      <c r="L71" s="95" t="s">
        <v>239</v>
      </c>
      <c r="M71" s="32">
        <v>0.04</v>
      </c>
      <c r="N71" s="32">
        <v>1.1000000000000001E-2</v>
      </c>
      <c r="O71" s="104">
        <v>39197828.624387957</v>
      </c>
      <c r="P71" s="95">
        <v>120.78</v>
      </c>
      <c r="Q71" s="125">
        <v>0</v>
      </c>
      <c r="R71" s="125">
        <v>47343.137410755378</v>
      </c>
      <c r="S71" s="32">
        <v>3.8956222986462813E-2</v>
      </c>
      <c r="T71" s="32">
        <v>7.6317748859635959E-3</v>
      </c>
      <c r="U71" s="32">
        <v>8.2105014609506935E-4</v>
      </c>
    </row>
    <row r="72" spans="2:21" x14ac:dyDescent="0.2">
      <c r="B72" s="23" t="s">
        <v>1034</v>
      </c>
      <c r="C72" s="32" t="s">
        <v>1035</v>
      </c>
      <c r="D72" s="32" t="s">
        <v>643</v>
      </c>
      <c r="E72" s="32" t="s">
        <v>231</v>
      </c>
      <c r="F72" s="32" t="s">
        <v>923</v>
      </c>
      <c r="G72" s="32" t="s">
        <v>206</v>
      </c>
      <c r="H72" s="95" t="s">
        <v>773</v>
      </c>
      <c r="I72" s="95" t="s">
        <v>243</v>
      </c>
      <c r="J72" s="95" t="s">
        <v>1036</v>
      </c>
      <c r="K72" s="95">
        <v>7.83</v>
      </c>
      <c r="L72" s="95" t="s">
        <v>239</v>
      </c>
      <c r="M72" s="32">
        <v>3.5000000000000003E-2</v>
      </c>
      <c r="N72" s="32">
        <v>1.4800000000000001E-2</v>
      </c>
      <c r="O72" s="104">
        <v>2226823.3656926141</v>
      </c>
      <c r="P72" s="95">
        <v>118.74</v>
      </c>
      <c r="Q72" s="125">
        <v>0</v>
      </c>
      <c r="R72" s="125">
        <v>2644.1300635139778</v>
      </c>
      <c r="S72" s="32">
        <v>8.2213895128269172E-3</v>
      </c>
      <c r="T72" s="32">
        <v>4.2623718066819459E-4</v>
      </c>
      <c r="U72" s="32">
        <v>4.5855925350002651E-5</v>
      </c>
    </row>
    <row r="73" spans="2:21" x14ac:dyDescent="0.2">
      <c r="B73" s="23" t="s">
        <v>1022</v>
      </c>
      <c r="C73" s="32" t="s">
        <v>1023</v>
      </c>
      <c r="D73" s="32" t="s">
        <v>643</v>
      </c>
      <c r="E73" s="32" t="s">
        <v>231</v>
      </c>
      <c r="F73" s="32" t="s">
        <v>910</v>
      </c>
      <c r="G73" s="32" t="s">
        <v>202</v>
      </c>
      <c r="H73" s="95" t="s">
        <v>773</v>
      </c>
      <c r="I73" s="95" t="s">
        <v>243</v>
      </c>
      <c r="J73" s="95" t="s">
        <v>1024</v>
      </c>
      <c r="K73" s="95">
        <v>5.08</v>
      </c>
      <c r="L73" s="95" t="s">
        <v>239</v>
      </c>
      <c r="M73" s="32">
        <v>4.2999999999999997E-2</v>
      </c>
      <c r="N73" s="32">
        <v>6.8000000000000005E-3</v>
      </c>
      <c r="O73" s="104">
        <v>2182201.6127664307</v>
      </c>
      <c r="P73" s="95">
        <v>121.51</v>
      </c>
      <c r="Q73" s="125">
        <v>0</v>
      </c>
      <c r="R73" s="125">
        <v>2651.5931783042797</v>
      </c>
      <c r="S73" s="32">
        <v>2.3775547958113834E-3</v>
      </c>
      <c r="T73" s="32">
        <v>4.2744024440969367E-4</v>
      </c>
      <c r="U73" s="32">
        <v>4.5985354699725247E-5</v>
      </c>
    </row>
    <row r="74" spans="2:21" x14ac:dyDescent="0.2">
      <c r="B74" s="23" t="s">
        <v>908</v>
      </c>
      <c r="C74" s="32" t="s">
        <v>909</v>
      </c>
      <c r="D74" s="32" t="s">
        <v>643</v>
      </c>
      <c r="E74" s="32" t="s">
        <v>231</v>
      </c>
      <c r="F74" s="32" t="s">
        <v>910</v>
      </c>
      <c r="G74" s="32" t="s">
        <v>202</v>
      </c>
      <c r="H74" s="95" t="s">
        <v>773</v>
      </c>
      <c r="I74" s="95" t="s">
        <v>243</v>
      </c>
      <c r="J74" s="95" t="s">
        <v>911</v>
      </c>
      <c r="K74" s="95">
        <v>5.2</v>
      </c>
      <c r="L74" s="95" t="s">
        <v>239</v>
      </c>
      <c r="M74" s="32">
        <v>2.9900000000000003E-2</v>
      </c>
      <c r="N74" s="32">
        <v>7.4999999999999997E-3</v>
      </c>
      <c r="O74" s="104">
        <v>1132980.1236218249</v>
      </c>
      <c r="P74" s="95">
        <v>113.17000000000002</v>
      </c>
      <c r="Q74" s="125">
        <v>0</v>
      </c>
      <c r="R74" s="125">
        <v>1282.1936042633192</v>
      </c>
      <c r="S74" s="32">
        <v>3.4885668870439646E-3</v>
      </c>
      <c r="T74" s="32">
        <v>2.0669126473516945E-4</v>
      </c>
      <c r="U74" s="32">
        <v>2.2236490939939267E-5</v>
      </c>
    </row>
    <row r="75" spans="2:21" x14ac:dyDescent="0.2">
      <c r="B75" s="23" t="s">
        <v>829</v>
      </c>
      <c r="C75" s="32" t="s">
        <v>830</v>
      </c>
      <c r="D75" s="32" t="s">
        <v>643</v>
      </c>
      <c r="E75" s="32" t="s">
        <v>231</v>
      </c>
      <c r="F75" s="32" t="s">
        <v>831</v>
      </c>
      <c r="G75" s="32" t="s">
        <v>211</v>
      </c>
      <c r="H75" s="95" t="s">
        <v>778</v>
      </c>
      <c r="I75" s="95" t="s">
        <v>243</v>
      </c>
      <c r="J75" s="95" t="s">
        <v>832</v>
      </c>
      <c r="K75" s="95">
        <v>7.92</v>
      </c>
      <c r="L75" s="95" t="s">
        <v>239</v>
      </c>
      <c r="M75" s="32">
        <v>5.1500000000000004E-2</v>
      </c>
      <c r="N75" s="32">
        <v>2.23E-2</v>
      </c>
      <c r="O75" s="104">
        <v>47240941.198860466</v>
      </c>
      <c r="P75" s="95">
        <v>152.5</v>
      </c>
      <c r="Q75" s="125">
        <v>0</v>
      </c>
      <c r="R75" s="125">
        <v>72042.435328262189</v>
      </c>
      <c r="S75" s="32">
        <v>1.3303477477430572E-2</v>
      </c>
      <c r="T75" s="32">
        <v>1.1613333605072445E-2</v>
      </c>
      <c r="U75" s="32">
        <v>1.2493986517648173E-3</v>
      </c>
    </row>
    <row r="76" spans="2:21" x14ac:dyDescent="0.2">
      <c r="B76" s="23" t="s">
        <v>842</v>
      </c>
      <c r="C76" s="32" t="s">
        <v>843</v>
      </c>
      <c r="D76" s="32" t="s">
        <v>643</v>
      </c>
      <c r="E76" s="32" t="s">
        <v>231</v>
      </c>
      <c r="F76" s="32" t="s">
        <v>844</v>
      </c>
      <c r="G76" s="32" t="s">
        <v>206</v>
      </c>
      <c r="H76" s="95" t="s">
        <v>237</v>
      </c>
      <c r="I76" s="95" t="s">
        <v>238</v>
      </c>
      <c r="J76" s="95" t="s">
        <v>845</v>
      </c>
      <c r="K76" s="95">
        <v>0.77</v>
      </c>
      <c r="L76" s="95" t="s">
        <v>239</v>
      </c>
      <c r="M76" s="32">
        <v>3.7699999999999997E-2</v>
      </c>
      <c r="N76" s="32">
        <v>-1.5100000000000001E-2</v>
      </c>
      <c r="O76" s="104">
        <v>6870309.5270204684</v>
      </c>
      <c r="P76" s="95">
        <v>114.49000000000001</v>
      </c>
      <c r="Q76" s="125">
        <v>0</v>
      </c>
      <c r="R76" s="125">
        <v>7865.8173757765435</v>
      </c>
      <c r="S76" s="32">
        <v>2.0125228077533065E-2</v>
      </c>
      <c r="T76" s="32">
        <v>1.2679799182973009E-3</v>
      </c>
      <c r="U76" s="32">
        <v>1.3641323449914178E-4</v>
      </c>
    </row>
    <row r="77" spans="2:21" x14ac:dyDescent="0.2">
      <c r="B77" s="23" t="s">
        <v>956</v>
      </c>
      <c r="C77" s="32" t="s">
        <v>957</v>
      </c>
      <c r="D77" s="32" t="s">
        <v>643</v>
      </c>
      <c r="E77" s="32" t="s">
        <v>231</v>
      </c>
      <c r="F77" s="32" t="s">
        <v>844</v>
      </c>
      <c r="G77" s="32" t="s">
        <v>206</v>
      </c>
      <c r="H77" s="95" t="s">
        <v>237</v>
      </c>
      <c r="I77" s="95" t="s">
        <v>238</v>
      </c>
      <c r="J77" s="95" t="s">
        <v>958</v>
      </c>
      <c r="K77" s="95">
        <v>2.52</v>
      </c>
      <c r="L77" s="95" t="s">
        <v>239</v>
      </c>
      <c r="M77" s="32">
        <v>2.8500000000000001E-2</v>
      </c>
      <c r="N77" s="32">
        <v>-5.0000000000000001E-4</v>
      </c>
      <c r="O77" s="104">
        <v>738991.2652147013</v>
      </c>
      <c r="P77" s="95">
        <v>109.08</v>
      </c>
      <c r="Q77" s="125">
        <v>0</v>
      </c>
      <c r="R77" s="125">
        <v>806.09167027647709</v>
      </c>
      <c r="S77" s="32">
        <v>1.6111229923891053E-3</v>
      </c>
      <c r="T77" s="32">
        <v>1.29943018174433E-4</v>
      </c>
      <c r="U77" s="32">
        <v>1.3979675193561702E-5</v>
      </c>
    </row>
    <row r="78" spans="2:21" x14ac:dyDescent="0.2">
      <c r="B78" s="23" t="s">
        <v>999</v>
      </c>
      <c r="C78" s="32" t="s">
        <v>1000</v>
      </c>
      <c r="D78" s="32" t="s">
        <v>643</v>
      </c>
      <c r="E78" s="32" t="s">
        <v>231</v>
      </c>
      <c r="F78" s="32" t="s">
        <v>844</v>
      </c>
      <c r="G78" s="32" t="s">
        <v>206</v>
      </c>
      <c r="H78" s="95" t="s">
        <v>237</v>
      </c>
      <c r="I78" s="95" t="s">
        <v>238</v>
      </c>
      <c r="J78" s="95" t="s">
        <v>1001</v>
      </c>
      <c r="K78" s="95">
        <v>4.3899999999999997</v>
      </c>
      <c r="L78" s="95" t="s">
        <v>239</v>
      </c>
      <c r="M78" s="32">
        <v>2.5000000000000001E-2</v>
      </c>
      <c r="N78" s="32">
        <v>9.7000000000000003E-3</v>
      </c>
      <c r="O78" s="104">
        <v>2009014.3514968683</v>
      </c>
      <c r="P78" s="95">
        <v>108.13</v>
      </c>
      <c r="Q78" s="125">
        <v>0</v>
      </c>
      <c r="R78" s="125">
        <v>2172.3472176401251</v>
      </c>
      <c r="S78" s="32">
        <v>4.292328707074705E-3</v>
      </c>
      <c r="T78" s="32">
        <v>3.5018517668861603E-4</v>
      </c>
      <c r="U78" s="32">
        <v>3.7674013552119251E-5</v>
      </c>
    </row>
    <row r="79" spans="2:21" x14ac:dyDescent="0.2">
      <c r="B79" s="23" t="s">
        <v>1041</v>
      </c>
      <c r="C79" s="32" t="s">
        <v>1042</v>
      </c>
      <c r="D79" s="32" t="s">
        <v>643</v>
      </c>
      <c r="E79" s="32" t="s">
        <v>231</v>
      </c>
      <c r="F79" s="32" t="s">
        <v>844</v>
      </c>
      <c r="G79" s="32" t="s">
        <v>206</v>
      </c>
      <c r="H79" s="95" t="s">
        <v>237</v>
      </c>
      <c r="I79" s="95" t="s">
        <v>238</v>
      </c>
      <c r="J79" s="95" t="s">
        <v>1043</v>
      </c>
      <c r="K79" s="95">
        <v>5.26</v>
      </c>
      <c r="L79" s="95" t="s">
        <v>239</v>
      </c>
      <c r="M79" s="32">
        <v>1.34E-2</v>
      </c>
      <c r="N79" s="32">
        <v>8.8000000000000005E-3</v>
      </c>
      <c r="O79" s="104">
        <v>12532476.750316629</v>
      </c>
      <c r="P79" s="95">
        <v>104.1</v>
      </c>
      <c r="Q79" s="125">
        <v>0</v>
      </c>
      <c r="R79" s="125">
        <v>13046.308295679337</v>
      </c>
      <c r="S79" s="32">
        <v>3.6605654938863787E-2</v>
      </c>
      <c r="T79" s="32">
        <v>2.1030817442801043E-3</v>
      </c>
      <c r="U79" s="32">
        <v>2.2625609366005737E-4</v>
      </c>
    </row>
    <row r="80" spans="2:21" x14ac:dyDescent="0.2">
      <c r="B80" s="23" t="s">
        <v>1084</v>
      </c>
      <c r="C80" s="32" t="s">
        <v>1085</v>
      </c>
      <c r="D80" s="32" t="s">
        <v>643</v>
      </c>
      <c r="E80" s="32" t="s">
        <v>231</v>
      </c>
      <c r="F80" s="32" t="s">
        <v>844</v>
      </c>
      <c r="G80" s="32" t="s">
        <v>206</v>
      </c>
      <c r="H80" s="95" t="s">
        <v>237</v>
      </c>
      <c r="I80" s="95" t="s">
        <v>238</v>
      </c>
      <c r="J80" s="95" t="s">
        <v>1086</v>
      </c>
      <c r="K80" s="95">
        <v>5.46</v>
      </c>
      <c r="L80" s="95" t="s">
        <v>239</v>
      </c>
      <c r="M80" s="32">
        <v>1.95E-2</v>
      </c>
      <c r="N80" s="32">
        <v>1.4999999999999999E-2</v>
      </c>
      <c r="O80" s="104">
        <v>9223308.3008015137</v>
      </c>
      <c r="P80" s="95">
        <v>103.97000000000001</v>
      </c>
      <c r="Q80" s="125">
        <v>0</v>
      </c>
      <c r="R80" s="125">
        <v>9589.4736399157682</v>
      </c>
      <c r="S80" s="32">
        <v>1.3506225250594873E-2</v>
      </c>
      <c r="T80" s="32">
        <v>1.5458355338759831E-3</v>
      </c>
      <c r="U80" s="32">
        <v>1.6630580826776758E-4</v>
      </c>
    </row>
    <row r="81" spans="2:21" x14ac:dyDescent="0.2">
      <c r="B81" s="23" t="s">
        <v>1161</v>
      </c>
      <c r="C81" s="32" t="s">
        <v>1162</v>
      </c>
      <c r="D81" s="32" t="s">
        <v>643</v>
      </c>
      <c r="E81" s="32" t="s">
        <v>231</v>
      </c>
      <c r="F81" s="32" t="s">
        <v>844</v>
      </c>
      <c r="G81" s="32" t="s">
        <v>206</v>
      </c>
      <c r="H81" s="95" t="s">
        <v>778</v>
      </c>
      <c r="I81" s="95" t="s">
        <v>243</v>
      </c>
      <c r="J81" s="95" t="s">
        <v>1163</v>
      </c>
      <c r="K81" s="95">
        <v>6.53</v>
      </c>
      <c r="L81" s="95" t="s">
        <v>239</v>
      </c>
      <c r="M81" s="32">
        <v>3.3500000000000002E-2</v>
      </c>
      <c r="N81" s="32">
        <v>2.1099999999999997E-2</v>
      </c>
      <c r="O81" s="104">
        <v>9037997.7354821749</v>
      </c>
      <c r="P81" s="95">
        <v>108.34000000000002</v>
      </c>
      <c r="Q81" s="125">
        <v>0</v>
      </c>
      <c r="R81" s="125">
        <v>9791.7667452959322</v>
      </c>
      <c r="S81" s="32">
        <v>3.3474065686971005E-2</v>
      </c>
      <c r="T81" s="32">
        <v>1.578445443689294E-3</v>
      </c>
      <c r="U81" s="32">
        <v>1.6981408407731871E-4</v>
      </c>
    </row>
    <row r="82" spans="2:21" x14ac:dyDescent="0.2">
      <c r="B82" s="23" t="s">
        <v>858</v>
      </c>
      <c r="C82" s="32" t="s">
        <v>859</v>
      </c>
      <c r="D82" s="32" t="s">
        <v>643</v>
      </c>
      <c r="E82" s="32" t="s">
        <v>231</v>
      </c>
      <c r="F82" s="32" t="s">
        <v>860</v>
      </c>
      <c r="G82" s="32" t="s">
        <v>206</v>
      </c>
      <c r="H82" s="95" t="s">
        <v>778</v>
      </c>
      <c r="I82" s="95" t="s">
        <v>243</v>
      </c>
      <c r="J82" s="95" t="s">
        <v>861</v>
      </c>
      <c r="K82" s="95">
        <v>0.78</v>
      </c>
      <c r="L82" s="95" t="s">
        <v>239</v>
      </c>
      <c r="M82" s="32">
        <v>4.8000000000000001E-2</v>
      </c>
      <c r="N82" s="32">
        <v>-1.1299999999999999E-2</v>
      </c>
      <c r="O82" s="104">
        <v>3684172.5893239789</v>
      </c>
      <c r="P82" s="95">
        <v>111.34000000000002</v>
      </c>
      <c r="Q82" s="125">
        <v>0</v>
      </c>
      <c r="R82" s="125">
        <v>4101.9577608434338</v>
      </c>
      <c r="S82" s="32">
        <v>3.2204305850734083E-2</v>
      </c>
      <c r="T82" s="32">
        <v>6.6124088800621999E-4</v>
      </c>
      <c r="U82" s="32">
        <v>7.1138357172990927E-5</v>
      </c>
    </row>
    <row r="83" spans="2:21" x14ac:dyDescent="0.2">
      <c r="B83" s="23" t="s">
        <v>901</v>
      </c>
      <c r="C83" s="32" t="s">
        <v>902</v>
      </c>
      <c r="D83" s="32" t="s">
        <v>643</v>
      </c>
      <c r="E83" s="32" t="s">
        <v>231</v>
      </c>
      <c r="F83" s="32" t="s">
        <v>860</v>
      </c>
      <c r="G83" s="32" t="s">
        <v>206</v>
      </c>
      <c r="H83" s="95" t="s">
        <v>778</v>
      </c>
      <c r="I83" s="95" t="s">
        <v>243</v>
      </c>
      <c r="J83" s="95" t="s">
        <v>903</v>
      </c>
      <c r="K83" s="95">
        <v>3.43</v>
      </c>
      <c r="L83" s="95" t="s">
        <v>239</v>
      </c>
      <c r="M83" s="32">
        <v>3.2899999999999999E-2</v>
      </c>
      <c r="N83" s="32">
        <v>3.9000000000000003E-3</v>
      </c>
      <c r="O83" s="104">
        <v>6300696.0910196351</v>
      </c>
      <c r="P83" s="95">
        <v>112.44000000000001</v>
      </c>
      <c r="Q83" s="125">
        <v>0</v>
      </c>
      <c r="R83" s="125">
        <v>7084.5026830724046</v>
      </c>
      <c r="S83" s="32">
        <v>3.316155837378755E-2</v>
      </c>
      <c r="T83" s="32">
        <v>1.1420309809026454E-3</v>
      </c>
      <c r="U83" s="32">
        <v>1.2286325497359345E-4</v>
      </c>
    </row>
    <row r="84" spans="2:21" x14ac:dyDescent="0.2">
      <c r="B84" s="23" t="s">
        <v>972</v>
      </c>
      <c r="C84" s="32" t="s">
        <v>973</v>
      </c>
      <c r="D84" s="32" t="s">
        <v>643</v>
      </c>
      <c r="E84" s="32" t="s">
        <v>231</v>
      </c>
      <c r="F84" s="32" t="s">
        <v>860</v>
      </c>
      <c r="G84" s="32" t="s">
        <v>206</v>
      </c>
      <c r="H84" s="95" t="s">
        <v>778</v>
      </c>
      <c r="I84" s="95" t="s">
        <v>243</v>
      </c>
      <c r="J84" s="95" t="s">
        <v>974</v>
      </c>
      <c r="K84" s="95">
        <v>5.54</v>
      </c>
      <c r="L84" s="95" t="s">
        <v>239</v>
      </c>
      <c r="M84" s="32">
        <v>3.3000000000000002E-2</v>
      </c>
      <c r="N84" s="32">
        <v>1.3100000000000001E-2</v>
      </c>
      <c r="O84" s="104">
        <v>2788326.6203085631</v>
      </c>
      <c r="P84" s="95">
        <v>111.94</v>
      </c>
      <c r="Q84" s="125">
        <v>0</v>
      </c>
      <c r="R84" s="125">
        <v>3121.2528120054126</v>
      </c>
      <c r="S84" s="32">
        <v>1.8542761787414749E-2</v>
      </c>
      <c r="T84" s="32">
        <v>5.0314998384527407E-4</v>
      </c>
      <c r="U84" s="32">
        <v>5.4130444610426192E-5</v>
      </c>
    </row>
    <row r="85" spans="2:21" x14ac:dyDescent="0.2">
      <c r="B85" s="23" t="s">
        <v>775</v>
      </c>
      <c r="C85" s="32" t="s">
        <v>776</v>
      </c>
      <c r="D85" s="32" t="s">
        <v>643</v>
      </c>
      <c r="E85" s="32" t="s">
        <v>231</v>
      </c>
      <c r="F85" s="32" t="s">
        <v>777</v>
      </c>
      <c r="G85" s="32" t="s">
        <v>206</v>
      </c>
      <c r="H85" s="95" t="s">
        <v>778</v>
      </c>
      <c r="I85" s="95" t="s">
        <v>243</v>
      </c>
      <c r="J85" s="95" t="s">
        <v>779</v>
      </c>
      <c r="K85" s="95">
        <v>1.56</v>
      </c>
      <c r="L85" s="95" t="s">
        <v>239</v>
      </c>
      <c r="M85" s="32">
        <v>5.0999999999999997E-2</v>
      </c>
      <c r="N85" s="32">
        <v>-1E-4</v>
      </c>
      <c r="O85" s="104">
        <v>22671564.019465011</v>
      </c>
      <c r="P85" s="95">
        <v>128.27000000000001</v>
      </c>
      <c r="Q85" s="125">
        <v>0</v>
      </c>
      <c r="R85" s="125">
        <v>29080.81516747061</v>
      </c>
      <c r="S85" s="32">
        <v>1.9126640082475239E-2</v>
      </c>
      <c r="T85" s="32">
        <v>4.6878649577632688E-3</v>
      </c>
      <c r="U85" s="32">
        <v>5.0433513382641042E-4</v>
      </c>
    </row>
    <row r="86" spans="2:21" x14ac:dyDescent="0.2">
      <c r="B86" s="23" t="s">
        <v>836</v>
      </c>
      <c r="C86" s="32" t="s">
        <v>837</v>
      </c>
      <c r="D86" s="32" t="s">
        <v>643</v>
      </c>
      <c r="E86" s="32" t="s">
        <v>231</v>
      </c>
      <c r="F86" s="32" t="s">
        <v>777</v>
      </c>
      <c r="G86" s="32" t="s">
        <v>206</v>
      </c>
      <c r="H86" s="95" t="s">
        <v>237</v>
      </c>
      <c r="I86" s="95" t="s">
        <v>238</v>
      </c>
      <c r="J86" s="95" t="s">
        <v>838</v>
      </c>
      <c r="K86" s="95">
        <v>0.5</v>
      </c>
      <c r="L86" s="95" t="s">
        <v>239</v>
      </c>
      <c r="M86" s="32">
        <v>6.5000000000000002E-2</v>
      </c>
      <c r="N86" s="32">
        <v>-2.9300000000000003E-2</v>
      </c>
      <c r="O86" s="104">
        <v>17039.827437729553</v>
      </c>
      <c r="P86" s="95">
        <v>118.6</v>
      </c>
      <c r="Q86" s="125">
        <v>0</v>
      </c>
      <c r="R86" s="125">
        <v>20.209234409054243</v>
      </c>
      <c r="S86" s="32">
        <v>9.2482313095352717E-5</v>
      </c>
      <c r="T86" s="32">
        <v>3.2577546834176038E-6</v>
      </c>
      <c r="U86" s="32">
        <v>3.5047940993141593E-7</v>
      </c>
    </row>
    <row r="87" spans="2:21" x14ac:dyDescent="0.2">
      <c r="B87" s="23" t="s">
        <v>874</v>
      </c>
      <c r="C87" s="32" t="s">
        <v>875</v>
      </c>
      <c r="D87" s="32" t="s">
        <v>643</v>
      </c>
      <c r="E87" s="32" t="s">
        <v>231</v>
      </c>
      <c r="F87" s="32" t="s">
        <v>777</v>
      </c>
      <c r="G87" s="32" t="s">
        <v>206</v>
      </c>
      <c r="H87" s="95" t="s">
        <v>778</v>
      </c>
      <c r="I87" s="95" t="s">
        <v>243</v>
      </c>
      <c r="J87" s="95" t="s">
        <v>876</v>
      </c>
      <c r="K87" s="95">
        <v>3.71</v>
      </c>
      <c r="L87" s="95" t="s">
        <v>239</v>
      </c>
      <c r="M87" s="32">
        <v>5.3499999999999999E-2</v>
      </c>
      <c r="N87" s="32">
        <v>1.1000000000000001E-2</v>
      </c>
      <c r="O87" s="104">
        <v>12005062.300975196</v>
      </c>
      <c r="P87" s="95">
        <v>120.7</v>
      </c>
      <c r="Q87" s="125">
        <v>0</v>
      </c>
      <c r="R87" s="125">
        <v>14490.11019520337</v>
      </c>
      <c r="S87" s="32">
        <v>5.0275338575804839E-3</v>
      </c>
      <c r="T87" s="32">
        <v>2.3358244749000401E-3</v>
      </c>
      <c r="U87" s="32">
        <v>2.5129528255562133E-4</v>
      </c>
    </row>
    <row r="88" spans="2:21" x14ac:dyDescent="0.2">
      <c r="B88" s="23" t="s">
        <v>946</v>
      </c>
      <c r="C88" s="32" t="s">
        <v>947</v>
      </c>
      <c r="D88" s="32" t="s">
        <v>643</v>
      </c>
      <c r="E88" s="32" t="s">
        <v>231</v>
      </c>
      <c r="F88" s="32" t="s">
        <v>777</v>
      </c>
      <c r="G88" s="32" t="s">
        <v>206</v>
      </c>
      <c r="H88" s="95" t="s">
        <v>237</v>
      </c>
      <c r="I88" s="95" t="s">
        <v>238</v>
      </c>
      <c r="J88" s="95" t="s">
        <v>948</v>
      </c>
      <c r="K88" s="95">
        <v>6.01</v>
      </c>
      <c r="L88" s="95" t="s">
        <v>239</v>
      </c>
      <c r="M88" s="32">
        <v>0.04</v>
      </c>
      <c r="N88" s="32">
        <v>2.3E-2</v>
      </c>
      <c r="O88" s="104">
        <v>46654349.302116804</v>
      </c>
      <c r="P88" s="95">
        <v>111.44000000000001</v>
      </c>
      <c r="Q88" s="125">
        <v>0</v>
      </c>
      <c r="R88" s="125">
        <v>51991.606860226653</v>
      </c>
      <c r="S88" s="32">
        <v>1.5773322580564682E-2</v>
      </c>
      <c r="T88" s="32">
        <v>8.3811141639005167E-3</v>
      </c>
      <c r="U88" s="32">
        <v>9.0166640283980716E-4</v>
      </c>
    </row>
    <row r="89" spans="2:21" x14ac:dyDescent="0.2">
      <c r="B89" s="23" t="s">
        <v>1137</v>
      </c>
      <c r="C89" s="32" t="s">
        <v>1138</v>
      </c>
      <c r="D89" s="32" t="s">
        <v>643</v>
      </c>
      <c r="E89" s="32" t="s">
        <v>231</v>
      </c>
      <c r="F89" s="32" t="s">
        <v>777</v>
      </c>
      <c r="G89" s="32" t="s">
        <v>206</v>
      </c>
      <c r="H89" s="95" t="s">
        <v>237</v>
      </c>
      <c r="I89" s="95" t="s">
        <v>238</v>
      </c>
      <c r="J89" s="95" t="s">
        <v>1139</v>
      </c>
      <c r="K89" s="95">
        <v>6.29</v>
      </c>
      <c r="L89" s="95" t="s">
        <v>239</v>
      </c>
      <c r="M89" s="32">
        <v>2.7799999999999998E-2</v>
      </c>
      <c r="N89" s="32">
        <v>2.46E-2</v>
      </c>
      <c r="O89" s="104">
        <v>2013903.2413200948</v>
      </c>
      <c r="P89" s="95">
        <v>104.14000000000001</v>
      </c>
      <c r="Q89" s="125">
        <v>0</v>
      </c>
      <c r="R89" s="125">
        <v>2097.2788347411288</v>
      </c>
      <c r="S89" s="32">
        <v>1.118145610939973E-3</v>
      </c>
      <c r="T89" s="32">
        <v>3.3808405642766121E-4</v>
      </c>
      <c r="U89" s="32">
        <v>3.6372137290485197E-5</v>
      </c>
    </row>
    <row r="90" spans="2:21" x14ac:dyDescent="0.2">
      <c r="B90" s="23" t="s">
        <v>1246</v>
      </c>
      <c r="C90" s="32" t="s">
        <v>1247</v>
      </c>
      <c r="D90" s="32" t="s">
        <v>643</v>
      </c>
      <c r="E90" s="32" t="s">
        <v>231</v>
      </c>
      <c r="F90" s="32" t="s">
        <v>1182</v>
      </c>
      <c r="G90" s="32" t="s">
        <v>199</v>
      </c>
      <c r="H90" s="95" t="s">
        <v>778</v>
      </c>
      <c r="I90" s="95" t="s">
        <v>243</v>
      </c>
      <c r="J90" s="95" t="s">
        <v>1248</v>
      </c>
      <c r="K90" s="95">
        <v>1.02</v>
      </c>
      <c r="L90" s="95" t="s">
        <v>239</v>
      </c>
      <c r="M90" s="32">
        <v>6.4000000000000001E-2</v>
      </c>
      <c r="N90" s="32">
        <v>-9.300000000000001E-3</v>
      </c>
      <c r="O90" s="104">
        <v>21310369.538719527</v>
      </c>
      <c r="P90" s="95">
        <v>123.50000000000001</v>
      </c>
      <c r="Q90" s="125">
        <v>0</v>
      </c>
      <c r="R90" s="125">
        <v>26318.306379249698</v>
      </c>
      <c r="S90" s="32">
        <v>1.702132704041279E-2</v>
      </c>
      <c r="T90" s="32">
        <v>4.2425449738069778E-3</v>
      </c>
      <c r="U90" s="32">
        <v>4.5642622097851761E-4</v>
      </c>
    </row>
    <row r="91" spans="2:21" x14ac:dyDescent="0.2">
      <c r="B91" s="23" t="s">
        <v>1216</v>
      </c>
      <c r="C91" s="32" t="s">
        <v>1217</v>
      </c>
      <c r="D91" s="32" t="s">
        <v>643</v>
      </c>
      <c r="E91" s="32" t="s">
        <v>231</v>
      </c>
      <c r="F91" s="32" t="s">
        <v>772</v>
      </c>
      <c r="G91" s="32" t="s">
        <v>199</v>
      </c>
      <c r="H91" s="95" t="s">
        <v>778</v>
      </c>
      <c r="I91" s="95" t="s">
        <v>243</v>
      </c>
      <c r="J91" s="95" t="s">
        <v>1218</v>
      </c>
      <c r="K91" s="95">
        <v>1.48</v>
      </c>
      <c r="L91" s="95" t="s">
        <v>239</v>
      </c>
      <c r="M91" s="32">
        <v>2.4500000000000001E-2</v>
      </c>
      <c r="N91" s="32">
        <v>-7.3000000000000001E-3</v>
      </c>
      <c r="O91" s="104">
        <v>4697449.4636836732</v>
      </c>
      <c r="P91" s="95">
        <v>106.03</v>
      </c>
      <c r="Q91" s="125">
        <v>0</v>
      </c>
      <c r="R91" s="125">
        <v>4980.7056663437988</v>
      </c>
      <c r="S91" s="32">
        <v>4.3949042547843209E-2</v>
      </c>
      <c r="T91" s="32">
        <v>8.0289618512151511E-4</v>
      </c>
      <c r="U91" s="32">
        <v>8.6378075866156827E-5</v>
      </c>
    </row>
    <row r="92" spans="2:21" x14ac:dyDescent="0.2">
      <c r="B92" s="23" t="s">
        <v>897</v>
      </c>
      <c r="C92" s="32" t="s">
        <v>898</v>
      </c>
      <c r="D92" s="32" t="s">
        <v>643</v>
      </c>
      <c r="E92" s="32" t="s">
        <v>231</v>
      </c>
      <c r="F92" s="32" t="s">
        <v>899</v>
      </c>
      <c r="G92" s="32" t="s">
        <v>200</v>
      </c>
      <c r="H92" s="95" t="s">
        <v>237</v>
      </c>
      <c r="I92" s="95" t="s">
        <v>238</v>
      </c>
      <c r="J92" s="95" t="s">
        <v>900</v>
      </c>
      <c r="K92" s="95">
        <v>2.93</v>
      </c>
      <c r="L92" s="95" t="s">
        <v>239</v>
      </c>
      <c r="M92" s="32">
        <v>2.5499999999999998E-2</v>
      </c>
      <c r="N92" s="32">
        <v>-1.9E-3</v>
      </c>
      <c r="O92" s="104">
        <v>1913961.427570872</v>
      </c>
      <c r="P92" s="95">
        <v>109.98999999999998</v>
      </c>
      <c r="Q92" s="125">
        <v>0</v>
      </c>
      <c r="R92" s="125">
        <v>2105.1661697459663</v>
      </c>
      <c r="S92" s="32">
        <v>4.4096902263835031E-3</v>
      </c>
      <c r="T92" s="32">
        <v>3.393555050155494E-4</v>
      </c>
      <c r="U92" s="32">
        <v>3.6508923695277869E-5</v>
      </c>
    </row>
    <row r="93" spans="2:21" x14ac:dyDescent="0.2">
      <c r="B93" s="23" t="s">
        <v>1257</v>
      </c>
      <c r="C93" s="32" t="s">
        <v>1258</v>
      </c>
      <c r="D93" s="32" t="s">
        <v>643</v>
      </c>
      <c r="E93" s="32" t="s">
        <v>231</v>
      </c>
      <c r="F93" s="32" t="s">
        <v>1230</v>
      </c>
      <c r="G93" s="32" t="s">
        <v>200</v>
      </c>
      <c r="H93" s="95" t="s">
        <v>778</v>
      </c>
      <c r="I93" s="95" t="s">
        <v>243</v>
      </c>
      <c r="J93" s="95" t="s">
        <v>1259</v>
      </c>
      <c r="K93" s="95">
        <v>1.1399999999999999</v>
      </c>
      <c r="L93" s="95" t="s">
        <v>239</v>
      </c>
      <c r="M93" s="32">
        <v>3.9E-2</v>
      </c>
      <c r="N93" s="32">
        <v>-9.7000000000000003E-3</v>
      </c>
      <c r="O93" s="104">
        <v>4058523.4366879053</v>
      </c>
      <c r="P93" s="95">
        <v>115.93</v>
      </c>
      <c r="Q93" s="125">
        <v>0</v>
      </c>
      <c r="R93" s="125">
        <v>4705.0462183778909</v>
      </c>
      <c r="S93" s="32">
        <v>2.0391259903221357E-2</v>
      </c>
      <c r="T93" s="32">
        <v>7.5845952614363187E-4</v>
      </c>
      <c r="U93" s="32">
        <v>8.1597441493296753E-5</v>
      </c>
    </row>
    <row r="94" spans="2:21" x14ac:dyDescent="0.2">
      <c r="B94" s="23" t="s">
        <v>1260</v>
      </c>
      <c r="C94" s="32" t="s">
        <v>1261</v>
      </c>
      <c r="D94" s="32" t="s">
        <v>643</v>
      </c>
      <c r="E94" s="32" t="s">
        <v>231</v>
      </c>
      <c r="F94" s="32" t="s">
        <v>1230</v>
      </c>
      <c r="G94" s="32" t="s">
        <v>200</v>
      </c>
      <c r="H94" s="95" t="s">
        <v>778</v>
      </c>
      <c r="I94" s="95" t="s">
        <v>243</v>
      </c>
      <c r="J94" s="95" t="s">
        <v>1259</v>
      </c>
      <c r="K94" s="95">
        <v>2.08</v>
      </c>
      <c r="L94" s="95" t="s">
        <v>239</v>
      </c>
      <c r="M94" s="32">
        <v>3.9E-2</v>
      </c>
      <c r="N94" s="32">
        <v>-2.8000000000000004E-3</v>
      </c>
      <c r="O94" s="104">
        <v>6495217.8666711291</v>
      </c>
      <c r="P94" s="95">
        <v>119.58</v>
      </c>
      <c r="Q94" s="125">
        <v>0</v>
      </c>
      <c r="R94" s="125">
        <v>7766.9815233405843</v>
      </c>
      <c r="S94" s="32">
        <v>1.6277415665819524E-2</v>
      </c>
      <c r="T94" s="32">
        <v>1.2520474512554738E-3</v>
      </c>
      <c r="U94" s="32">
        <v>1.3469917000067153E-4</v>
      </c>
    </row>
    <row r="95" spans="2:21" x14ac:dyDescent="0.2">
      <c r="B95" s="23" t="s">
        <v>1252</v>
      </c>
      <c r="C95" s="32" t="s">
        <v>1253</v>
      </c>
      <c r="D95" s="32" t="s">
        <v>643</v>
      </c>
      <c r="E95" s="32" t="s">
        <v>231</v>
      </c>
      <c r="F95" s="32" t="s">
        <v>1230</v>
      </c>
      <c r="G95" s="32" t="s">
        <v>200</v>
      </c>
      <c r="H95" s="95" t="s">
        <v>778</v>
      </c>
      <c r="I95" s="95" t="s">
        <v>243</v>
      </c>
      <c r="J95" s="95" t="s">
        <v>1254</v>
      </c>
      <c r="K95" s="95">
        <v>3.87</v>
      </c>
      <c r="L95" s="95" t="s">
        <v>239</v>
      </c>
      <c r="M95" s="32">
        <v>3.85E-2</v>
      </c>
      <c r="N95" s="32">
        <v>-1.5E-3</v>
      </c>
      <c r="O95" s="104">
        <v>11434485.179144325</v>
      </c>
      <c r="P95" s="95">
        <v>121.86000000000001</v>
      </c>
      <c r="Q95" s="125">
        <v>0</v>
      </c>
      <c r="R95" s="125">
        <v>13934.063638022581</v>
      </c>
      <c r="S95" s="32">
        <v>4.7733809679108855E-2</v>
      </c>
      <c r="T95" s="32">
        <v>2.2461890518459945E-3</v>
      </c>
      <c r="U95" s="32">
        <v>2.4165202416638688E-4</v>
      </c>
    </row>
    <row r="96" spans="2:21" x14ac:dyDescent="0.2">
      <c r="B96" s="23" t="s">
        <v>1255</v>
      </c>
      <c r="C96" s="32" t="s">
        <v>1256</v>
      </c>
      <c r="D96" s="32" t="s">
        <v>643</v>
      </c>
      <c r="E96" s="32" t="s">
        <v>231</v>
      </c>
      <c r="F96" s="32" t="s">
        <v>1230</v>
      </c>
      <c r="G96" s="32" t="s">
        <v>200</v>
      </c>
      <c r="H96" s="95" t="s">
        <v>778</v>
      </c>
      <c r="I96" s="95" t="s">
        <v>243</v>
      </c>
      <c r="J96" s="95" t="s">
        <v>1254</v>
      </c>
      <c r="K96" s="95">
        <v>4.7300000000000004</v>
      </c>
      <c r="L96" s="95" t="s">
        <v>239</v>
      </c>
      <c r="M96" s="32">
        <v>3.85E-2</v>
      </c>
      <c r="N96" s="32">
        <v>3.3E-3</v>
      </c>
      <c r="O96" s="104">
        <v>9206331.5948733035</v>
      </c>
      <c r="P96" s="95">
        <v>123.19</v>
      </c>
      <c r="Q96" s="125">
        <v>0</v>
      </c>
      <c r="R96" s="125">
        <v>11341.279891061693</v>
      </c>
      <c r="S96" s="32">
        <v>3.6825326379493206E-2</v>
      </c>
      <c r="T96" s="32">
        <v>1.8282289637109111E-3</v>
      </c>
      <c r="U96" s="32">
        <v>1.9668657424773536E-4</v>
      </c>
    </row>
    <row r="97" spans="2:21" x14ac:dyDescent="0.2">
      <c r="B97" s="23" t="s">
        <v>1228</v>
      </c>
      <c r="C97" s="32" t="s">
        <v>1229</v>
      </c>
      <c r="D97" s="32" t="s">
        <v>643</v>
      </c>
      <c r="E97" s="32" t="s">
        <v>231</v>
      </c>
      <c r="F97" s="32" t="s">
        <v>1230</v>
      </c>
      <c r="G97" s="32" t="s">
        <v>200</v>
      </c>
      <c r="H97" s="95" t="s">
        <v>778</v>
      </c>
      <c r="I97" s="95" t="s">
        <v>243</v>
      </c>
      <c r="J97" s="95" t="s">
        <v>1231</v>
      </c>
      <c r="K97" s="95">
        <v>6.27</v>
      </c>
      <c r="L97" s="95" t="s">
        <v>239</v>
      </c>
      <c r="M97" s="32">
        <v>2.4E-2</v>
      </c>
      <c r="N97" s="32">
        <v>9.5999999999999992E-3</v>
      </c>
      <c r="O97" s="104">
        <v>10077225.424799353</v>
      </c>
      <c r="P97" s="95">
        <v>110.02000000000001</v>
      </c>
      <c r="Q97" s="125">
        <v>0</v>
      </c>
      <c r="R97" s="125">
        <v>11086.963408749762</v>
      </c>
      <c r="S97" s="32">
        <v>3.4137907770716514E-2</v>
      </c>
      <c r="T97" s="32">
        <v>1.7872328183571415E-3</v>
      </c>
      <c r="U97" s="32">
        <v>1.9227608106168049E-4</v>
      </c>
    </row>
    <row r="98" spans="2:21" x14ac:dyDescent="0.2">
      <c r="B98" s="23" t="s">
        <v>1232</v>
      </c>
      <c r="C98" s="32" t="s">
        <v>1233</v>
      </c>
      <c r="D98" s="32" t="s">
        <v>643</v>
      </c>
      <c r="E98" s="32" t="s">
        <v>231</v>
      </c>
      <c r="F98" s="32" t="s">
        <v>1230</v>
      </c>
      <c r="G98" s="32" t="s">
        <v>200</v>
      </c>
      <c r="H98" s="95" t="s">
        <v>778</v>
      </c>
      <c r="I98" s="95" t="s">
        <v>243</v>
      </c>
      <c r="J98" s="95" t="s">
        <v>1231</v>
      </c>
      <c r="K98" s="95">
        <v>7.12</v>
      </c>
      <c r="L98" s="95" t="s">
        <v>239</v>
      </c>
      <c r="M98" s="32">
        <v>2.4E-2</v>
      </c>
      <c r="N98" s="32">
        <v>1.03E-2</v>
      </c>
      <c r="O98" s="104">
        <v>8214374.2902822616</v>
      </c>
      <c r="P98" s="95">
        <v>110.75</v>
      </c>
      <c r="Q98" s="125">
        <v>0</v>
      </c>
      <c r="R98" s="125">
        <v>9097.419524520803</v>
      </c>
      <c r="S98" s="32">
        <v>2.7827258009501577E-2</v>
      </c>
      <c r="T98" s="32">
        <v>1.4665157750728157E-3</v>
      </c>
      <c r="U98" s="32">
        <v>1.5777234121368223E-4</v>
      </c>
    </row>
    <row r="99" spans="2:21" x14ac:dyDescent="0.2">
      <c r="B99" s="23" t="s">
        <v>1076</v>
      </c>
      <c r="C99" s="32" t="s">
        <v>1077</v>
      </c>
      <c r="D99" s="32" t="s">
        <v>643</v>
      </c>
      <c r="E99" s="32" t="s">
        <v>231</v>
      </c>
      <c r="F99" s="32" t="s">
        <v>1078</v>
      </c>
      <c r="G99" s="32" t="s">
        <v>206</v>
      </c>
      <c r="H99" s="95" t="s">
        <v>237</v>
      </c>
      <c r="I99" s="95" t="s">
        <v>238</v>
      </c>
      <c r="J99" s="95" t="s">
        <v>1079</v>
      </c>
      <c r="K99" s="95">
        <v>7.07</v>
      </c>
      <c r="L99" s="95" t="s">
        <v>239</v>
      </c>
      <c r="M99" s="32">
        <v>2.4E-2</v>
      </c>
      <c r="N99" s="32">
        <v>1.9900000000000001E-2</v>
      </c>
      <c r="O99" s="104">
        <v>8195007.3377845297</v>
      </c>
      <c r="P99" s="95">
        <v>104.32999999999998</v>
      </c>
      <c r="Q99" s="125">
        <v>0</v>
      </c>
      <c r="R99" s="125">
        <v>8549.8511545511428</v>
      </c>
      <c r="S99" s="32">
        <v>1.505660252785327E-2</v>
      </c>
      <c r="T99" s="32">
        <v>1.3782470467452942E-3</v>
      </c>
      <c r="U99" s="32">
        <v>1.4827611610591205E-4</v>
      </c>
    </row>
    <row r="100" spans="2:21" x14ac:dyDescent="0.2">
      <c r="B100" s="23" t="s">
        <v>1044</v>
      </c>
      <c r="C100" s="32" t="s">
        <v>1045</v>
      </c>
      <c r="D100" s="32" t="s">
        <v>643</v>
      </c>
      <c r="E100" s="32" t="s">
        <v>231</v>
      </c>
      <c r="F100" s="32" t="s">
        <v>1046</v>
      </c>
      <c r="G100" s="32" t="s">
        <v>206</v>
      </c>
      <c r="H100" s="95" t="s">
        <v>778</v>
      </c>
      <c r="I100" s="95" t="s">
        <v>243</v>
      </c>
      <c r="J100" s="95" t="s">
        <v>1047</v>
      </c>
      <c r="K100" s="95">
        <v>4.46</v>
      </c>
      <c r="L100" s="95" t="s">
        <v>239</v>
      </c>
      <c r="M100" s="32">
        <v>2.8500000000000001E-2</v>
      </c>
      <c r="N100" s="32">
        <v>6.0999999999999995E-3</v>
      </c>
      <c r="O100" s="104">
        <v>26479823.63296723</v>
      </c>
      <c r="P100" s="95">
        <v>113.92</v>
      </c>
      <c r="Q100" s="125">
        <v>0</v>
      </c>
      <c r="R100" s="125">
        <v>30165.815082077668</v>
      </c>
      <c r="S100" s="32">
        <v>3.8769873547536193E-2</v>
      </c>
      <c r="T100" s="32">
        <v>4.8627683450848209E-3</v>
      </c>
      <c r="U100" s="32">
        <v>5.231517857663151E-4</v>
      </c>
    </row>
    <row r="101" spans="2:21" x14ac:dyDescent="0.2">
      <c r="B101" s="23" t="s">
        <v>1127</v>
      </c>
      <c r="C101" s="32" t="s">
        <v>1128</v>
      </c>
      <c r="D101" s="32" t="s">
        <v>643</v>
      </c>
      <c r="E101" s="32" t="s">
        <v>231</v>
      </c>
      <c r="F101" s="32" t="s">
        <v>1046</v>
      </c>
      <c r="G101" s="32" t="s">
        <v>206</v>
      </c>
      <c r="H101" s="95" t="s">
        <v>778</v>
      </c>
      <c r="I101" s="95" t="s">
        <v>243</v>
      </c>
      <c r="J101" s="95" t="s">
        <v>1129</v>
      </c>
      <c r="K101" s="95">
        <v>6.41</v>
      </c>
      <c r="L101" s="95" t="s">
        <v>239</v>
      </c>
      <c r="M101" s="32">
        <v>2.6000000000000002E-2</v>
      </c>
      <c r="N101" s="32">
        <v>1.2199999999999999E-2</v>
      </c>
      <c r="O101" s="104">
        <v>3184698.0447695451</v>
      </c>
      <c r="P101" s="95">
        <v>110.11</v>
      </c>
      <c r="Q101" s="125">
        <v>0</v>
      </c>
      <c r="R101" s="125">
        <v>3506.6710158491792</v>
      </c>
      <c r="S101" s="32">
        <v>8.5387227689549938E-3</v>
      </c>
      <c r="T101" s="32">
        <v>5.6527989600483079E-4</v>
      </c>
      <c r="U101" s="32">
        <v>6.0814574346655573E-5</v>
      </c>
    </row>
    <row r="102" spans="2:21" x14ac:dyDescent="0.2">
      <c r="B102" s="23" t="s">
        <v>1130</v>
      </c>
      <c r="C102" s="32" t="s">
        <v>1131</v>
      </c>
      <c r="D102" s="32" t="s">
        <v>643</v>
      </c>
      <c r="E102" s="32" t="s">
        <v>231</v>
      </c>
      <c r="F102" s="32" t="s">
        <v>1094</v>
      </c>
      <c r="G102" s="32" t="s">
        <v>206</v>
      </c>
      <c r="H102" s="95" t="s">
        <v>778</v>
      </c>
      <c r="I102" s="95" t="s">
        <v>243</v>
      </c>
      <c r="J102" s="95" t="s">
        <v>1132</v>
      </c>
      <c r="K102" s="95">
        <v>6.51</v>
      </c>
      <c r="L102" s="95" t="s">
        <v>239</v>
      </c>
      <c r="M102" s="32">
        <v>1.3999999999999999E-2</v>
      </c>
      <c r="N102" s="32">
        <v>1.3500000000000002E-2</v>
      </c>
      <c r="O102" s="104">
        <v>9620012.2157330196</v>
      </c>
      <c r="P102" s="95">
        <v>100.83</v>
      </c>
      <c r="Q102" s="125">
        <v>0</v>
      </c>
      <c r="R102" s="125">
        <v>9699.8583171236023</v>
      </c>
      <c r="S102" s="32">
        <v>3.7933802112511905E-2</v>
      </c>
      <c r="T102" s="32">
        <v>1.5636296863843161E-3</v>
      </c>
      <c r="U102" s="32">
        <v>1.6822015869540863E-4</v>
      </c>
    </row>
    <row r="103" spans="2:21" x14ac:dyDescent="0.2">
      <c r="B103" s="23" t="s">
        <v>1272</v>
      </c>
      <c r="C103" s="32" t="s">
        <v>1273</v>
      </c>
      <c r="D103" s="32" t="s">
        <v>643</v>
      </c>
      <c r="E103" s="32" t="s">
        <v>231</v>
      </c>
      <c r="F103" s="32" t="s">
        <v>954</v>
      </c>
      <c r="G103" s="32" t="s">
        <v>199</v>
      </c>
      <c r="H103" s="95" t="s">
        <v>237</v>
      </c>
      <c r="I103" s="95" t="s">
        <v>238</v>
      </c>
      <c r="J103" s="95" t="s">
        <v>1106</v>
      </c>
      <c r="K103" s="95">
        <v>3.65</v>
      </c>
      <c r="L103" s="95" t="s">
        <v>239</v>
      </c>
      <c r="M103" s="32">
        <v>1.06E-2</v>
      </c>
      <c r="N103" s="32">
        <v>1.3300000000000001E-2</v>
      </c>
      <c r="O103" s="104">
        <v>464.76380712912703</v>
      </c>
      <c r="P103" s="95">
        <v>5010000</v>
      </c>
      <c r="Q103" s="125">
        <v>0</v>
      </c>
      <c r="R103" s="125">
        <v>23284.666737169264</v>
      </c>
      <c r="S103" s="32">
        <v>3.4226659336411148E-2</v>
      </c>
      <c r="T103" s="32">
        <v>3.7535183460906366E-3</v>
      </c>
      <c r="U103" s="32">
        <v>4.0381521107185094E-4</v>
      </c>
    </row>
    <row r="104" spans="2:21" x14ac:dyDescent="0.2">
      <c r="B104" s="23" t="s">
        <v>877</v>
      </c>
      <c r="C104" s="32" t="s">
        <v>878</v>
      </c>
      <c r="D104" s="32" t="s">
        <v>643</v>
      </c>
      <c r="E104" s="32" t="s">
        <v>231</v>
      </c>
      <c r="F104" s="32" t="s">
        <v>879</v>
      </c>
      <c r="G104" s="32" t="s">
        <v>206</v>
      </c>
      <c r="H104" s="95" t="s">
        <v>778</v>
      </c>
      <c r="I104" s="95" t="s">
        <v>243</v>
      </c>
      <c r="J104" s="95" t="s">
        <v>880</v>
      </c>
      <c r="K104" s="95">
        <v>2.46</v>
      </c>
      <c r="L104" s="95" t="s">
        <v>239</v>
      </c>
      <c r="M104" s="32">
        <v>4.9000000000000002E-2</v>
      </c>
      <c r="N104" s="32">
        <v>-1E-4</v>
      </c>
      <c r="O104" s="104">
        <v>1724057.9427799135</v>
      </c>
      <c r="P104" s="95">
        <v>115.73</v>
      </c>
      <c r="Q104" s="125">
        <v>43.536300689599997</v>
      </c>
      <c r="R104" s="125">
        <v>2038.7885576019758</v>
      </c>
      <c r="S104" s="32">
        <v>2.5925165665450028E-3</v>
      </c>
      <c r="T104" s="32">
        <v>3.2865534822290609E-4</v>
      </c>
      <c r="U104" s="32">
        <v>3.5357767453235402E-5</v>
      </c>
    </row>
    <row r="105" spans="2:21" x14ac:dyDescent="0.2">
      <c r="B105" s="23" t="s">
        <v>969</v>
      </c>
      <c r="C105" s="32" t="s">
        <v>970</v>
      </c>
      <c r="D105" s="32" t="s">
        <v>643</v>
      </c>
      <c r="E105" s="32" t="s">
        <v>231</v>
      </c>
      <c r="F105" s="32" t="s">
        <v>879</v>
      </c>
      <c r="G105" s="32" t="s">
        <v>206</v>
      </c>
      <c r="H105" s="95" t="s">
        <v>778</v>
      </c>
      <c r="I105" s="95" t="s">
        <v>243</v>
      </c>
      <c r="J105" s="95" t="s">
        <v>971</v>
      </c>
      <c r="K105" s="95">
        <v>5.5</v>
      </c>
      <c r="L105" s="95" t="s">
        <v>239</v>
      </c>
      <c r="M105" s="32">
        <v>2.3E-2</v>
      </c>
      <c r="N105" s="32">
        <v>1.43E-2</v>
      </c>
      <c r="O105" s="104">
        <v>1916394.776978276</v>
      </c>
      <c r="P105" s="95">
        <v>107.08</v>
      </c>
      <c r="Q105" s="125">
        <v>0</v>
      </c>
      <c r="R105" s="125">
        <v>2052.0755263263659</v>
      </c>
      <c r="S105" s="32">
        <v>1.3733981966939247E-3</v>
      </c>
      <c r="T105" s="32">
        <v>3.3079722473906506E-4</v>
      </c>
      <c r="U105" s="32">
        <v>3.55881972094569E-5</v>
      </c>
    </row>
    <row r="106" spans="2:21" x14ac:dyDescent="0.2">
      <c r="B106" s="23" t="s">
        <v>1031</v>
      </c>
      <c r="C106" s="32" t="s">
        <v>1032</v>
      </c>
      <c r="D106" s="32" t="s">
        <v>643</v>
      </c>
      <c r="E106" s="32" t="s">
        <v>231</v>
      </c>
      <c r="F106" s="32" t="s">
        <v>879</v>
      </c>
      <c r="G106" s="32" t="s">
        <v>206</v>
      </c>
      <c r="H106" s="95" t="s">
        <v>778</v>
      </c>
      <c r="I106" s="95" t="s">
        <v>243</v>
      </c>
      <c r="J106" s="95" t="s">
        <v>1033</v>
      </c>
      <c r="K106" s="95">
        <v>2.09</v>
      </c>
      <c r="L106" s="95" t="s">
        <v>239</v>
      </c>
      <c r="M106" s="32">
        <v>5.8499999999999996E-2</v>
      </c>
      <c r="N106" s="32">
        <v>-1.8E-3</v>
      </c>
      <c r="O106" s="104">
        <v>6976537.5098058255</v>
      </c>
      <c r="P106" s="95">
        <v>124.66</v>
      </c>
      <c r="Q106" s="125">
        <v>0</v>
      </c>
      <c r="R106" s="125">
        <v>8696.9516594434608</v>
      </c>
      <c r="S106" s="32">
        <v>6.5805395520350295E-3</v>
      </c>
      <c r="T106" s="32">
        <v>1.4019598380884113E-3</v>
      </c>
      <c r="U106" s="32">
        <v>1.5082721215991076E-4</v>
      </c>
    </row>
    <row r="107" spans="2:21" x14ac:dyDescent="0.2">
      <c r="B107" s="23" t="s">
        <v>780</v>
      </c>
      <c r="C107" s="32" t="s">
        <v>781</v>
      </c>
      <c r="D107" s="32" t="s">
        <v>643</v>
      </c>
      <c r="E107" s="32" t="s">
        <v>231</v>
      </c>
      <c r="F107" s="32" t="s">
        <v>782</v>
      </c>
      <c r="G107" s="32" t="s">
        <v>200</v>
      </c>
      <c r="H107" s="95" t="s">
        <v>237</v>
      </c>
      <c r="I107" s="95" t="s">
        <v>238</v>
      </c>
      <c r="J107" s="95" t="s">
        <v>783</v>
      </c>
      <c r="K107" s="95">
        <v>1.72</v>
      </c>
      <c r="L107" s="95" t="s">
        <v>239</v>
      </c>
      <c r="M107" s="32">
        <v>4.0500000000000001E-2</v>
      </c>
      <c r="N107" s="32">
        <v>-1.0700000000000001E-2</v>
      </c>
      <c r="O107" s="104">
        <v>3825465.6032177163</v>
      </c>
      <c r="P107" s="95">
        <v>135.16</v>
      </c>
      <c r="Q107" s="125">
        <v>0</v>
      </c>
      <c r="R107" s="125">
        <v>5170.4993082863284</v>
      </c>
      <c r="S107" s="32">
        <v>2.6300029997069312E-2</v>
      </c>
      <c r="T107" s="32">
        <v>8.3349116528781708E-4</v>
      </c>
      <c r="U107" s="32">
        <v>8.9669579259622851E-5</v>
      </c>
    </row>
    <row r="108" spans="2:21" x14ac:dyDescent="0.2">
      <c r="B108" s="23" t="s">
        <v>1080</v>
      </c>
      <c r="C108" s="32" t="s">
        <v>1081</v>
      </c>
      <c r="D108" s="32" t="s">
        <v>643</v>
      </c>
      <c r="E108" s="32" t="s">
        <v>231</v>
      </c>
      <c r="F108" s="32" t="s">
        <v>1082</v>
      </c>
      <c r="G108" s="32" t="s">
        <v>206</v>
      </c>
      <c r="H108" s="95" t="s">
        <v>237</v>
      </c>
      <c r="I108" s="95" t="s">
        <v>238</v>
      </c>
      <c r="J108" s="95" t="s">
        <v>1083</v>
      </c>
      <c r="K108" s="95">
        <v>6.52</v>
      </c>
      <c r="L108" s="95" t="s">
        <v>239</v>
      </c>
      <c r="M108" s="32">
        <v>1.9599999999999999E-2</v>
      </c>
      <c r="N108" s="32">
        <v>1.44E-2</v>
      </c>
      <c r="O108" s="104">
        <v>16770953.216397874</v>
      </c>
      <c r="P108" s="95">
        <v>105</v>
      </c>
      <c r="Q108" s="125">
        <v>0</v>
      </c>
      <c r="R108" s="125">
        <v>17609.500876148853</v>
      </c>
      <c r="S108" s="32">
        <v>2.6038108831552907E-2</v>
      </c>
      <c r="T108" s="32">
        <v>2.8386742808138381E-3</v>
      </c>
      <c r="U108" s="32">
        <v>3.0539343308791036E-4</v>
      </c>
    </row>
    <row r="109" spans="2:21" x14ac:dyDescent="0.2">
      <c r="B109" s="23" t="s">
        <v>1274</v>
      </c>
      <c r="C109" s="32" t="s">
        <v>1275</v>
      </c>
      <c r="D109" s="32" t="s">
        <v>643</v>
      </c>
      <c r="E109" s="32" t="s">
        <v>231</v>
      </c>
      <c r="F109" s="32" t="s">
        <v>871</v>
      </c>
      <c r="G109" s="32" t="s">
        <v>199</v>
      </c>
      <c r="H109" s="95" t="s">
        <v>237</v>
      </c>
      <c r="I109" s="95" t="s">
        <v>238</v>
      </c>
      <c r="J109" s="95" t="s">
        <v>1276</v>
      </c>
      <c r="K109" s="95">
        <v>4.5999999999999996</v>
      </c>
      <c r="L109" s="95" t="s">
        <v>239</v>
      </c>
      <c r="M109" s="32">
        <v>1.5900000000000001E-2</v>
      </c>
      <c r="N109" s="32">
        <v>1.6799999999999999E-2</v>
      </c>
      <c r="O109" s="104">
        <v>316.82610955168639</v>
      </c>
      <c r="P109" s="95">
        <v>5000000</v>
      </c>
      <c r="Q109" s="125">
        <v>0</v>
      </c>
      <c r="R109" s="125">
        <v>15841.305477584319</v>
      </c>
      <c r="S109" s="32">
        <v>2.1164068774327749E-2</v>
      </c>
      <c r="T109" s="32">
        <v>2.553638899251324E-3</v>
      </c>
      <c r="U109" s="32">
        <v>2.747284377007177E-4</v>
      </c>
    </row>
    <row r="110" spans="2:21" x14ac:dyDescent="0.2">
      <c r="B110" s="23" t="s">
        <v>1051</v>
      </c>
      <c r="C110" s="32" t="s">
        <v>1052</v>
      </c>
      <c r="D110" s="32" t="s">
        <v>643</v>
      </c>
      <c r="E110" s="32" t="s">
        <v>231</v>
      </c>
      <c r="F110" s="32" t="s">
        <v>1053</v>
      </c>
      <c r="G110" s="32" t="s">
        <v>814</v>
      </c>
      <c r="H110" s="95" t="s">
        <v>778</v>
      </c>
      <c r="I110" s="95" t="s">
        <v>243</v>
      </c>
      <c r="J110" s="95" t="s">
        <v>1054</v>
      </c>
      <c r="K110" s="95">
        <v>4.95</v>
      </c>
      <c r="L110" s="95" t="s">
        <v>239</v>
      </c>
      <c r="M110" s="32">
        <v>1.9400000000000001E-2</v>
      </c>
      <c r="N110" s="32">
        <v>6.8999999999999999E-3</v>
      </c>
      <c r="O110" s="104">
        <v>16554548.390316732</v>
      </c>
      <c r="P110" s="95">
        <v>107.79</v>
      </c>
      <c r="Q110" s="125">
        <v>0</v>
      </c>
      <c r="R110" s="125">
        <v>17844.147705713996</v>
      </c>
      <c r="S110" s="32">
        <v>2.7489287325636269E-2</v>
      </c>
      <c r="T110" s="32">
        <v>2.8764996527449222E-3</v>
      </c>
      <c r="U110" s="32">
        <v>3.09462804579362E-4</v>
      </c>
    </row>
    <row r="111" spans="2:21" x14ac:dyDescent="0.2">
      <c r="B111" s="23" t="s">
        <v>1107</v>
      </c>
      <c r="C111" s="32" t="s">
        <v>1108</v>
      </c>
      <c r="D111" s="32" t="s">
        <v>643</v>
      </c>
      <c r="E111" s="32" t="s">
        <v>231</v>
      </c>
      <c r="F111" s="32" t="s">
        <v>1053</v>
      </c>
      <c r="G111" s="32" t="s">
        <v>814</v>
      </c>
      <c r="H111" s="95" t="s">
        <v>778</v>
      </c>
      <c r="I111" s="95" t="s">
        <v>243</v>
      </c>
      <c r="J111" s="95" t="s">
        <v>1109</v>
      </c>
      <c r="K111" s="95">
        <v>6.4</v>
      </c>
      <c r="L111" s="95" t="s">
        <v>239</v>
      </c>
      <c r="M111" s="32">
        <v>1.23E-2</v>
      </c>
      <c r="N111" s="32">
        <v>1.1299999999999999E-2</v>
      </c>
      <c r="O111" s="104">
        <v>37444285.911037609</v>
      </c>
      <c r="P111" s="95">
        <v>101.66</v>
      </c>
      <c r="Q111" s="125">
        <v>0</v>
      </c>
      <c r="R111" s="125">
        <v>38065.861056647766</v>
      </c>
      <c r="S111" s="32">
        <v>3.5338766843721829E-2</v>
      </c>
      <c r="T111" s="32">
        <v>6.136265957707868E-3</v>
      </c>
      <c r="U111" s="32">
        <v>6.601586310309676E-4</v>
      </c>
    </row>
    <row r="112" spans="2:21" x14ac:dyDescent="0.2">
      <c r="B112" s="23" t="s">
        <v>1241</v>
      </c>
      <c r="C112" s="32" t="s">
        <v>1242</v>
      </c>
      <c r="D112" s="32" t="s">
        <v>643</v>
      </c>
      <c r="E112" s="32" t="s">
        <v>231</v>
      </c>
      <c r="F112" s="32" t="s">
        <v>977</v>
      </c>
      <c r="G112" s="32" t="s">
        <v>200</v>
      </c>
      <c r="H112" s="95" t="s">
        <v>778</v>
      </c>
      <c r="I112" s="95" t="s">
        <v>243</v>
      </c>
      <c r="J112" s="95" t="s">
        <v>1199</v>
      </c>
      <c r="K112" s="95">
        <v>0.5</v>
      </c>
      <c r="L112" s="95" t="s">
        <v>239</v>
      </c>
      <c r="M112" s="32">
        <v>3.6000000000000004E-2</v>
      </c>
      <c r="N112" s="32">
        <v>-1.78E-2</v>
      </c>
      <c r="O112" s="104">
        <v>7323562.9054799592</v>
      </c>
      <c r="P112" s="95">
        <v>109.5</v>
      </c>
      <c r="Q112" s="125">
        <v>0</v>
      </c>
      <c r="R112" s="125">
        <v>8019.3013815005561</v>
      </c>
      <c r="S112" s="32">
        <v>1.7702079962582572E-2</v>
      </c>
      <c r="T112" s="32">
        <v>1.2927217382176577E-3</v>
      </c>
      <c r="U112" s="32">
        <v>1.3907503665706823E-4</v>
      </c>
    </row>
    <row r="113" spans="2:21" x14ac:dyDescent="0.2">
      <c r="B113" s="23" t="s">
        <v>975</v>
      </c>
      <c r="C113" s="32" t="s">
        <v>976</v>
      </c>
      <c r="D113" s="32" t="s">
        <v>643</v>
      </c>
      <c r="E113" s="32" t="s">
        <v>231</v>
      </c>
      <c r="F113" s="32" t="s">
        <v>977</v>
      </c>
      <c r="G113" s="32" t="s">
        <v>200</v>
      </c>
      <c r="H113" s="95" t="s">
        <v>237</v>
      </c>
      <c r="I113" s="95" t="s">
        <v>238</v>
      </c>
      <c r="J113" s="95" t="s">
        <v>978</v>
      </c>
      <c r="K113" s="95">
        <v>6.99</v>
      </c>
      <c r="L113" s="95" t="s">
        <v>239</v>
      </c>
      <c r="M113" s="32">
        <v>2.2499999999999999E-2</v>
      </c>
      <c r="N113" s="32">
        <v>1.1200000000000002E-2</v>
      </c>
      <c r="O113" s="104">
        <v>7680092.083906481</v>
      </c>
      <c r="P113" s="95">
        <v>110.58000000000001</v>
      </c>
      <c r="Q113" s="125">
        <v>0</v>
      </c>
      <c r="R113" s="125">
        <v>8492.6458173867304</v>
      </c>
      <c r="S113" s="32">
        <v>1.8772400858515351E-2</v>
      </c>
      <c r="T113" s="32">
        <v>1.3690254725237415E-3</v>
      </c>
      <c r="U113" s="32">
        <v>1.4728403038863578E-4</v>
      </c>
    </row>
    <row r="114" spans="2:21" x14ac:dyDescent="0.2">
      <c r="B114" s="23" t="s">
        <v>1055</v>
      </c>
      <c r="C114" s="32" t="s">
        <v>1056</v>
      </c>
      <c r="D114" s="32" t="s">
        <v>643</v>
      </c>
      <c r="E114" s="32" t="s">
        <v>231</v>
      </c>
      <c r="F114" s="32" t="s">
        <v>1057</v>
      </c>
      <c r="G114" s="32" t="s">
        <v>1058</v>
      </c>
      <c r="H114" s="95" t="s">
        <v>778</v>
      </c>
      <c r="I114" s="95" t="s">
        <v>243</v>
      </c>
      <c r="J114" s="95" t="s">
        <v>1059</v>
      </c>
      <c r="K114" s="95">
        <v>2.13</v>
      </c>
      <c r="L114" s="95" t="s">
        <v>239</v>
      </c>
      <c r="M114" s="32">
        <v>2.1499999999999998E-2</v>
      </c>
      <c r="N114" s="32">
        <v>-4.0000000000000002E-4</v>
      </c>
      <c r="O114" s="104">
        <v>14776199.742548926</v>
      </c>
      <c r="P114" s="95">
        <v>105.28</v>
      </c>
      <c r="Q114" s="125">
        <v>996.9725302864</v>
      </c>
      <c r="R114" s="125">
        <v>15638.274263571158</v>
      </c>
      <c r="S114" s="32">
        <v>2.7727358777551593E-2</v>
      </c>
      <c r="T114" s="32">
        <v>2.520910005373236E-3</v>
      </c>
      <c r="U114" s="32">
        <v>2.7120736121436103E-4</v>
      </c>
    </row>
    <row r="115" spans="2:21" x14ac:dyDescent="0.2">
      <c r="B115" s="23" t="s">
        <v>1087</v>
      </c>
      <c r="C115" s="32" t="s">
        <v>1088</v>
      </c>
      <c r="D115" s="32" t="s">
        <v>643</v>
      </c>
      <c r="E115" s="32" t="s">
        <v>231</v>
      </c>
      <c r="F115" s="32" t="s">
        <v>1057</v>
      </c>
      <c r="G115" s="32" t="s">
        <v>1058</v>
      </c>
      <c r="H115" s="95" t="s">
        <v>778</v>
      </c>
      <c r="I115" s="95" t="s">
        <v>243</v>
      </c>
      <c r="J115" s="95" t="s">
        <v>722</v>
      </c>
      <c r="K115" s="95">
        <v>3.61</v>
      </c>
      <c r="L115" s="95" t="s">
        <v>239</v>
      </c>
      <c r="M115" s="32">
        <v>1.8000000000000002E-2</v>
      </c>
      <c r="N115" s="32">
        <v>8.3000000000000001E-3</v>
      </c>
      <c r="O115" s="104">
        <v>21627756.88156683</v>
      </c>
      <c r="P115" s="95">
        <v>104.1</v>
      </c>
      <c r="Q115" s="125">
        <v>0</v>
      </c>
      <c r="R115" s="125">
        <v>22514.494912802493</v>
      </c>
      <c r="S115" s="32">
        <v>2.6794406809079456E-2</v>
      </c>
      <c r="T115" s="32">
        <v>3.6293656534610226E-3</v>
      </c>
      <c r="U115" s="32">
        <v>3.9045847716069729E-4</v>
      </c>
    </row>
    <row r="116" spans="2:21" x14ac:dyDescent="0.2">
      <c r="B116" s="23" t="s">
        <v>1069</v>
      </c>
      <c r="C116" s="32" t="s">
        <v>1070</v>
      </c>
      <c r="D116" s="32" t="s">
        <v>643</v>
      </c>
      <c r="E116" s="32" t="s">
        <v>231</v>
      </c>
      <c r="F116" s="32" t="s">
        <v>1071</v>
      </c>
      <c r="G116" s="32" t="s">
        <v>1058</v>
      </c>
      <c r="H116" s="95" t="s">
        <v>365</v>
      </c>
      <c r="I116" s="95" t="s">
        <v>243</v>
      </c>
      <c r="J116" s="95" t="s">
        <v>1072</v>
      </c>
      <c r="K116" s="95">
        <v>2.0099999999999998</v>
      </c>
      <c r="L116" s="95" t="s">
        <v>239</v>
      </c>
      <c r="M116" s="32">
        <v>2.8500000000000001E-2</v>
      </c>
      <c r="N116" s="32">
        <v>1.8799999999999997E-2</v>
      </c>
      <c r="O116" s="104">
        <v>5884029.5166227287</v>
      </c>
      <c r="P116" s="95">
        <v>104.29000000000002</v>
      </c>
      <c r="Q116" s="125">
        <v>0</v>
      </c>
      <c r="R116" s="125">
        <v>6136.4543828858441</v>
      </c>
      <c r="S116" s="32">
        <v>2.0176119483116501E-2</v>
      </c>
      <c r="T116" s="32">
        <v>9.8920437067464293E-4</v>
      </c>
      <c r="U116" s="32">
        <v>1.0642169157191397E-4</v>
      </c>
    </row>
    <row r="117" spans="2:21" x14ac:dyDescent="0.2">
      <c r="B117" s="23" t="s">
        <v>1149</v>
      </c>
      <c r="C117" s="32" t="s">
        <v>1150</v>
      </c>
      <c r="D117" s="32" t="s">
        <v>643</v>
      </c>
      <c r="E117" s="32" t="s">
        <v>231</v>
      </c>
      <c r="F117" s="32" t="s">
        <v>1071</v>
      </c>
      <c r="G117" s="32" t="s">
        <v>1058</v>
      </c>
      <c r="H117" s="95" t="s">
        <v>365</v>
      </c>
      <c r="I117" s="95" t="s">
        <v>243</v>
      </c>
      <c r="J117" s="95" t="s">
        <v>1151</v>
      </c>
      <c r="K117" s="95">
        <v>2.87</v>
      </c>
      <c r="L117" s="95" t="s">
        <v>239</v>
      </c>
      <c r="M117" s="32">
        <v>3.15E-2</v>
      </c>
      <c r="N117" s="32">
        <v>2.2099999999999998E-2</v>
      </c>
      <c r="O117" s="104">
        <v>10582886.61177451</v>
      </c>
      <c r="P117" s="95">
        <v>102.51999999999998</v>
      </c>
      <c r="Q117" s="125">
        <v>0</v>
      </c>
      <c r="R117" s="125">
        <v>10849.575352920401</v>
      </c>
      <c r="S117" s="32">
        <v>4.6148990981050533E-2</v>
      </c>
      <c r="T117" s="32">
        <v>1.7489655572124536E-3</v>
      </c>
      <c r="U117" s="32">
        <v>1.8815916975035616E-4</v>
      </c>
    </row>
    <row r="118" spans="2:21" x14ac:dyDescent="0.2">
      <c r="B118" s="23" t="s">
        <v>925</v>
      </c>
      <c r="C118" s="32" t="s">
        <v>926</v>
      </c>
      <c r="D118" s="32" t="s">
        <v>643</v>
      </c>
      <c r="E118" s="32" t="s">
        <v>231</v>
      </c>
      <c r="F118" s="32" t="s">
        <v>927</v>
      </c>
      <c r="G118" s="32" t="s">
        <v>801</v>
      </c>
      <c r="H118" s="95" t="s">
        <v>856</v>
      </c>
      <c r="I118" s="95" t="s">
        <v>238</v>
      </c>
      <c r="J118" s="95" t="s">
        <v>928</v>
      </c>
      <c r="K118" s="95">
        <v>1.05</v>
      </c>
      <c r="L118" s="95" t="s">
        <v>239</v>
      </c>
      <c r="M118" s="32">
        <v>4.7E-2</v>
      </c>
      <c r="N118" s="32">
        <v>-9.7999999999999997E-3</v>
      </c>
      <c r="O118" s="104">
        <v>7282327.9588186741</v>
      </c>
      <c r="P118" s="95">
        <v>130.97</v>
      </c>
      <c r="Q118" s="125">
        <v>0</v>
      </c>
      <c r="R118" s="125">
        <v>9537.6649261311413</v>
      </c>
      <c r="S118" s="32">
        <v>4.9284106211322488E-2</v>
      </c>
      <c r="T118" s="32">
        <v>1.5374839023120433E-3</v>
      </c>
      <c r="U118" s="32">
        <v>1.6540731369498916E-4</v>
      </c>
    </row>
    <row r="119" spans="2:21" x14ac:dyDescent="0.2">
      <c r="B119" s="23" t="s">
        <v>1140</v>
      </c>
      <c r="C119" s="32" t="s">
        <v>1141</v>
      </c>
      <c r="D119" s="32" t="s">
        <v>643</v>
      </c>
      <c r="E119" s="32" t="s">
        <v>231</v>
      </c>
      <c r="F119" s="32" t="s">
        <v>1142</v>
      </c>
      <c r="G119" s="32" t="s">
        <v>206</v>
      </c>
      <c r="H119" s="95" t="s">
        <v>365</v>
      </c>
      <c r="I119" s="95" t="s">
        <v>243</v>
      </c>
      <c r="J119" s="95" t="s">
        <v>679</v>
      </c>
      <c r="K119" s="95">
        <v>7.03</v>
      </c>
      <c r="L119" s="95" t="s">
        <v>239</v>
      </c>
      <c r="M119" s="32">
        <v>1.83E-2</v>
      </c>
      <c r="N119" s="32">
        <v>1.37E-2</v>
      </c>
      <c r="O119" s="104">
        <v>4988378.1386301089</v>
      </c>
      <c r="P119" s="95">
        <v>104.27</v>
      </c>
      <c r="Q119" s="125">
        <v>0</v>
      </c>
      <c r="R119" s="125">
        <v>5201.3818841448365</v>
      </c>
      <c r="S119" s="32">
        <v>1.918606976396196E-2</v>
      </c>
      <c r="T119" s="32">
        <v>8.3846947639563301E-4</v>
      </c>
      <c r="U119" s="32">
        <v>9.0205161496187077E-5</v>
      </c>
    </row>
    <row r="120" spans="2:21" x14ac:dyDescent="0.2">
      <c r="B120" s="23" t="s">
        <v>1286</v>
      </c>
      <c r="C120" s="32" t="s">
        <v>1287</v>
      </c>
      <c r="D120" s="32" t="s">
        <v>643</v>
      </c>
      <c r="E120" s="32" t="s">
        <v>231</v>
      </c>
      <c r="F120" s="32" t="s">
        <v>967</v>
      </c>
      <c r="G120" s="32" t="s">
        <v>199</v>
      </c>
      <c r="H120" s="95" t="s">
        <v>856</v>
      </c>
      <c r="I120" s="95" t="s">
        <v>238</v>
      </c>
      <c r="J120" s="95" t="s">
        <v>1288</v>
      </c>
      <c r="K120" s="95">
        <v>2.16</v>
      </c>
      <c r="L120" s="95" t="s">
        <v>239</v>
      </c>
      <c r="M120" s="32">
        <v>2.7999999999999997E-2</v>
      </c>
      <c r="N120" s="32">
        <v>8.8999999999999999E-3</v>
      </c>
      <c r="O120" s="104">
        <v>90.216341586242677</v>
      </c>
      <c r="P120" s="95">
        <v>5387000</v>
      </c>
      <c r="Q120" s="125">
        <v>0</v>
      </c>
      <c r="R120" s="125">
        <v>4859.9543212508934</v>
      </c>
      <c r="S120" s="32">
        <v>5.1007147388614617E-3</v>
      </c>
      <c r="T120" s="32">
        <v>7.8343091236337712E-4</v>
      </c>
      <c r="U120" s="32">
        <v>8.4283941109739461E-5</v>
      </c>
    </row>
    <row r="121" spans="2:21" x14ac:dyDescent="0.2">
      <c r="B121" s="23" t="s">
        <v>1269</v>
      </c>
      <c r="C121" s="32" t="s">
        <v>1270</v>
      </c>
      <c r="D121" s="32" t="s">
        <v>643</v>
      </c>
      <c r="E121" s="32" t="s">
        <v>231</v>
      </c>
      <c r="F121" s="32" t="s">
        <v>967</v>
      </c>
      <c r="G121" s="32" t="s">
        <v>199</v>
      </c>
      <c r="H121" s="95" t="s">
        <v>856</v>
      </c>
      <c r="I121" s="95" t="s">
        <v>238</v>
      </c>
      <c r="J121" s="95" t="s">
        <v>1271</v>
      </c>
      <c r="K121" s="95">
        <v>3.42</v>
      </c>
      <c r="L121" s="95" t="s">
        <v>239</v>
      </c>
      <c r="M121" s="32">
        <v>1.49E-2</v>
      </c>
      <c r="N121" s="32">
        <v>1.8000000000000002E-2</v>
      </c>
      <c r="O121" s="104">
        <v>292.66865315537024</v>
      </c>
      <c r="P121" s="95">
        <v>5033000</v>
      </c>
      <c r="Q121" s="125">
        <v>0</v>
      </c>
      <c r="R121" s="125">
        <v>14730.013313309782</v>
      </c>
      <c r="S121" s="32">
        <v>4.8390981011139256E-2</v>
      </c>
      <c r="T121" s="32">
        <v>2.3744971673315507E-3</v>
      </c>
      <c r="U121" s="32">
        <v>2.5545581142934117E-4</v>
      </c>
    </row>
    <row r="122" spans="2:21" x14ac:dyDescent="0.2">
      <c r="B122" s="23" t="s">
        <v>1280</v>
      </c>
      <c r="C122" s="32" t="s">
        <v>1281</v>
      </c>
      <c r="D122" s="32" t="s">
        <v>643</v>
      </c>
      <c r="E122" s="32" t="s">
        <v>231</v>
      </c>
      <c r="F122" s="32" t="s">
        <v>967</v>
      </c>
      <c r="G122" s="32" t="s">
        <v>199</v>
      </c>
      <c r="H122" s="95" t="s">
        <v>856</v>
      </c>
      <c r="I122" s="95" t="s">
        <v>238</v>
      </c>
      <c r="J122" s="95" t="s">
        <v>1282</v>
      </c>
      <c r="K122" s="95">
        <v>4.97</v>
      </c>
      <c r="L122" s="95" t="s">
        <v>239</v>
      </c>
      <c r="M122" s="32">
        <v>2.2000000000000002E-2</v>
      </c>
      <c r="N122" s="32">
        <v>1.9900000000000001E-2</v>
      </c>
      <c r="O122" s="104">
        <v>171.88137117378938</v>
      </c>
      <c r="P122" s="95">
        <v>5130000</v>
      </c>
      <c r="Q122" s="125">
        <v>0</v>
      </c>
      <c r="R122" s="125">
        <v>8817.5143412153939</v>
      </c>
      <c r="S122" s="32">
        <v>3.4144094392886244E-2</v>
      </c>
      <c r="T122" s="32">
        <v>1.4213946980755831E-3</v>
      </c>
      <c r="U122" s="32">
        <v>1.529180750155687E-4</v>
      </c>
    </row>
    <row r="123" spans="2:21" x14ac:dyDescent="0.2">
      <c r="B123" s="23" t="s">
        <v>1103</v>
      </c>
      <c r="C123" s="32" t="s">
        <v>1104</v>
      </c>
      <c r="D123" s="32" t="s">
        <v>643</v>
      </c>
      <c r="E123" s="32" t="s">
        <v>231</v>
      </c>
      <c r="F123" s="32" t="s">
        <v>1105</v>
      </c>
      <c r="G123" s="32" t="s">
        <v>206</v>
      </c>
      <c r="H123" s="95" t="s">
        <v>856</v>
      </c>
      <c r="I123" s="95" t="s">
        <v>238</v>
      </c>
      <c r="J123" s="95" t="s">
        <v>1106</v>
      </c>
      <c r="K123" s="95">
        <v>7.19</v>
      </c>
      <c r="L123" s="95" t="s">
        <v>239</v>
      </c>
      <c r="M123" s="32">
        <v>1.9E-2</v>
      </c>
      <c r="N123" s="32">
        <v>2.52E-2</v>
      </c>
      <c r="O123" s="104">
        <v>8624954.576451052</v>
      </c>
      <c r="P123" s="95">
        <v>96.78</v>
      </c>
      <c r="Q123" s="125">
        <v>0</v>
      </c>
      <c r="R123" s="125">
        <v>8347.2310384488374</v>
      </c>
      <c r="S123" s="32">
        <v>3.4813642403889844E-2</v>
      </c>
      <c r="T123" s="32">
        <v>1.3455844223812972E-3</v>
      </c>
      <c r="U123" s="32">
        <v>1.4476216910057894E-4</v>
      </c>
    </row>
    <row r="124" spans="2:21" x14ac:dyDescent="0.2">
      <c r="B124" s="23" t="s">
        <v>1212</v>
      </c>
      <c r="C124" s="32" t="s">
        <v>1213</v>
      </c>
      <c r="D124" s="32" t="s">
        <v>643</v>
      </c>
      <c r="E124" s="32" t="s">
        <v>231</v>
      </c>
      <c r="F124" s="32" t="s">
        <v>1214</v>
      </c>
      <c r="G124" s="32" t="s">
        <v>199</v>
      </c>
      <c r="H124" s="95" t="s">
        <v>365</v>
      </c>
      <c r="I124" s="95" t="s">
        <v>243</v>
      </c>
      <c r="J124" s="95" t="s">
        <v>1215</v>
      </c>
      <c r="K124" s="95">
        <v>1.75</v>
      </c>
      <c r="L124" s="95" t="s">
        <v>239</v>
      </c>
      <c r="M124" s="32">
        <v>0.02</v>
      </c>
      <c r="N124" s="32">
        <v>-5.8999999999999999E-3</v>
      </c>
      <c r="O124" s="104">
        <v>6567103.3593176063</v>
      </c>
      <c r="P124" s="95">
        <v>106.98</v>
      </c>
      <c r="Q124" s="125">
        <v>0</v>
      </c>
      <c r="R124" s="125">
        <v>7025.4871736611531</v>
      </c>
      <c r="S124" s="32">
        <v>1.5389140549401728E-2</v>
      </c>
      <c r="T124" s="32">
        <v>1.1325176045773825E-3</v>
      </c>
      <c r="U124" s="32">
        <v>1.2183977627585562E-4</v>
      </c>
    </row>
    <row r="125" spans="2:21" x14ac:dyDescent="0.2">
      <c r="B125" s="23" t="s">
        <v>1060</v>
      </c>
      <c r="C125" s="32" t="s">
        <v>1061</v>
      </c>
      <c r="D125" s="32" t="s">
        <v>643</v>
      </c>
      <c r="E125" s="32" t="s">
        <v>231</v>
      </c>
      <c r="F125" s="32" t="s">
        <v>1046</v>
      </c>
      <c r="G125" s="32" t="s">
        <v>206</v>
      </c>
      <c r="H125" s="95" t="s">
        <v>365</v>
      </c>
      <c r="I125" s="95" t="s">
        <v>243</v>
      </c>
      <c r="J125" s="95" t="s">
        <v>1062</v>
      </c>
      <c r="K125" s="95">
        <v>4.79</v>
      </c>
      <c r="L125" s="95" t="s">
        <v>239</v>
      </c>
      <c r="M125" s="32">
        <v>3.7000000000000005E-2</v>
      </c>
      <c r="N125" s="32">
        <v>1.34E-2</v>
      </c>
      <c r="O125" s="104">
        <v>3206741.9995109951</v>
      </c>
      <c r="P125" s="95">
        <v>112.72</v>
      </c>
      <c r="Q125" s="125">
        <v>0</v>
      </c>
      <c r="R125" s="125">
        <v>3614.639581848794</v>
      </c>
      <c r="S125" s="32">
        <v>4.738964286461261E-3</v>
      </c>
      <c r="T125" s="32">
        <v>5.8268456826641546E-4</v>
      </c>
      <c r="U125" s="32">
        <v>6.2687023274544325E-5</v>
      </c>
    </row>
    <row r="126" spans="2:21" x14ac:dyDescent="0.2">
      <c r="B126" s="23" t="s">
        <v>1089</v>
      </c>
      <c r="C126" s="32" t="s">
        <v>1090</v>
      </c>
      <c r="D126" s="32" t="s">
        <v>643</v>
      </c>
      <c r="E126" s="32" t="s">
        <v>231</v>
      </c>
      <c r="F126" s="32" t="s">
        <v>1046</v>
      </c>
      <c r="G126" s="32" t="s">
        <v>206</v>
      </c>
      <c r="H126" s="95" t="s">
        <v>365</v>
      </c>
      <c r="I126" s="95" t="s">
        <v>243</v>
      </c>
      <c r="J126" s="95" t="s">
        <v>1091</v>
      </c>
      <c r="K126" s="95">
        <v>6.7</v>
      </c>
      <c r="L126" s="95" t="s">
        <v>239</v>
      </c>
      <c r="M126" s="32">
        <v>2.81E-2</v>
      </c>
      <c r="N126" s="32">
        <v>2.0199999999999999E-2</v>
      </c>
      <c r="O126" s="104">
        <v>2600614.3159034257</v>
      </c>
      <c r="P126" s="95">
        <v>107.41000000000001</v>
      </c>
      <c r="Q126" s="125">
        <v>0</v>
      </c>
      <c r="R126" s="125">
        <v>2793.3198356429552</v>
      </c>
      <c r="S126" s="32">
        <v>4.967545362847766E-3</v>
      </c>
      <c r="T126" s="32">
        <v>4.5028676458778289E-4</v>
      </c>
      <c r="U126" s="32">
        <v>4.8443254599849941E-5</v>
      </c>
    </row>
    <row r="127" spans="2:21" x14ac:dyDescent="0.2">
      <c r="B127" s="23" t="s">
        <v>1237</v>
      </c>
      <c r="C127" s="32" t="s">
        <v>1238</v>
      </c>
      <c r="D127" s="32" t="s">
        <v>643</v>
      </c>
      <c r="E127" s="32" t="s">
        <v>231</v>
      </c>
      <c r="F127" s="32" t="s">
        <v>1239</v>
      </c>
      <c r="G127" s="32" t="s">
        <v>199</v>
      </c>
      <c r="H127" s="95" t="s">
        <v>365</v>
      </c>
      <c r="I127" s="95" t="s">
        <v>243</v>
      </c>
      <c r="J127" s="95" t="s">
        <v>1240</v>
      </c>
      <c r="K127" s="95">
        <v>2.62</v>
      </c>
      <c r="L127" s="95" t="s">
        <v>239</v>
      </c>
      <c r="M127" s="32">
        <v>4.4999999999999998E-2</v>
      </c>
      <c r="N127" s="32">
        <v>-4.0000000000000002E-4</v>
      </c>
      <c r="O127" s="104">
        <v>27489327.428592041</v>
      </c>
      <c r="P127" s="95">
        <v>135.65</v>
      </c>
      <c r="Q127" s="125">
        <v>372.88484322099998</v>
      </c>
      <c r="R127" s="125">
        <v>37662.157488072371</v>
      </c>
      <c r="S127" s="32">
        <v>1.6151340171756789E-2</v>
      </c>
      <c r="T127" s="32">
        <v>6.0711884211412355E-3</v>
      </c>
      <c r="U127" s="32">
        <v>6.5315738666724642E-4</v>
      </c>
    </row>
    <row r="128" spans="2:21" x14ac:dyDescent="0.2">
      <c r="B128" s="23" t="s">
        <v>853</v>
      </c>
      <c r="C128" s="32" t="s">
        <v>854</v>
      </c>
      <c r="D128" s="32" t="s">
        <v>643</v>
      </c>
      <c r="E128" s="32" t="s">
        <v>231</v>
      </c>
      <c r="F128" s="32" t="s">
        <v>855</v>
      </c>
      <c r="G128" s="32" t="s">
        <v>206</v>
      </c>
      <c r="H128" s="95" t="s">
        <v>856</v>
      </c>
      <c r="I128" s="95" t="s">
        <v>238</v>
      </c>
      <c r="J128" s="95" t="s">
        <v>857</v>
      </c>
      <c r="K128" s="95">
        <v>0.75</v>
      </c>
      <c r="L128" s="95" t="s">
        <v>239</v>
      </c>
      <c r="M128" s="32">
        <v>4.4999999999999998E-2</v>
      </c>
      <c r="N128" s="32">
        <v>-1.34E-2</v>
      </c>
      <c r="O128" s="104">
        <v>11833925.447642747</v>
      </c>
      <c r="P128" s="95">
        <v>113.9</v>
      </c>
      <c r="Q128" s="125">
        <v>0</v>
      </c>
      <c r="R128" s="125">
        <v>13478.841083387848</v>
      </c>
      <c r="S128" s="32">
        <v>3.4054461719835248E-2</v>
      </c>
      <c r="T128" s="32">
        <v>2.1728065881988709E-3</v>
      </c>
      <c r="U128" s="32">
        <v>2.337573098438902E-4</v>
      </c>
    </row>
    <row r="129" spans="2:21" x14ac:dyDescent="0.2">
      <c r="B129" s="23" t="s">
        <v>915</v>
      </c>
      <c r="C129" s="32" t="s">
        <v>916</v>
      </c>
      <c r="D129" s="32" t="s">
        <v>643</v>
      </c>
      <c r="E129" s="32" t="s">
        <v>231</v>
      </c>
      <c r="F129" s="32" t="s">
        <v>855</v>
      </c>
      <c r="G129" s="32" t="s">
        <v>206</v>
      </c>
      <c r="H129" s="95" t="s">
        <v>856</v>
      </c>
      <c r="I129" s="95" t="s">
        <v>238</v>
      </c>
      <c r="J129" s="95" t="s">
        <v>917</v>
      </c>
      <c r="K129" s="95">
        <v>2.93</v>
      </c>
      <c r="L129" s="95" t="s">
        <v>239</v>
      </c>
      <c r="M129" s="32">
        <v>3.3000000000000002E-2</v>
      </c>
      <c r="N129" s="32">
        <v>3.9000000000000003E-3</v>
      </c>
      <c r="O129" s="104">
        <v>11704083.100148283</v>
      </c>
      <c r="P129" s="95">
        <v>109.7</v>
      </c>
      <c r="Q129" s="125">
        <v>0</v>
      </c>
      <c r="R129" s="125">
        <v>12839.379160633918</v>
      </c>
      <c r="S129" s="32">
        <v>1.950613301808022E-2</v>
      </c>
      <c r="T129" s="32">
        <v>2.0697245004981358E-3</v>
      </c>
      <c r="U129" s="32">
        <v>2.2266741733118842E-4</v>
      </c>
    </row>
    <row r="130" spans="2:21" x14ac:dyDescent="0.2">
      <c r="B130" s="23" t="s">
        <v>1146</v>
      </c>
      <c r="C130" s="32" t="s">
        <v>1147</v>
      </c>
      <c r="D130" s="32" t="s">
        <v>643</v>
      </c>
      <c r="E130" s="32" t="s">
        <v>231</v>
      </c>
      <c r="F130" s="32" t="s">
        <v>855</v>
      </c>
      <c r="G130" s="32" t="s">
        <v>206</v>
      </c>
      <c r="H130" s="95" t="s">
        <v>856</v>
      </c>
      <c r="I130" s="95" t="s">
        <v>238</v>
      </c>
      <c r="J130" s="95" t="s">
        <v>1148</v>
      </c>
      <c r="K130" s="95">
        <v>5.05</v>
      </c>
      <c r="L130" s="95" t="s">
        <v>239</v>
      </c>
      <c r="M130" s="32">
        <v>1.6E-2</v>
      </c>
      <c r="N130" s="32">
        <v>9.0000000000000011E-3</v>
      </c>
      <c r="O130" s="104">
        <v>3937561.4150591153</v>
      </c>
      <c r="P130" s="95">
        <v>105.60000000000001</v>
      </c>
      <c r="Q130" s="125">
        <v>0</v>
      </c>
      <c r="R130" s="125">
        <v>4158.0648536012186</v>
      </c>
      <c r="S130" s="32">
        <v>2.4455357347126661E-2</v>
      </c>
      <c r="T130" s="32">
        <v>6.7028542381123433E-4</v>
      </c>
      <c r="U130" s="32">
        <v>7.2111396545224908E-5</v>
      </c>
    </row>
    <row r="131" spans="2:21" x14ac:dyDescent="0.2">
      <c r="B131" s="23" t="s">
        <v>1262</v>
      </c>
      <c r="C131" s="32" t="s">
        <v>1263</v>
      </c>
      <c r="D131" s="32" t="s">
        <v>643</v>
      </c>
      <c r="E131" s="32" t="s">
        <v>231</v>
      </c>
      <c r="F131" s="32" t="s">
        <v>1264</v>
      </c>
      <c r="G131" s="32" t="s">
        <v>200</v>
      </c>
      <c r="H131" s="95" t="s">
        <v>807</v>
      </c>
      <c r="I131" s="95" t="s">
        <v>238</v>
      </c>
      <c r="J131" s="95" t="s">
        <v>1265</v>
      </c>
      <c r="K131" s="95">
        <v>1.65</v>
      </c>
      <c r="L131" s="95" t="s">
        <v>239</v>
      </c>
      <c r="M131" s="32">
        <v>4.2999999999999997E-2</v>
      </c>
      <c r="N131" s="32">
        <v>-5.3E-3</v>
      </c>
      <c r="O131" s="104">
        <v>4619846.3072955078</v>
      </c>
      <c r="P131" s="95">
        <v>111.01</v>
      </c>
      <c r="Q131" s="125">
        <v>0</v>
      </c>
      <c r="R131" s="125">
        <v>5128.4913857287438</v>
      </c>
      <c r="S131" s="32">
        <v>3.8498719227462556E-2</v>
      </c>
      <c r="T131" s="32">
        <v>8.2671943392567779E-4</v>
      </c>
      <c r="U131" s="32">
        <v>8.8941055278336814E-5</v>
      </c>
    </row>
    <row r="132" spans="2:21" x14ac:dyDescent="0.2">
      <c r="B132" s="23" t="s">
        <v>890</v>
      </c>
      <c r="C132" s="32" t="s">
        <v>891</v>
      </c>
      <c r="D132" s="32" t="s">
        <v>643</v>
      </c>
      <c r="E132" s="32" t="s">
        <v>231</v>
      </c>
      <c r="F132" s="32" t="s">
        <v>892</v>
      </c>
      <c r="G132" s="32" t="s">
        <v>206</v>
      </c>
      <c r="H132" s="95" t="s">
        <v>807</v>
      </c>
      <c r="I132" s="95" t="s">
        <v>238</v>
      </c>
      <c r="J132" s="95" t="s">
        <v>893</v>
      </c>
      <c r="K132" s="95">
        <v>0.83</v>
      </c>
      <c r="L132" s="95" t="s">
        <v>239</v>
      </c>
      <c r="M132" s="32">
        <v>4.8000000000000001E-2</v>
      </c>
      <c r="N132" s="32">
        <v>-5.8999999999999999E-3</v>
      </c>
      <c r="O132" s="104">
        <v>1623329.4626645343</v>
      </c>
      <c r="P132" s="95">
        <v>107.72</v>
      </c>
      <c r="Q132" s="125">
        <v>0</v>
      </c>
      <c r="R132" s="125">
        <v>1748.6504963442078</v>
      </c>
      <c r="S132" s="32">
        <v>7.5913805619615363E-3</v>
      </c>
      <c r="T132" s="32">
        <v>2.8188471808578792E-4</v>
      </c>
      <c r="U132" s="32">
        <v>3.0326037183299544E-5</v>
      </c>
    </row>
    <row r="133" spans="2:21" x14ac:dyDescent="0.2">
      <c r="B133" s="23" t="s">
        <v>929</v>
      </c>
      <c r="C133" s="32" t="s">
        <v>930</v>
      </c>
      <c r="D133" s="32" t="s">
        <v>643</v>
      </c>
      <c r="E133" s="32" t="s">
        <v>231</v>
      </c>
      <c r="F133" s="32" t="s">
        <v>892</v>
      </c>
      <c r="G133" s="32" t="s">
        <v>206</v>
      </c>
      <c r="H133" s="95" t="s">
        <v>807</v>
      </c>
      <c r="I133" s="95" t="s">
        <v>238</v>
      </c>
      <c r="J133" s="95" t="s">
        <v>931</v>
      </c>
      <c r="K133" s="95">
        <v>1.65</v>
      </c>
      <c r="L133" s="95" t="s">
        <v>239</v>
      </c>
      <c r="M133" s="32">
        <v>1.8500000000000003E-2</v>
      </c>
      <c r="N133" s="32">
        <v>2.5000000000000001E-3</v>
      </c>
      <c r="O133" s="104">
        <v>1897532.7568802282</v>
      </c>
      <c r="P133" s="95">
        <v>103.46</v>
      </c>
      <c r="Q133" s="125">
        <v>0</v>
      </c>
      <c r="R133" s="125">
        <v>1963.1873894845564</v>
      </c>
      <c r="S133" s="32">
        <v>1.2616574181384496E-2</v>
      </c>
      <c r="T133" s="32">
        <v>3.164683422967429E-4</v>
      </c>
      <c r="U133" s="32">
        <v>3.4046651343856826E-5</v>
      </c>
    </row>
    <row r="134" spans="2:21" x14ac:dyDescent="0.2">
      <c r="B134" s="23" t="s">
        <v>794</v>
      </c>
      <c r="C134" s="32" t="s">
        <v>795</v>
      </c>
      <c r="D134" s="32" t="s">
        <v>643</v>
      </c>
      <c r="E134" s="32" t="s">
        <v>231</v>
      </c>
      <c r="F134" s="32" t="s">
        <v>796</v>
      </c>
      <c r="G134" s="32" t="s">
        <v>206</v>
      </c>
      <c r="H134" s="95" t="s">
        <v>787</v>
      </c>
      <c r="I134" s="95" t="s">
        <v>243</v>
      </c>
      <c r="J134" s="95" t="s">
        <v>797</v>
      </c>
      <c r="K134" s="95">
        <v>0.66</v>
      </c>
      <c r="L134" s="95" t="s">
        <v>239</v>
      </c>
      <c r="M134" s="32">
        <v>4.8499999999999995E-2</v>
      </c>
      <c r="N134" s="32">
        <v>-6.8000000000000005E-3</v>
      </c>
      <c r="O134" s="104">
        <v>1162910.3441386928</v>
      </c>
      <c r="P134" s="95">
        <v>127.54</v>
      </c>
      <c r="Q134" s="125">
        <v>0</v>
      </c>
      <c r="R134" s="125">
        <v>1483.1758512354386</v>
      </c>
      <c r="S134" s="32">
        <v>8.5501101191942895E-3</v>
      </c>
      <c r="T134" s="32">
        <v>2.3908986248036016E-4</v>
      </c>
      <c r="U134" s="32">
        <v>2.5722033138109802E-5</v>
      </c>
    </row>
    <row r="135" spans="2:21" x14ac:dyDescent="0.2">
      <c r="B135" s="23" t="s">
        <v>862</v>
      </c>
      <c r="C135" s="32" t="s">
        <v>863</v>
      </c>
      <c r="D135" s="32" t="s">
        <v>643</v>
      </c>
      <c r="E135" s="32" t="s">
        <v>231</v>
      </c>
      <c r="F135" s="32" t="s">
        <v>796</v>
      </c>
      <c r="G135" s="32" t="s">
        <v>206</v>
      </c>
      <c r="H135" s="95" t="s">
        <v>787</v>
      </c>
      <c r="I135" s="95" t="s">
        <v>243</v>
      </c>
      <c r="J135" s="95" t="s">
        <v>864</v>
      </c>
      <c r="K135" s="95">
        <v>1.22</v>
      </c>
      <c r="L135" s="95" t="s">
        <v>239</v>
      </c>
      <c r="M135" s="32">
        <v>5.5E-2</v>
      </c>
      <c r="N135" s="32">
        <v>3.7000000000000002E-3</v>
      </c>
      <c r="O135" s="104">
        <v>805121.03650544106</v>
      </c>
      <c r="P135" s="95">
        <v>112.25</v>
      </c>
      <c r="Q135" s="125">
        <v>0</v>
      </c>
      <c r="R135" s="125">
        <v>903.7483630604811</v>
      </c>
      <c r="S135" s="32">
        <v>3.6234070049749816E-2</v>
      </c>
      <c r="T135" s="32">
        <v>1.4568540315768738E-4</v>
      </c>
      <c r="U135" s="32">
        <v>1.5673290071295858E-5</v>
      </c>
    </row>
    <row r="136" spans="2:21" x14ac:dyDescent="0.2">
      <c r="B136" s="23" t="s">
        <v>932</v>
      </c>
      <c r="C136" s="32" t="s">
        <v>933</v>
      </c>
      <c r="D136" s="32" t="s">
        <v>643</v>
      </c>
      <c r="E136" s="32" t="s">
        <v>231</v>
      </c>
      <c r="F136" s="32" t="s">
        <v>934</v>
      </c>
      <c r="G136" s="32" t="s">
        <v>206</v>
      </c>
      <c r="H136" s="95" t="s">
        <v>787</v>
      </c>
      <c r="I136" s="95" t="s">
        <v>243</v>
      </c>
      <c r="J136" s="95" t="s">
        <v>935</v>
      </c>
      <c r="K136" s="95">
        <v>3.23</v>
      </c>
      <c r="L136" s="95" t="s">
        <v>239</v>
      </c>
      <c r="M136" s="32">
        <v>2.4E-2</v>
      </c>
      <c r="N136" s="32">
        <v>1.0200000000000001E-2</v>
      </c>
      <c r="O136" s="104">
        <v>787188.91600372363</v>
      </c>
      <c r="P136" s="95">
        <v>105.66</v>
      </c>
      <c r="Q136" s="125">
        <v>0</v>
      </c>
      <c r="R136" s="125">
        <v>831.74380835921727</v>
      </c>
      <c r="S136" s="32">
        <v>1.6781872818562419E-3</v>
      </c>
      <c r="T136" s="32">
        <v>1.3407817595860325E-4</v>
      </c>
      <c r="U136" s="32">
        <v>1.4424548365733429E-5</v>
      </c>
    </row>
    <row r="137" spans="2:21" x14ac:dyDescent="0.2">
      <c r="B137" s="23" t="s">
        <v>1234</v>
      </c>
      <c r="C137" s="32" t="s">
        <v>1235</v>
      </c>
      <c r="D137" s="32" t="s">
        <v>643</v>
      </c>
      <c r="E137" s="32" t="s">
        <v>231</v>
      </c>
      <c r="F137" s="32" t="s">
        <v>1195</v>
      </c>
      <c r="G137" s="32" t="s">
        <v>199</v>
      </c>
      <c r="H137" s="95" t="s">
        <v>787</v>
      </c>
      <c r="I137" s="95" t="s">
        <v>243</v>
      </c>
      <c r="J137" s="95" t="s">
        <v>1236</v>
      </c>
      <c r="K137" s="95">
        <v>2.6</v>
      </c>
      <c r="L137" s="95" t="s">
        <v>239</v>
      </c>
      <c r="M137" s="32">
        <v>5.0999999999999997E-2</v>
      </c>
      <c r="N137" s="32">
        <v>4.0000000000000002E-4</v>
      </c>
      <c r="O137" s="104">
        <v>19711563.415039346</v>
      </c>
      <c r="P137" s="95">
        <v>137.6</v>
      </c>
      <c r="Q137" s="125">
        <v>303.62158217500001</v>
      </c>
      <c r="R137" s="125">
        <v>27426.732839946533</v>
      </c>
      <c r="S137" s="32">
        <v>1.7181690289722495E-2</v>
      </c>
      <c r="T137" s="32">
        <v>4.4212247506094727E-3</v>
      </c>
      <c r="U137" s="32">
        <v>4.7564914867751775E-4</v>
      </c>
    </row>
    <row r="138" spans="2:21" x14ac:dyDescent="0.2">
      <c r="B138" s="23" t="s">
        <v>816</v>
      </c>
      <c r="C138" s="32" t="s">
        <v>817</v>
      </c>
      <c r="D138" s="32" t="s">
        <v>643</v>
      </c>
      <c r="E138" s="32" t="s">
        <v>231</v>
      </c>
      <c r="F138" s="32" t="s">
        <v>818</v>
      </c>
      <c r="G138" s="32" t="s">
        <v>801</v>
      </c>
      <c r="H138" s="95" t="s">
        <v>787</v>
      </c>
      <c r="I138" s="95" t="s">
        <v>243</v>
      </c>
      <c r="J138" s="95" t="s">
        <v>819</v>
      </c>
      <c r="K138" s="95">
        <v>1.42</v>
      </c>
      <c r="L138" s="95" t="s">
        <v>239</v>
      </c>
      <c r="M138" s="32">
        <v>4.9500000000000002E-2</v>
      </c>
      <c r="N138" s="32">
        <v>-3.7000000000000002E-3</v>
      </c>
      <c r="O138" s="104">
        <v>16144575.897707712</v>
      </c>
      <c r="P138" s="95">
        <v>130.65</v>
      </c>
      <c r="Q138" s="125">
        <v>0</v>
      </c>
      <c r="R138" s="125">
        <v>21092.888409617575</v>
      </c>
      <c r="S138" s="32">
        <v>1.637939707646989E-2</v>
      </c>
      <c r="T138" s="32">
        <v>3.4002008493924101E-3</v>
      </c>
      <c r="U138" s="32">
        <v>3.6580421276324502E-4</v>
      </c>
    </row>
    <row r="139" spans="2:21" x14ac:dyDescent="0.2">
      <c r="B139" s="23" t="s">
        <v>1096</v>
      </c>
      <c r="C139" s="32" t="s">
        <v>1097</v>
      </c>
      <c r="D139" s="32" t="s">
        <v>643</v>
      </c>
      <c r="E139" s="32" t="s">
        <v>231</v>
      </c>
      <c r="F139" s="32" t="s">
        <v>1004</v>
      </c>
      <c r="G139" s="32" t="s">
        <v>206</v>
      </c>
      <c r="H139" s="95" t="s">
        <v>807</v>
      </c>
      <c r="I139" s="95" t="s">
        <v>238</v>
      </c>
      <c r="J139" s="95" t="s">
        <v>1095</v>
      </c>
      <c r="K139" s="95">
        <v>6.67</v>
      </c>
      <c r="L139" s="95" t="s">
        <v>239</v>
      </c>
      <c r="M139" s="32">
        <v>2.6000000000000002E-2</v>
      </c>
      <c r="N139" s="32">
        <v>1.7600000000000001E-2</v>
      </c>
      <c r="O139" s="104">
        <v>7033146.4854782978</v>
      </c>
      <c r="P139" s="95">
        <v>106.93</v>
      </c>
      <c r="Q139" s="125">
        <v>0</v>
      </c>
      <c r="R139" s="125">
        <v>7520.5435353613302</v>
      </c>
      <c r="S139" s="32">
        <v>1.1476879433231014E-2</v>
      </c>
      <c r="T139" s="32">
        <v>1.2123213293618242E-3</v>
      </c>
      <c r="U139" s="32">
        <v>1.3042530989971899E-4</v>
      </c>
    </row>
    <row r="140" spans="2:21" x14ac:dyDescent="0.2">
      <c r="B140" s="23" t="s">
        <v>1002</v>
      </c>
      <c r="C140" s="32" t="s">
        <v>1003</v>
      </c>
      <c r="D140" s="32" t="s">
        <v>643</v>
      </c>
      <c r="E140" s="32" t="s">
        <v>231</v>
      </c>
      <c r="F140" s="32" t="s">
        <v>1004</v>
      </c>
      <c r="G140" s="32" t="s">
        <v>206</v>
      </c>
      <c r="H140" s="95" t="s">
        <v>807</v>
      </c>
      <c r="I140" s="95" t="s">
        <v>238</v>
      </c>
      <c r="J140" s="95" t="s">
        <v>1005</v>
      </c>
      <c r="K140" s="95">
        <v>3.47</v>
      </c>
      <c r="L140" s="95" t="s">
        <v>239</v>
      </c>
      <c r="M140" s="32">
        <v>4.4000000000000004E-2</v>
      </c>
      <c r="N140" s="32">
        <v>7.4000000000000003E-3</v>
      </c>
      <c r="O140" s="104">
        <v>992069.77238871669</v>
      </c>
      <c r="P140" s="95">
        <v>114.38</v>
      </c>
      <c r="Q140" s="125">
        <v>0</v>
      </c>
      <c r="R140" s="125">
        <v>1134.7294056582143</v>
      </c>
      <c r="S140" s="32">
        <v>7.2676974476111825E-3</v>
      </c>
      <c r="T140" s="32">
        <v>1.8291984549590465E-4</v>
      </c>
      <c r="U140" s="32">
        <v>1.9679087514009835E-5</v>
      </c>
    </row>
    <row r="141" spans="2:21" x14ac:dyDescent="0.2">
      <c r="B141" s="23" t="s">
        <v>1092</v>
      </c>
      <c r="C141" s="32" t="s">
        <v>1093</v>
      </c>
      <c r="D141" s="32" t="s">
        <v>643</v>
      </c>
      <c r="E141" s="32" t="s">
        <v>231</v>
      </c>
      <c r="F141" s="32" t="s">
        <v>1094</v>
      </c>
      <c r="G141" s="32" t="s">
        <v>206</v>
      </c>
      <c r="H141" s="95" t="s">
        <v>787</v>
      </c>
      <c r="I141" s="95" t="s">
        <v>243</v>
      </c>
      <c r="J141" s="95" t="s">
        <v>1095</v>
      </c>
      <c r="K141" s="95">
        <v>5.67</v>
      </c>
      <c r="L141" s="95" t="s">
        <v>239</v>
      </c>
      <c r="M141" s="32">
        <v>2.0499999999999997E-2</v>
      </c>
      <c r="N141" s="32">
        <v>1.61E-2</v>
      </c>
      <c r="O141" s="104">
        <v>14320240.855816271</v>
      </c>
      <c r="P141" s="95">
        <v>104.07</v>
      </c>
      <c r="Q141" s="125">
        <v>0</v>
      </c>
      <c r="R141" s="125">
        <v>14903.074658647991</v>
      </c>
      <c r="S141" s="32">
        <v>2.8539508929041588E-2</v>
      </c>
      <c r="T141" s="32">
        <v>2.4023948796784125E-3</v>
      </c>
      <c r="U141" s="32">
        <v>2.5845713433788725E-4</v>
      </c>
    </row>
    <row r="142" spans="2:21" x14ac:dyDescent="0.2">
      <c r="B142" s="23" t="s">
        <v>784</v>
      </c>
      <c r="C142" s="32" t="s">
        <v>785</v>
      </c>
      <c r="D142" s="32" t="s">
        <v>643</v>
      </c>
      <c r="E142" s="32" t="s">
        <v>231</v>
      </c>
      <c r="F142" s="32" t="s">
        <v>786</v>
      </c>
      <c r="G142" s="32" t="s">
        <v>206</v>
      </c>
      <c r="H142" s="95" t="s">
        <v>787</v>
      </c>
      <c r="I142" s="95" t="s">
        <v>243</v>
      </c>
      <c r="J142" s="95" t="s">
        <v>788</v>
      </c>
      <c r="K142" s="95">
        <v>3.91</v>
      </c>
      <c r="L142" s="95" t="s">
        <v>239</v>
      </c>
      <c r="M142" s="32">
        <v>4.9500000000000002E-2</v>
      </c>
      <c r="N142" s="32">
        <v>1.11E-2</v>
      </c>
      <c r="O142" s="104">
        <v>1519441.3689678966</v>
      </c>
      <c r="P142" s="95">
        <v>141.46</v>
      </c>
      <c r="Q142" s="125">
        <v>0</v>
      </c>
      <c r="R142" s="125">
        <v>2149.4017600716643</v>
      </c>
      <c r="S142" s="32">
        <v>9.4044717985927327E-4</v>
      </c>
      <c r="T142" s="32">
        <v>3.4648633929855026E-4</v>
      </c>
      <c r="U142" s="32">
        <v>3.7276081088849021E-5</v>
      </c>
    </row>
    <row r="143" spans="2:21" x14ac:dyDescent="0.2">
      <c r="B143" s="23" t="s">
        <v>804</v>
      </c>
      <c r="C143" s="32" t="s">
        <v>805</v>
      </c>
      <c r="D143" s="32" t="s">
        <v>643</v>
      </c>
      <c r="E143" s="32" t="s">
        <v>231</v>
      </c>
      <c r="F143" s="32" t="s">
        <v>806</v>
      </c>
      <c r="G143" s="32" t="s">
        <v>801</v>
      </c>
      <c r="H143" s="95" t="s">
        <v>807</v>
      </c>
      <c r="I143" s="95" t="s">
        <v>238</v>
      </c>
      <c r="J143" s="95" t="s">
        <v>803</v>
      </c>
      <c r="K143" s="95">
        <v>1.47</v>
      </c>
      <c r="L143" s="95" t="s">
        <v>239</v>
      </c>
      <c r="M143" s="32">
        <v>4.5999999999999999E-2</v>
      </c>
      <c r="N143" s="32">
        <v>4.7999999999999996E-3</v>
      </c>
      <c r="O143" s="104">
        <v>3140034.6576430677</v>
      </c>
      <c r="P143" s="95">
        <v>128.81</v>
      </c>
      <c r="Q143" s="125">
        <v>0</v>
      </c>
      <c r="R143" s="125">
        <v>4044.6786423657327</v>
      </c>
      <c r="S143" s="32">
        <v>6.8765437454453111E-3</v>
      </c>
      <c r="T143" s="32">
        <v>6.5200742014168969E-4</v>
      </c>
      <c r="U143" s="32">
        <v>7.0144991900506268E-5</v>
      </c>
    </row>
    <row r="144" spans="2:21" x14ac:dyDescent="0.2">
      <c r="B144" s="23" t="s">
        <v>839</v>
      </c>
      <c r="C144" s="32" t="s">
        <v>840</v>
      </c>
      <c r="D144" s="32" t="s">
        <v>643</v>
      </c>
      <c r="E144" s="32" t="s">
        <v>231</v>
      </c>
      <c r="F144" s="32" t="s">
        <v>806</v>
      </c>
      <c r="G144" s="32" t="s">
        <v>801</v>
      </c>
      <c r="H144" s="95" t="s">
        <v>807</v>
      </c>
      <c r="I144" s="95" t="s">
        <v>238</v>
      </c>
      <c r="J144" s="95" t="s">
        <v>841</v>
      </c>
      <c r="K144" s="95">
        <v>1.98</v>
      </c>
      <c r="L144" s="95" t="s">
        <v>239</v>
      </c>
      <c r="M144" s="32">
        <v>6.0999999999999999E-2</v>
      </c>
      <c r="N144" s="32">
        <v>5.1000000000000004E-3</v>
      </c>
      <c r="O144" s="104">
        <v>230862.42521117121</v>
      </c>
      <c r="P144" s="95">
        <v>124.18</v>
      </c>
      <c r="Q144" s="125">
        <v>0</v>
      </c>
      <c r="R144" s="125">
        <v>286.68495809740267</v>
      </c>
      <c r="S144" s="32">
        <v>3.2596599222499672E-4</v>
      </c>
      <c r="T144" s="32">
        <v>4.6213985448590784E-5</v>
      </c>
      <c r="U144" s="32">
        <v>4.9718446981432457E-6</v>
      </c>
    </row>
    <row r="145" spans="2:22" x14ac:dyDescent="0.2">
      <c r="B145" s="23" t="s">
        <v>808</v>
      </c>
      <c r="C145" s="32" t="s">
        <v>809</v>
      </c>
      <c r="D145" s="32" t="s">
        <v>643</v>
      </c>
      <c r="E145" s="32" t="s">
        <v>231</v>
      </c>
      <c r="F145" s="32" t="s">
        <v>806</v>
      </c>
      <c r="G145" s="32" t="s">
        <v>801</v>
      </c>
      <c r="H145" s="95" t="s">
        <v>807</v>
      </c>
      <c r="I145" s="95" t="s">
        <v>238</v>
      </c>
      <c r="J145" s="95" t="s">
        <v>810</v>
      </c>
      <c r="K145" s="95">
        <v>1.47</v>
      </c>
      <c r="L145" s="95" t="s">
        <v>239</v>
      </c>
      <c r="M145" s="32">
        <v>4.4999999999999998E-2</v>
      </c>
      <c r="N145" s="32">
        <v>5.5000000000000005E-3</v>
      </c>
      <c r="O145" s="104">
        <v>13374.153625872541</v>
      </c>
      <c r="P145" s="95">
        <v>128.94</v>
      </c>
      <c r="Q145" s="125">
        <v>0</v>
      </c>
      <c r="R145" s="125">
        <v>17.244633497926319</v>
      </c>
      <c r="S145" s="32">
        <v>3.5664409668993447E-5</v>
      </c>
      <c r="T145" s="32">
        <v>2.7798571882822072E-6</v>
      </c>
      <c r="U145" s="32">
        <v>2.9906570682009273E-7</v>
      </c>
    </row>
    <row r="146" spans="2:22" x14ac:dyDescent="0.2">
      <c r="B146" s="23" t="s">
        <v>979</v>
      </c>
      <c r="C146" s="32" t="s">
        <v>980</v>
      </c>
      <c r="D146" s="32" t="s">
        <v>643</v>
      </c>
      <c r="E146" s="32" t="s">
        <v>231</v>
      </c>
      <c r="F146" s="32" t="s">
        <v>906</v>
      </c>
      <c r="G146" s="32" t="s">
        <v>206</v>
      </c>
      <c r="H146" s="95" t="s">
        <v>807</v>
      </c>
      <c r="I146" s="95" t="s">
        <v>238</v>
      </c>
      <c r="J146" s="95" t="s">
        <v>981</v>
      </c>
      <c r="K146" s="95">
        <v>6.12</v>
      </c>
      <c r="L146" s="95" t="s">
        <v>239</v>
      </c>
      <c r="M146" s="32">
        <v>3.9E-2</v>
      </c>
      <c r="N146" s="32">
        <v>2.8900000000000002E-2</v>
      </c>
      <c r="O146" s="104">
        <v>11979057.744084539</v>
      </c>
      <c r="P146" s="95">
        <v>108.56000000000002</v>
      </c>
      <c r="Q146" s="125">
        <v>0</v>
      </c>
      <c r="R146" s="125">
        <v>13004.46508635564</v>
      </c>
      <c r="S146" s="32">
        <v>6.5912915770815553E-3</v>
      </c>
      <c r="T146" s="32">
        <v>2.0963365649039659E-3</v>
      </c>
      <c r="U146" s="32">
        <v>2.255304262242422E-4</v>
      </c>
    </row>
    <row r="147" spans="2:22" x14ac:dyDescent="0.2">
      <c r="B147" s="23" t="s">
        <v>904</v>
      </c>
      <c r="C147" s="32" t="s">
        <v>905</v>
      </c>
      <c r="D147" s="32" t="s">
        <v>643</v>
      </c>
      <c r="E147" s="32" t="s">
        <v>231</v>
      </c>
      <c r="F147" s="32" t="s">
        <v>906</v>
      </c>
      <c r="G147" s="32" t="s">
        <v>206</v>
      </c>
      <c r="H147" s="95" t="s">
        <v>807</v>
      </c>
      <c r="I147" s="95" t="s">
        <v>238</v>
      </c>
      <c r="J147" s="95" t="s">
        <v>907</v>
      </c>
      <c r="K147" s="95">
        <v>3.87</v>
      </c>
      <c r="L147" s="95" t="s">
        <v>239</v>
      </c>
      <c r="M147" s="32">
        <v>4.3400000000000001E-2</v>
      </c>
      <c r="N147" s="32">
        <v>1.77E-2</v>
      </c>
      <c r="O147" s="104">
        <v>8227282.5931421118</v>
      </c>
      <c r="P147" s="95">
        <v>110.2</v>
      </c>
      <c r="Q147" s="125">
        <v>552.49941952100005</v>
      </c>
      <c r="R147" s="125">
        <v>9206.8527759613426</v>
      </c>
      <c r="S147" s="32">
        <v>5.3493414191397443E-3</v>
      </c>
      <c r="T147" s="32">
        <v>1.4841565565188615E-3</v>
      </c>
      <c r="U147" s="32">
        <v>1.596701915040709E-4</v>
      </c>
    </row>
    <row r="148" spans="2:22" x14ac:dyDescent="0.2">
      <c r="B148" s="23" t="s">
        <v>1143</v>
      </c>
      <c r="C148" s="32" t="s">
        <v>1144</v>
      </c>
      <c r="D148" s="32" t="s">
        <v>643</v>
      </c>
      <c r="E148" s="32" t="s">
        <v>231</v>
      </c>
      <c r="F148" s="32" t="s">
        <v>1119</v>
      </c>
      <c r="G148" s="32" t="s">
        <v>206</v>
      </c>
      <c r="H148" s="95" t="s">
        <v>884</v>
      </c>
      <c r="I148" s="95" t="s">
        <v>238</v>
      </c>
      <c r="J148" s="95" t="s">
        <v>1145</v>
      </c>
      <c r="K148" s="95">
        <v>3.9</v>
      </c>
      <c r="L148" s="95" t="s">
        <v>239</v>
      </c>
      <c r="M148" s="32">
        <v>4.6500000000000007E-2</v>
      </c>
      <c r="N148" s="32">
        <v>1.8700000000000001E-2</v>
      </c>
      <c r="O148" s="104">
        <v>570330.82266702887</v>
      </c>
      <c r="P148" s="95">
        <v>113.01</v>
      </c>
      <c r="Q148" s="125">
        <v>0</v>
      </c>
      <c r="R148" s="125">
        <v>644.53086258911787</v>
      </c>
      <c r="S148" s="32">
        <v>7.9586005267355553E-4</v>
      </c>
      <c r="T148" s="32">
        <v>1.0389920734781314E-4</v>
      </c>
      <c r="U148" s="32">
        <v>1.1177800792968884E-5</v>
      </c>
    </row>
    <row r="149" spans="2:22" x14ac:dyDescent="0.2">
      <c r="B149" s="23" t="s">
        <v>1117</v>
      </c>
      <c r="C149" s="32" t="s">
        <v>1118</v>
      </c>
      <c r="D149" s="32" t="s">
        <v>643</v>
      </c>
      <c r="E149" s="32" t="s">
        <v>231</v>
      </c>
      <c r="F149" s="32" t="s">
        <v>1119</v>
      </c>
      <c r="G149" s="32" t="s">
        <v>206</v>
      </c>
      <c r="H149" s="95" t="s">
        <v>884</v>
      </c>
      <c r="I149" s="95" t="s">
        <v>238</v>
      </c>
      <c r="J149" s="95" t="s">
        <v>1120</v>
      </c>
      <c r="K149" s="95">
        <v>5.88</v>
      </c>
      <c r="L149" s="95" t="s">
        <v>239</v>
      </c>
      <c r="M149" s="32">
        <v>2.8500000000000001E-2</v>
      </c>
      <c r="N149" s="32">
        <v>2.9300000000000003E-2</v>
      </c>
      <c r="O149" s="104">
        <v>5756529.4547221716</v>
      </c>
      <c r="P149" s="95">
        <v>101.05</v>
      </c>
      <c r="Q149" s="125">
        <v>0</v>
      </c>
      <c r="R149" s="125">
        <v>5816.9730139967551</v>
      </c>
      <c r="S149" s="32">
        <v>2.6166042976009878E-2</v>
      </c>
      <c r="T149" s="32">
        <v>9.3770356145562582E-4</v>
      </c>
      <c r="U149" s="32">
        <v>1.0088107388269746E-4</v>
      </c>
    </row>
    <row r="150" spans="2:22" x14ac:dyDescent="0.2">
      <c r="B150" s="23" t="s">
        <v>881</v>
      </c>
      <c r="C150" s="32" t="s">
        <v>882</v>
      </c>
      <c r="D150" s="32" t="s">
        <v>643</v>
      </c>
      <c r="E150" s="32" t="s">
        <v>231</v>
      </c>
      <c r="F150" s="32" t="s">
        <v>883</v>
      </c>
      <c r="G150" s="32" t="s">
        <v>206</v>
      </c>
      <c r="H150" s="95" t="s">
        <v>884</v>
      </c>
      <c r="I150" s="95" t="s">
        <v>238</v>
      </c>
      <c r="J150" s="95" t="s">
        <v>885</v>
      </c>
      <c r="K150" s="95">
        <v>0.28999999999999998</v>
      </c>
      <c r="L150" s="95" t="s">
        <v>239</v>
      </c>
      <c r="M150" s="32">
        <v>5.9000000000000004E-2</v>
      </c>
      <c r="N150" s="32">
        <v>-4.3E-3</v>
      </c>
      <c r="O150" s="104">
        <v>10186.395538998649</v>
      </c>
      <c r="P150" s="95">
        <v>109.16</v>
      </c>
      <c r="Q150" s="125">
        <v>0</v>
      </c>
      <c r="R150" s="125">
        <v>11.119467672080361</v>
      </c>
      <c r="S150" s="32">
        <v>1.4373271847672951E-4</v>
      </c>
      <c r="T150" s="32">
        <v>1.7924725475795836E-6</v>
      </c>
      <c r="U150" s="32">
        <v>1.9283978747439152E-7</v>
      </c>
    </row>
    <row r="151" spans="2:22" x14ac:dyDescent="0.2">
      <c r="B151" s="23" t="s">
        <v>918</v>
      </c>
      <c r="C151" s="32" t="s">
        <v>919</v>
      </c>
      <c r="D151" s="32" t="s">
        <v>643</v>
      </c>
      <c r="E151" s="32" t="s">
        <v>231</v>
      </c>
      <c r="F151" s="32" t="s">
        <v>883</v>
      </c>
      <c r="G151" s="32" t="s">
        <v>206</v>
      </c>
      <c r="H151" s="95" t="s">
        <v>884</v>
      </c>
      <c r="I151" s="95" t="s">
        <v>238</v>
      </c>
      <c r="J151" s="95" t="s">
        <v>920</v>
      </c>
      <c r="K151" s="95">
        <v>1.29</v>
      </c>
      <c r="L151" s="95" t="s">
        <v>239</v>
      </c>
      <c r="M151" s="32">
        <v>4.8000000000000001E-2</v>
      </c>
      <c r="N151" s="32">
        <v>-7.000000000000001E-4</v>
      </c>
      <c r="O151" s="104">
        <v>1818.2227137227344</v>
      </c>
      <c r="P151" s="95">
        <v>107.56000000000002</v>
      </c>
      <c r="Q151" s="125">
        <v>0</v>
      </c>
      <c r="R151" s="125">
        <v>1.9556786406177735</v>
      </c>
      <c r="S151" s="32">
        <v>1.2976256742278962E-5</v>
      </c>
      <c r="T151" s="32">
        <v>3.1525792228318668E-7</v>
      </c>
      <c r="U151" s="32">
        <v>3.3916430583441762E-8</v>
      </c>
    </row>
    <row r="152" spans="2:22" x14ac:dyDescent="0.2">
      <c r="B152" s="23" t="s">
        <v>993</v>
      </c>
      <c r="C152" s="32" t="s">
        <v>994</v>
      </c>
      <c r="D152" s="32" t="s">
        <v>643</v>
      </c>
      <c r="E152" s="32" t="s">
        <v>231</v>
      </c>
      <c r="F152" s="32" t="s">
        <v>883</v>
      </c>
      <c r="G152" s="32" t="s">
        <v>206</v>
      </c>
      <c r="H152" s="95" t="s">
        <v>884</v>
      </c>
      <c r="I152" s="95" t="s">
        <v>238</v>
      </c>
      <c r="J152" s="95" t="s">
        <v>995</v>
      </c>
      <c r="K152" s="95">
        <v>2.92</v>
      </c>
      <c r="L152" s="95" t="s">
        <v>239</v>
      </c>
      <c r="M152" s="32">
        <v>3.7000000000000005E-2</v>
      </c>
      <c r="N152" s="32">
        <v>1.24E-2</v>
      </c>
      <c r="O152" s="104">
        <v>1079302.3474358146</v>
      </c>
      <c r="P152" s="95">
        <v>109.3</v>
      </c>
      <c r="Q152" s="125">
        <v>0</v>
      </c>
      <c r="R152" s="125">
        <v>1179.6774638233001</v>
      </c>
      <c r="S152" s="32">
        <v>1.4193241588827095E-3</v>
      </c>
      <c r="T152" s="32">
        <v>1.9016553051464196E-4</v>
      </c>
      <c r="U152" s="32">
        <v>2.0458600907956332E-5</v>
      </c>
    </row>
    <row r="153" spans="2:22" x14ac:dyDescent="0.2">
      <c r="B153" s="23" t="s">
        <v>820</v>
      </c>
      <c r="C153" s="32" t="s">
        <v>821</v>
      </c>
      <c r="D153" s="32" t="s">
        <v>643</v>
      </c>
      <c r="E153" s="32" t="s">
        <v>231</v>
      </c>
      <c r="F153" s="32" t="s">
        <v>822</v>
      </c>
      <c r="G153" s="32" t="s">
        <v>814</v>
      </c>
      <c r="H153" s="95" t="s">
        <v>823</v>
      </c>
      <c r="I153" s="95" t="s">
        <v>243</v>
      </c>
      <c r="J153" s="95" t="s">
        <v>824</v>
      </c>
      <c r="K153" s="95">
        <v>0.74</v>
      </c>
      <c r="L153" s="95" t="s">
        <v>239</v>
      </c>
      <c r="M153" s="32">
        <v>4.8000000000000001E-2</v>
      </c>
      <c r="N153" s="32">
        <v>-6.8000000000000005E-3</v>
      </c>
      <c r="O153" s="104">
        <v>1925184.8779510513</v>
      </c>
      <c r="P153" s="95">
        <v>124.29</v>
      </c>
      <c r="Q153" s="125">
        <v>0</v>
      </c>
      <c r="R153" s="125">
        <v>2392.8122843074621</v>
      </c>
      <c r="S153" s="32">
        <v>6.2734390337832544E-3</v>
      </c>
      <c r="T153" s="32">
        <v>3.8572443012731684E-4</v>
      </c>
      <c r="U153" s="32">
        <v>4.149743728564972E-5</v>
      </c>
    </row>
    <row r="154" spans="2:22" x14ac:dyDescent="0.2">
      <c r="B154" s="23" t="s">
        <v>1012</v>
      </c>
      <c r="C154" s="32" t="s">
        <v>1013</v>
      </c>
      <c r="D154" s="32" t="s">
        <v>643</v>
      </c>
      <c r="E154" s="32" t="s">
        <v>231</v>
      </c>
      <c r="F154" s="32" t="s">
        <v>822</v>
      </c>
      <c r="G154" s="32" t="s">
        <v>814</v>
      </c>
      <c r="H154" s="95" t="s">
        <v>823</v>
      </c>
      <c r="I154" s="95" t="s">
        <v>243</v>
      </c>
      <c r="J154" s="95" t="s">
        <v>1014</v>
      </c>
      <c r="K154" s="95">
        <v>0.99</v>
      </c>
      <c r="L154" s="95" t="s">
        <v>239</v>
      </c>
      <c r="M154" s="32">
        <v>5.6900000000000006E-2</v>
      </c>
      <c r="N154" s="32">
        <v>-5.8999999999999999E-3</v>
      </c>
      <c r="O154" s="104">
        <v>1613169.0353222478</v>
      </c>
      <c r="P154" s="95">
        <v>129</v>
      </c>
      <c r="Q154" s="125">
        <v>0</v>
      </c>
      <c r="R154" s="125">
        <v>2080.9880552022687</v>
      </c>
      <c r="S154" s="32">
        <v>1.5182767391268212E-2</v>
      </c>
      <c r="T154" s="32">
        <v>3.3545796172931543E-4</v>
      </c>
      <c r="U154" s="32">
        <v>3.6089613831924864E-5</v>
      </c>
    </row>
    <row r="155" spans="2:22" x14ac:dyDescent="0.2">
      <c r="B155" s="23" t="s">
        <v>1176</v>
      </c>
      <c r="C155" s="32" t="s">
        <v>1177</v>
      </c>
      <c r="D155" s="32" t="s">
        <v>643</v>
      </c>
      <c r="E155" s="32" t="s">
        <v>231</v>
      </c>
      <c r="F155" s="32" t="s">
        <v>1178</v>
      </c>
      <c r="G155" s="32" t="s">
        <v>206</v>
      </c>
      <c r="H155" s="95" t="s">
        <v>823</v>
      </c>
      <c r="I155" s="95" t="s">
        <v>243</v>
      </c>
      <c r="J155" s="95" t="s">
        <v>1179</v>
      </c>
      <c r="K155" s="95">
        <v>0</v>
      </c>
      <c r="L155" s="95" t="s">
        <v>239</v>
      </c>
      <c r="M155" s="32">
        <v>1.8000000000000002E-2</v>
      </c>
      <c r="N155" s="32">
        <v>1.7100000000000001E-2</v>
      </c>
      <c r="O155" s="104">
        <v>13012959.03401562</v>
      </c>
      <c r="P155" s="95">
        <v>98.03</v>
      </c>
      <c r="Q155" s="125">
        <v>0</v>
      </c>
      <c r="R155" s="125">
        <v>12756.603741045512</v>
      </c>
      <c r="S155" s="32">
        <v>3.394875633419215E-2</v>
      </c>
      <c r="T155" s="32">
        <v>2.0563809959705634E-3</v>
      </c>
      <c r="U155" s="32">
        <v>2.2123188149509695E-4</v>
      </c>
      <c r="V155" s="219"/>
    </row>
    <row r="156" spans="2:22" x14ac:dyDescent="0.2">
      <c r="B156" s="23" t="s">
        <v>846</v>
      </c>
      <c r="C156" s="32" t="s">
        <v>847</v>
      </c>
      <c r="D156" s="32" t="s">
        <v>643</v>
      </c>
      <c r="E156" s="32" t="s">
        <v>231</v>
      </c>
      <c r="F156" s="32" t="s">
        <v>848</v>
      </c>
      <c r="G156" s="32" t="s">
        <v>206</v>
      </c>
      <c r="H156" s="95" t="s">
        <v>360</v>
      </c>
      <c r="I156" s="95" t="s">
        <v>231</v>
      </c>
      <c r="J156" s="95" t="s">
        <v>849</v>
      </c>
      <c r="K156" s="95">
        <v>2.2000000000000002</v>
      </c>
      <c r="L156" s="95" t="s">
        <v>239</v>
      </c>
      <c r="M156" s="32">
        <v>7.4999999999999997E-2</v>
      </c>
      <c r="N156" s="32">
        <v>0.45</v>
      </c>
      <c r="O156" s="104">
        <v>4082659.8931997805</v>
      </c>
      <c r="P156" s="95">
        <v>44.6</v>
      </c>
      <c r="Q156" s="125">
        <v>0</v>
      </c>
      <c r="R156" s="125">
        <v>1820.8663112083993</v>
      </c>
      <c r="S156" s="32">
        <v>4.2739497100111037E-3</v>
      </c>
      <c r="T156" s="32">
        <v>2.9352600069594141E-4</v>
      </c>
      <c r="U156" s="32">
        <v>3.1578442676205237E-5</v>
      </c>
    </row>
    <row r="157" spans="2:22" x14ac:dyDescent="0.2">
      <c r="B157" s="23" t="s">
        <v>894</v>
      </c>
      <c r="C157" s="32" t="s">
        <v>895</v>
      </c>
      <c r="D157" s="32" t="s">
        <v>643</v>
      </c>
      <c r="E157" s="32" t="s">
        <v>231</v>
      </c>
      <c r="F157" s="32" t="s">
        <v>848</v>
      </c>
      <c r="G157" s="32" t="s">
        <v>206</v>
      </c>
      <c r="H157" s="95" t="s">
        <v>360</v>
      </c>
      <c r="I157" s="95" t="s">
        <v>231</v>
      </c>
      <c r="J157" s="95" t="s">
        <v>896</v>
      </c>
      <c r="K157" s="95">
        <v>2.36</v>
      </c>
      <c r="L157" s="95" t="s">
        <v>239</v>
      </c>
      <c r="M157" s="32">
        <v>6.8000000000000005E-2</v>
      </c>
      <c r="N157" s="32">
        <v>0.45</v>
      </c>
      <c r="O157" s="104">
        <v>4277836.622388565</v>
      </c>
      <c r="P157" s="95">
        <v>41.28</v>
      </c>
      <c r="Q157" s="125">
        <v>0</v>
      </c>
      <c r="R157" s="125">
        <v>1765.8909568018787</v>
      </c>
      <c r="S157" s="32">
        <v>5.9106381210121588E-3</v>
      </c>
      <c r="T157" s="32">
        <v>2.8466390257459226E-4</v>
      </c>
      <c r="U157" s="32">
        <v>3.062503051901162E-5</v>
      </c>
    </row>
    <row r="158" spans="2:22" x14ac:dyDescent="0.2">
      <c r="B158" s="23" t="s">
        <v>990</v>
      </c>
      <c r="C158" s="32" t="s">
        <v>991</v>
      </c>
      <c r="D158" s="32" t="s">
        <v>643</v>
      </c>
      <c r="E158" s="32" t="s">
        <v>231</v>
      </c>
      <c r="F158" s="32" t="s">
        <v>848</v>
      </c>
      <c r="G158" s="32" t="s">
        <v>206</v>
      </c>
      <c r="H158" s="95" t="s">
        <v>360</v>
      </c>
      <c r="I158" s="95" t="s">
        <v>231</v>
      </c>
      <c r="J158" s="95" t="s">
        <v>992</v>
      </c>
      <c r="K158" s="95">
        <v>2.36</v>
      </c>
      <c r="L158" s="95" t="s">
        <v>239</v>
      </c>
      <c r="M158" s="32">
        <v>6.7000000000000004E-2</v>
      </c>
      <c r="N158" s="32">
        <v>0.39960000000000001</v>
      </c>
      <c r="O158" s="104">
        <v>3706321.4601123412</v>
      </c>
      <c r="P158" s="95">
        <v>51.13000000000001</v>
      </c>
      <c r="Q158" s="125">
        <v>0</v>
      </c>
      <c r="R158" s="125">
        <v>1895.0421616066722</v>
      </c>
      <c r="S158" s="32">
        <v>1.1196182818594178E-2</v>
      </c>
      <c r="T158" s="32">
        <v>3.054832435652306E-4</v>
      </c>
      <c r="U158" s="32">
        <v>3.2864840159283577E-5</v>
      </c>
    </row>
    <row r="159" spans="2:22" x14ac:dyDescent="0.2">
      <c r="B159" s="23" t="s">
        <v>1277</v>
      </c>
      <c r="C159" s="32" t="s">
        <v>1278</v>
      </c>
      <c r="D159" s="32" t="s">
        <v>643</v>
      </c>
      <c r="E159" s="32" t="s">
        <v>231</v>
      </c>
      <c r="F159" s="32" t="s">
        <v>988</v>
      </c>
      <c r="G159" s="32" t="s">
        <v>199</v>
      </c>
      <c r="H159" s="95" t="s">
        <v>773</v>
      </c>
      <c r="I159" s="95" t="s">
        <v>628</v>
      </c>
      <c r="J159" s="95" t="s">
        <v>1279</v>
      </c>
      <c r="K159" s="95">
        <v>4.18</v>
      </c>
      <c r="L159" s="95" t="s">
        <v>239</v>
      </c>
      <c r="M159" s="32">
        <v>1.6399999999999998E-2</v>
      </c>
      <c r="N159" s="32">
        <v>1.23E-2</v>
      </c>
      <c r="O159" s="104">
        <v>231.09920676475906</v>
      </c>
      <c r="P159" s="95">
        <v>5101000</v>
      </c>
      <c r="Q159" s="125">
        <v>0</v>
      </c>
      <c r="R159" s="125">
        <v>11788.370537070361</v>
      </c>
      <c r="S159" s="32">
        <v>1.8825285660211723E-2</v>
      </c>
      <c r="T159" s="32">
        <v>1.9003005531865811E-3</v>
      </c>
      <c r="U159" s="32">
        <v>2.0444026063818911E-4</v>
      </c>
    </row>
    <row r="160" spans="2:22" x14ac:dyDescent="0.2">
      <c r="B160" s="23" t="s">
        <v>1289</v>
      </c>
      <c r="C160" s="32" t="s">
        <v>1290</v>
      </c>
      <c r="D160" s="32" t="s">
        <v>643</v>
      </c>
      <c r="E160" s="32" t="s">
        <v>231</v>
      </c>
      <c r="F160" s="32" t="s">
        <v>988</v>
      </c>
      <c r="G160" s="32" t="s">
        <v>199</v>
      </c>
      <c r="H160" s="95" t="s">
        <v>773</v>
      </c>
      <c r="I160" s="95" t="s">
        <v>628</v>
      </c>
      <c r="J160" s="95" t="s">
        <v>1291</v>
      </c>
      <c r="K160" s="95">
        <v>5.57</v>
      </c>
      <c r="L160" s="95" t="s">
        <v>239</v>
      </c>
      <c r="M160" s="32">
        <v>2.4199999999999999E-2</v>
      </c>
      <c r="N160" s="32">
        <v>1.9799999999999998E-2</v>
      </c>
      <c r="O160" s="104">
        <v>1038.3430594416602</v>
      </c>
      <c r="P160" s="95">
        <v>5140000</v>
      </c>
      <c r="Q160" s="125">
        <v>0</v>
      </c>
      <c r="R160" s="125">
        <v>53370.833255301339</v>
      </c>
      <c r="S160" s="32">
        <v>8.5229860971461111E-2</v>
      </c>
      <c r="T160" s="32">
        <v>8.6034472398152928E-3</v>
      </c>
      <c r="U160" s="32">
        <v>9.2558568861398954E-4</v>
      </c>
    </row>
    <row r="161" spans="2:21" x14ac:dyDescent="0.2">
      <c r="B161" s="23" t="s">
        <v>1113</v>
      </c>
      <c r="C161" s="32" t="s">
        <v>1114</v>
      </c>
      <c r="D161" s="32" t="s">
        <v>643</v>
      </c>
      <c r="E161" s="32" t="s">
        <v>231</v>
      </c>
      <c r="F161" s="32" t="s">
        <v>1115</v>
      </c>
      <c r="G161" s="32" t="s">
        <v>206</v>
      </c>
      <c r="H161" s="95" t="s">
        <v>360</v>
      </c>
      <c r="I161" s="95" t="s">
        <v>231</v>
      </c>
      <c r="J161" s="95" t="s">
        <v>1116</v>
      </c>
      <c r="K161" s="95">
        <v>3.45</v>
      </c>
      <c r="L161" s="95" t="s">
        <v>239</v>
      </c>
      <c r="M161" s="32">
        <v>2.1000000000000001E-2</v>
      </c>
      <c r="N161" s="32">
        <v>1.1000000000000001E-2</v>
      </c>
      <c r="O161" s="104">
        <v>1569339.8778512874</v>
      </c>
      <c r="P161" s="95">
        <v>104.93</v>
      </c>
      <c r="Q161" s="125">
        <v>65.927680277199997</v>
      </c>
      <c r="R161" s="125">
        <v>1661.7068893699982</v>
      </c>
      <c r="S161" s="32">
        <v>5.9780377276525323E-3</v>
      </c>
      <c r="T161" s="32">
        <v>2.678692963691418E-4</v>
      </c>
      <c r="U161" s="32">
        <v>2.8818214400266371E-5</v>
      </c>
    </row>
    <row r="162" spans="2:21" x14ac:dyDescent="0.2">
      <c r="B162" s="23" t="s">
        <v>1155</v>
      </c>
      <c r="C162" s="32" t="s">
        <v>1156</v>
      </c>
      <c r="D162" s="32" t="s">
        <v>643</v>
      </c>
      <c r="E162" s="32" t="s">
        <v>231</v>
      </c>
      <c r="F162" s="32" t="s">
        <v>1115</v>
      </c>
      <c r="G162" s="32" t="s">
        <v>206</v>
      </c>
      <c r="H162" s="95" t="s">
        <v>360</v>
      </c>
      <c r="I162" s="95" t="s">
        <v>231</v>
      </c>
      <c r="J162" s="95" t="s">
        <v>1157</v>
      </c>
      <c r="K162" s="95">
        <v>6.87</v>
      </c>
      <c r="L162" s="95" t="s">
        <v>239</v>
      </c>
      <c r="M162" s="32">
        <v>2.75E-2</v>
      </c>
      <c r="N162" s="32">
        <v>2.6000000000000002E-2</v>
      </c>
      <c r="O162" s="104">
        <v>5524361.3339575762</v>
      </c>
      <c r="P162" s="95">
        <v>101.42</v>
      </c>
      <c r="Q162" s="125">
        <v>0</v>
      </c>
      <c r="R162" s="125">
        <v>5602.8072648997722</v>
      </c>
      <c r="S162" s="32">
        <v>4.6578989679411612E-2</v>
      </c>
      <c r="T162" s="32">
        <v>9.0317976614372891E-4</v>
      </c>
      <c r="U162" s="32">
        <v>9.7166896301709973E-5</v>
      </c>
    </row>
    <row r="163" spans="2:21" x14ac:dyDescent="0.2">
      <c r="B163" s="23" t="s">
        <v>1283</v>
      </c>
      <c r="C163" s="32" t="s">
        <v>1284</v>
      </c>
      <c r="D163" s="32" t="s">
        <v>643</v>
      </c>
      <c r="E163" s="32" t="s">
        <v>231</v>
      </c>
      <c r="F163" s="32" t="s">
        <v>871</v>
      </c>
      <c r="G163" s="32" t="s">
        <v>199</v>
      </c>
      <c r="H163" s="95" t="s">
        <v>237</v>
      </c>
      <c r="I163" s="95" t="s">
        <v>456</v>
      </c>
      <c r="J163" s="95" t="s">
        <v>1285</v>
      </c>
      <c r="K163" s="95">
        <v>3.95</v>
      </c>
      <c r="L163" s="95" t="s">
        <v>239</v>
      </c>
      <c r="M163" s="32">
        <v>1.4199999999999999E-2</v>
      </c>
      <c r="N163" s="32">
        <v>1.5700000000000002E-2</v>
      </c>
      <c r="O163" s="104">
        <v>256.53935996087966</v>
      </c>
      <c r="P163" s="95">
        <v>5070000</v>
      </c>
      <c r="Q163" s="125">
        <v>0</v>
      </c>
      <c r="R163" s="125">
        <v>13006.545550016599</v>
      </c>
      <c r="S163" s="32">
        <v>1.210491010998347E-2</v>
      </c>
      <c r="T163" s="32">
        <v>2.0966719383326659E-3</v>
      </c>
      <c r="U163" s="32">
        <v>2.2556650674374719E-4</v>
      </c>
    </row>
    <row r="164" spans="2:21" x14ac:dyDescent="0.2">
      <c r="B164" s="23" t="s">
        <v>811</v>
      </c>
      <c r="C164" s="32" t="s">
        <v>812</v>
      </c>
      <c r="D164" s="32" t="s">
        <v>643</v>
      </c>
      <c r="E164" s="32" t="s">
        <v>231</v>
      </c>
      <c r="F164" s="32" t="s">
        <v>813</v>
      </c>
      <c r="G164" s="32" t="s">
        <v>814</v>
      </c>
      <c r="H164" s="95" t="s">
        <v>360</v>
      </c>
      <c r="I164" s="95" t="s">
        <v>231</v>
      </c>
      <c r="J164" s="95" t="s">
        <v>815</v>
      </c>
      <c r="K164" s="95">
        <v>4.43</v>
      </c>
      <c r="L164" s="95" t="s">
        <v>239</v>
      </c>
      <c r="M164" s="32">
        <v>2.5099999999999997E-2</v>
      </c>
      <c r="N164" s="32">
        <v>0.19079999999999997</v>
      </c>
      <c r="O164" s="104">
        <v>5750449.5403015949</v>
      </c>
      <c r="P164" s="95">
        <v>77.47</v>
      </c>
      <c r="Q164" s="125">
        <v>0</v>
      </c>
      <c r="R164" s="125">
        <v>4454.8732567543402</v>
      </c>
      <c r="S164" s="32">
        <v>2.7160446068422068E-2</v>
      </c>
      <c r="T164" s="32">
        <v>7.1813132167545906E-4</v>
      </c>
      <c r="U164" s="32">
        <v>7.7258807471053249E-5</v>
      </c>
    </row>
    <row r="165" spans="2:21" x14ac:dyDescent="0.2">
      <c r="B165" s="23" t="s">
        <v>1110</v>
      </c>
      <c r="C165" s="32" t="s">
        <v>1111</v>
      </c>
      <c r="D165" s="32" t="s">
        <v>643</v>
      </c>
      <c r="E165" s="32" t="s">
        <v>231</v>
      </c>
      <c r="F165" s="32" t="s">
        <v>1112</v>
      </c>
      <c r="G165" s="32" t="s">
        <v>206</v>
      </c>
      <c r="H165" s="95" t="s">
        <v>802</v>
      </c>
      <c r="I165" s="95" t="s">
        <v>243</v>
      </c>
      <c r="J165" s="95" t="s">
        <v>815</v>
      </c>
      <c r="K165" s="95">
        <v>5.15</v>
      </c>
      <c r="L165" s="95" t="s">
        <v>239</v>
      </c>
      <c r="M165" s="32">
        <v>6.2E-2</v>
      </c>
      <c r="N165" s="32">
        <v>0.1245</v>
      </c>
      <c r="O165" s="104">
        <v>5875548.3300000001</v>
      </c>
      <c r="P165" s="95">
        <v>91.13</v>
      </c>
      <c r="Q165" s="125">
        <v>0</v>
      </c>
      <c r="R165" s="125">
        <v>5354.3871899999995</v>
      </c>
      <c r="S165" s="32">
        <v>4.0055545209501532E-2</v>
      </c>
      <c r="T165" s="32">
        <v>8.6313412927897435E-4</v>
      </c>
      <c r="U165" s="32">
        <v>9.2858661783583809E-5</v>
      </c>
    </row>
    <row r="166" spans="2:21" x14ac:dyDescent="0.2">
      <c r="B166" s="23" t="s">
        <v>798</v>
      </c>
      <c r="C166" s="32" t="s">
        <v>799</v>
      </c>
      <c r="D166" s="32" t="s">
        <v>643</v>
      </c>
      <c r="E166" s="32" t="s">
        <v>231</v>
      </c>
      <c r="F166" s="32" t="s">
        <v>800</v>
      </c>
      <c r="G166" s="32" t="s">
        <v>801</v>
      </c>
      <c r="H166" s="95" t="s">
        <v>802</v>
      </c>
      <c r="I166" s="95" t="s">
        <v>243</v>
      </c>
      <c r="J166" s="95" t="s">
        <v>803</v>
      </c>
      <c r="K166" s="95">
        <v>0.22</v>
      </c>
      <c r="L166" s="95" t="s">
        <v>239</v>
      </c>
      <c r="M166" s="32">
        <v>6.3200000000000006E-2</v>
      </c>
      <c r="N166" s="32">
        <v>0.45</v>
      </c>
      <c r="O166" s="104">
        <v>37001.392335193566</v>
      </c>
      <c r="P166" s="95">
        <v>19.350000000000001</v>
      </c>
      <c r="Q166" s="125">
        <v>0</v>
      </c>
      <c r="R166" s="125">
        <v>7.1597676862881894</v>
      </c>
      <c r="S166" s="32">
        <v>1.2437442801745735E-4</v>
      </c>
      <c r="T166" s="32">
        <v>1.1541637966125669E-6</v>
      </c>
      <c r="U166" s="32">
        <v>1.2416854113048694E-7</v>
      </c>
    </row>
    <row r="167" spans="2:21" x14ac:dyDescent="0.2">
      <c r="B167" s="23" t="s">
        <v>833</v>
      </c>
      <c r="C167" s="32" t="s">
        <v>834</v>
      </c>
      <c r="D167" s="32" t="s">
        <v>643</v>
      </c>
      <c r="E167" s="32" t="s">
        <v>231</v>
      </c>
      <c r="F167" s="32" t="s">
        <v>800</v>
      </c>
      <c r="G167" s="32" t="s">
        <v>801</v>
      </c>
      <c r="H167" s="95" t="s">
        <v>802</v>
      </c>
      <c r="I167" s="95" t="s">
        <v>243</v>
      </c>
      <c r="J167" s="95" t="s">
        <v>835</v>
      </c>
      <c r="K167" s="95">
        <v>0.84</v>
      </c>
      <c r="L167" s="95" t="s">
        <v>239</v>
      </c>
      <c r="M167" s="32">
        <v>6.7799999999999999E-2</v>
      </c>
      <c r="N167" s="32">
        <v>0.45</v>
      </c>
      <c r="O167" s="104">
        <v>12399886.451538354</v>
      </c>
      <c r="P167" s="95">
        <v>48.03</v>
      </c>
      <c r="Q167" s="125">
        <v>0</v>
      </c>
      <c r="R167" s="125">
        <v>5955.665460606805</v>
      </c>
      <c r="S167" s="32">
        <v>1.6267107303003733E-2</v>
      </c>
      <c r="T167" s="32">
        <v>9.6006096294611021E-4</v>
      </c>
      <c r="U167" s="32">
        <v>1.0328635286882554E-4</v>
      </c>
    </row>
    <row r="168" spans="2:21" s="160" customFormat="1" x14ac:dyDescent="0.2">
      <c r="B168" s="133" t="s">
        <v>150</v>
      </c>
      <c r="C168" s="167" t="s">
        <v>231</v>
      </c>
      <c r="D168" s="167" t="s">
        <v>231</v>
      </c>
      <c r="E168" s="167" t="s">
        <v>231</v>
      </c>
      <c r="F168" s="167" t="s">
        <v>231</v>
      </c>
      <c r="G168" s="167" t="s">
        <v>231</v>
      </c>
      <c r="H168" s="168" t="s">
        <v>231</v>
      </c>
      <c r="I168" s="168" t="s">
        <v>231</v>
      </c>
      <c r="J168" s="168" t="s">
        <v>231</v>
      </c>
      <c r="K168" s="168" t="s">
        <v>231</v>
      </c>
      <c r="L168" s="168" t="s">
        <v>231</v>
      </c>
      <c r="M168" s="167" t="s">
        <v>231</v>
      </c>
      <c r="N168" s="167" t="s">
        <v>231</v>
      </c>
      <c r="O168" s="178" t="s">
        <v>231</v>
      </c>
      <c r="P168" s="168" t="s">
        <v>231</v>
      </c>
      <c r="Q168" s="169" t="s">
        <v>231</v>
      </c>
      <c r="R168" s="169">
        <v>936513.20895143261</v>
      </c>
      <c r="S168" s="167" t="s">
        <v>231</v>
      </c>
      <c r="T168" s="167">
        <v>0.15096713862535463</v>
      </c>
      <c r="U168" s="167">
        <v>1.624151564688766E-2</v>
      </c>
    </row>
    <row r="169" spans="2:21" x14ac:dyDescent="0.2">
      <c r="B169" s="23" t="s">
        <v>1341</v>
      </c>
      <c r="C169" s="32" t="s">
        <v>1342</v>
      </c>
      <c r="D169" s="32" t="s">
        <v>643</v>
      </c>
      <c r="E169" s="32" t="s">
        <v>231</v>
      </c>
      <c r="F169" s="32" t="s">
        <v>988</v>
      </c>
      <c r="G169" s="32" t="s">
        <v>199</v>
      </c>
      <c r="H169" s="95" t="s">
        <v>872</v>
      </c>
      <c r="I169" s="95" t="s">
        <v>238</v>
      </c>
      <c r="J169" s="95" t="s">
        <v>1343</v>
      </c>
      <c r="K169" s="95">
        <v>4.6900000000000004</v>
      </c>
      <c r="L169" s="95" t="s">
        <v>239</v>
      </c>
      <c r="M169" s="32">
        <v>3.0099999999999998E-2</v>
      </c>
      <c r="N169" s="32">
        <v>1.61E-2</v>
      </c>
      <c r="O169" s="104">
        <v>11184.688528694418</v>
      </c>
      <c r="P169" s="95">
        <v>106.75000000000001</v>
      </c>
      <c r="Q169" s="125">
        <v>0</v>
      </c>
      <c r="R169" s="125">
        <v>11.939653935467291</v>
      </c>
      <c r="S169" s="32">
        <v>9.7258161119081919E-6</v>
      </c>
      <c r="T169" s="32">
        <v>1.9246876323641141E-6</v>
      </c>
      <c r="U169" s="32">
        <v>2.0706389868054958E-7</v>
      </c>
    </row>
    <row r="170" spans="2:21" x14ac:dyDescent="0.2">
      <c r="B170" s="23" t="s">
        <v>1513</v>
      </c>
      <c r="C170" s="32" t="s">
        <v>1514</v>
      </c>
      <c r="D170" s="32" t="s">
        <v>643</v>
      </c>
      <c r="E170" s="32" t="s">
        <v>231</v>
      </c>
      <c r="F170" s="32" t="s">
        <v>988</v>
      </c>
      <c r="G170" s="32" t="s">
        <v>199</v>
      </c>
      <c r="H170" s="95" t="s">
        <v>242</v>
      </c>
      <c r="I170" s="95" t="s">
        <v>243</v>
      </c>
      <c r="J170" s="95" t="s">
        <v>1291</v>
      </c>
      <c r="K170" s="95">
        <v>4.71</v>
      </c>
      <c r="L170" s="95" t="s">
        <v>239</v>
      </c>
      <c r="M170" s="32">
        <v>2.0199999999999999E-2</v>
      </c>
      <c r="N170" s="32">
        <v>1.7000000000000001E-2</v>
      </c>
      <c r="O170" s="104">
        <v>47441727.421522692</v>
      </c>
      <c r="P170" s="95">
        <v>101.81</v>
      </c>
      <c r="Q170" s="125">
        <v>0</v>
      </c>
      <c r="R170" s="125">
        <v>48300.422686377147</v>
      </c>
      <c r="S170" s="32">
        <v>2.8077394331296867E-2</v>
      </c>
      <c r="T170" s="32">
        <v>7.7860905085596847E-3</v>
      </c>
      <c r="U170" s="32">
        <v>8.3765190209160695E-4</v>
      </c>
    </row>
    <row r="171" spans="2:21" x14ac:dyDescent="0.2">
      <c r="B171" s="23" t="s">
        <v>1522</v>
      </c>
      <c r="C171" s="32" t="s">
        <v>1523</v>
      </c>
      <c r="D171" s="32" t="s">
        <v>643</v>
      </c>
      <c r="E171" s="32" t="s">
        <v>231</v>
      </c>
      <c r="F171" s="32" t="s">
        <v>954</v>
      </c>
      <c r="G171" s="32" t="s">
        <v>199</v>
      </c>
      <c r="H171" s="95" t="s">
        <v>872</v>
      </c>
      <c r="I171" s="95" t="s">
        <v>238</v>
      </c>
      <c r="J171" s="95" t="s">
        <v>931</v>
      </c>
      <c r="K171" s="95">
        <v>1.1399999999999999</v>
      </c>
      <c r="L171" s="95" t="s">
        <v>239</v>
      </c>
      <c r="M171" s="32">
        <v>2.7400000000000001E-2</v>
      </c>
      <c r="N171" s="32">
        <v>6.1999999999999998E-3</v>
      </c>
      <c r="O171" s="104">
        <v>52454936.859934606</v>
      </c>
      <c r="P171" s="95">
        <v>104.74</v>
      </c>
      <c r="Q171" s="125">
        <v>0</v>
      </c>
      <c r="R171" s="125">
        <v>54941.300865214223</v>
      </c>
      <c r="S171" s="32">
        <v>2.5432376057288302E-2</v>
      </c>
      <c r="T171" s="32">
        <v>8.8566086465164361E-3</v>
      </c>
      <c r="U171" s="32">
        <v>9.528215823691765E-4</v>
      </c>
    </row>
    <row r="172" spans="2:21" x14ac:dyDescent="0.2">
      <c r="B172" s="23" t="s">
        <v>1327</v>
      </c>
      <c r="C172" s="32" t="s">
        <v>1328</v>
      </c>
      <c r="D172" s="32" t="s">
        <v>643</v>
      </c>
      <c r="E172" s="32" t="s">
        <v>231</v>
      </c>
      <c r="F172" s="32" t="s">
        <v>954</v>
      </c>
      <c r="G172" s="32" t="s">
        <v>199</v>
      </c>
      <c r="H172" s="95" t="s">
        <v>872</v>
      </c>
      <c r="I172" s="95" t="s">
        <v>238</v>
      </c>
      <c r="J172" s="95" t="s">
        <v>1227</v>
      </c>
      <c r="K172" s="95">
        <v>5.63</v>
      </c>
      <c r="L172" s="95" t="s">
        <v>239</v>
      </c>
      <c r="M172" s="32">
        <v>2.98E-2</v>
      </c>
      <c r="N172" s="32">
        <v>2.0099999999999996E-2</v>
      </c>
      <c r="O172" s="104">
        <v>58455415.791744784</v>
      </c>
      <c r="P172" s="95">
        <v>107.99000000000001</v>
      </c>
      <c r="Q172" s="125">
        <v>0</v>
      </c>
      <c r="R172" s="125">
        <v>63126.003512885225</v>
      </c>
      <c r="S172" s="32">
        <v>2.2994832165764902E-2</v>
      </c>
      <c r="T172" s="32">
        <v>1.0175993282427466E-2</v>
      </c>
      <c r="U172" s="32">
        <v>1.0947650967229237E-3</v>
      </c>
    </row>
    <row r="173" spans="2:21" x14ac:dyDescent="0.2">
      <c r="B173" s="23" t="s">
        <v>1329</v>
      </c>
      <c r="C173" s="32" t="s">
        <v>1330</v>
      </c>
      <c r="D173" s="32" t="s">
        <v>643</v>
      </c>
      <c r="E173" s="32" t="s">
        <v>231</v>
      </c>
      <c r="F173" s="32" t="s">
        <v>954</v>
      </c>
      <c r="G173" s="32" t="s">
        <v>199</v>
      </c>
      <c r="H173" s="95" t="s">
        <v>872</v>
      </c>
      <c r="I173" s="95" t="s">
        <v>238</v>
      </c>
      <c r="J173" s="95" t="s">
        <v>1227</v>
      </c>
      <c r="K173" s="95">
        <v>3.05</v>
      </c>
      <c r="L173" s="95" t="s">
        <v>239</v>
      </c>
      <c r="M173" s="32">
        <v>2.4700000000000003E-2</v>
      </c>
      <c r="N173" s="32">
        <v>1.26E-2</v>
      </c>
      <c r="O173" s="104">
        <v>61846150.171830513</v>
      </c>
      <c r="P173" s="95">
        <v>105.75000000000001</v>
      </c>
      <c r="Q173" s="125">
        <v>0</v>
      </c>
      <c r="R173" s="125">
        <v>65402.303805641859</v>
      </c>
      <c r="S173" s="32">
        <v>1.8565559919858587E-2</v>
      </c>
      <c r="T173" s="32">
        <v>1.0542935829062008E-2</v>
      </c>
      <c r="U173" s="32">
        <v>1.1342419204008469E-3</v>
      </c>
    </row>
    <row r="174" spans="2:21" x14ac:dyDescent="0.2">
      <c r="B174" s="23" t="s">
        <v>1483</v>
      </c>
      <c r="C174" s="32" t="s">
        <v>1484</v>
      </c>
      <c r="D174" s="32" t="s">
        <v>643</v>
      </c>
      <c r="E174" s="32" t="s">
        <v>231</v>
      </c>
      <c r="F174" s="32" t="s">
        <v>1485</v>
      </c>
      <c r="G174" s="32" t="s">
        <v>206</v>
      </c>
      <c r="H174" s="95" t="s">
        <v>872</v>
      </c>
      <c r="I174" s="95" t="s">
        <v>238</v>
      </c>
      <c r="J174" s="95" t="s">
        <v>1486</v>
      </c>
      <c r="K174" s="95">
        <v>4.5599999999999996</v>
      </c>
      <c r="L174" s="95" t="s">
        <v>239</v>
      </c>
      <c r="M174" s="32">
        <v>1.44E-2</v>
      </c>
      <c r="N174" s="32">
        <v>1.5300000000000001E-2</v>
      </c>
      <c r="O174" s="104">
        <v>24061137.902622495</v>
      </c>
      <c r="P174" s="95">
        <v>99.61</v>
      </c>
      <c r="Q174" s="125">
        <v>0</v>
      </c>
      <c r="R174" s="125">
        <v>23967.299464710344</v>
      </c>
      <c r="S174" s="32">
        <v>2.673459766958055E-2</v>
      </c>
      <c r="T174" s="32">
        <v>3.8635596232705753E-3</v>
      </c>
      <c r="U174" s="32">
        <v>4.1565379489476317E-4</v>
      </c>
    </row>
    <row r="175" spans="2:21" x14ac:dyDescent="0.2">
      <c r="B175" s="23" t="s">
        <v>1299</v>
      </c>
      <c r="C175" s="32" t="s">
        <v>1300</v>
      </c>
      <c r="D175" s="32" t="s">
        <v>643</v>
      </c>
      <c r="E175" s="32" t="s">
        <v>231</v>
      </c>
      <c r="F175" s="32" t="s">
        <v>871</v>
      </c>
      <c r="G175" s="32" t="s">
        <v>199</v>
      </c>
      <c r="H175" s="95" t="s">
        <v>872</v>
      </c>
      <c r="I175" s="95" t="s">
        <v>238</v>
      </c>
      <c r="J175" s="95" t="s">
        <v>1301</v>
      </c>
      <c r="K175" s="95">
        <v>0.16</v>
      </c>
      <c r="L175" s="95" t="s">
        <v>239</v>
      </c>
      <c r="M175" s="32">
        <v>5.9000000000000004E-2</v>
      </c>
      <c r="N175" s="32">
        <v>5.9999999999999995E-4</v>
      </c>
      <c r="O175" s="104">
        <v>131927.19156499411</v>
      </c>
      <c r="P175" s="95">
        <v>102.94000000000001</v>
      </c>
      <c r="Q175" s="125">
        <v>0</v>
      </c>
      <c r="R175" s="125">
        <v>135.80585076697463</v>
      </c>
      <c r="S175" s="32">
        <v>2.4456877810854815E-4</v>
      </c>
      <c r="T175" s="32">
        <v>2.1892078513048845E-5</v>
      </c>
      <c r="U175" s="32">
        <v>2.3552180888514255E-6</v>
      </c>
    </row>
    <row r="176" spans="2:21" x14ac:dyDescent="0.2">
      <c r="B176" s="23" t="s">
        <v>1295</v>
      </c>
      <c r="C176" s="32" t="s">
        <v>1296</v>
      </c>
      <c r="D176" s="32" t="s">
        <v>643</v>
      </c>
      <c r="E176" s="32" t="s">
        <v>231</v>
      </c>
      <c r="F176" s="32" t="s">
        <v>1297</v>
      </c>
      <c r="G176" s="32" t="s">
        <v>194</v>
      </c>
      <c r="H176" s="95" t="s">
        <v>1039</v>
      </c>
      <c r="I176" s="95" t="s">
        <v>238</v>
      </c>
      <c r="J176" s="95" t="s">
        <v>1298</v>
      </c>
      <c r="K176" s="95">
        <v>0.74</v>
      </c>
      <c r="L176" s="95" t="s">
        <v>239</v>
      </c>
      <c r="M176" s="32">
        <v>4.8399999999999999E-2</v>
      </c>
      <c r="N176" s="32">
        <v>3.9000000000000003E-3</v>
      </c>
      <c r="O176" s="104">
        <v>1893168.1330308456</v>
      </c>
      <c r="P176" s="95">
        <v>104.54</v>
      </c>
      <c r="Q176" s="125">
        <v>0</v>
      </c>
      <c r="R176" s="125">
        <v>1979.1179642459233</v>
      </c>
      <c r="S176" s="32">
        <v>4.5075431738829672E-3</v>
      </c>
      <c r="T176" s="32">
        <v>3.1903637151981559E-4</v>
      </c>
      <c r="U176" s="32">
        <v>3.4322927937478336E-5</v>
      </c>
    </row>
    <row r="177" spans="2:21" x14ac:dyDescent="0.2">
      <c r="B177" s="23" t="s">
        <v>1324</v>
      </c>
      <c r="C177" s="32" t="s">
        <v>1325</v>
      </c>
      <c r="D177" s="32" t="s">
        <v>643</v>
      </c>
      <c r="E177" s="32" t="s">
        <v>231</v>
      </c>
      <c r="F177" s="32" t="s">
        <v>967</v>
      </c>
      <c r="G177" s="32" t="s">
        <v>199</v>
      </c>
      <c r="H177" s="95" t="s">
        <v>1039</v>
      </c>
      <c r="I177" s="95" t="s">
        <v>238</v>
      </c>
      <c r="J177" s="95" t="s">
        <v>1326</v>
      </c>
      <c r="K177" s="95">
        <v>1.28</v>
      </c>
      <c r="L177" s="95" t="s">
        <v>239</v>
      </c>
      <c r="M177" s="32">
        <v>1.95E-2</v>
      </c>
      <c r="N177" s="32">
        <v>6.0000000000000001E-3</v>
      </c>
      <c r="O177" s="104">
        <v>2740839.3885090668</v>
      </c>
      <c r="P177" s="95">
        <v>102.14000000000001</v>
      </c>
      <c r="Q177" s="125">
        <v>0</v>
      </c>
      <c r="R177" s="125">
        <v>2799.4933505868416</v>
      </c>
      <c r="S177" s="32">
        <v>6.0018350761096139E-3</v>
      </c>
      <c r="T177" s="32">
        <v>4.5128194316874806E-4</v>
      </c>
      <c r="U177" s="32">
        <v>4.8550319015598749E-5</v>
      </c>
    </row>
    <row r="178" spans="2:21" x14ac:dyDescent="0.2">
      <c r="B178" s="23" t="s">
        <v>1503</v>
      </c>
      <c r="C178" s="32" t="s">
        <v>1504</v>
      </c>
      <c r="D178" s="32" t="s">
        <v>643</v>
      </c>
      <c r="E178" s="32" t="s">
        <v>231</v>
      </c>
      <c r="F178" s="32" t="s">
        <v>1182</v>
      </c>
      <c r="G178" s="32" t="s">
        <v>199</v>
      </c>
      <c r="H178" s="95" t="s">
        <v>1039</v>
      </c>
      <c r="I178" s="95" t="s">
        <v>238</v>
      </c>
      <c r="J178" s="95" t="s">
        <v>1502</v>
      </c>
      <c r="K178" s="95">
        <v>3.1</v>
      </c>
      <c r="L178" s="95" t="s">
        <v>239</v>
      </c>
      <c r="M178" s="32">
        <v>1.8700000000000001E-2</v>
      </c>
      <c r="N178" s="32">
        <v>1.3000000000000001E-2</v>
      </c>
      <c r="O178" s="104">
        <v>28656729.204430059</v>
      </c>
      <c r="P178" s="95">
        <v>102.26000000000002</v>
      </c>
      <c r="Q178" s="125">
        <v>0</v>
      </c>
      <c r="R178" s="125">
        <v>29304.371284450182</v>
      </c>
      <c r="S178" s="32">
        <v>3.9531975726900342E-2</v>
      </c>
      <c r="T178" s="32">
        <v>4.7239024925038505E-3</v>
      </c>
      <c r="U178" s="32">
        <v>5.0821216421656002E-4</v>
      </c>
    </row>
    <row r="179" spans="2:21" x14ac:dyDescent="0.2">
      <c r="B179" s="23" t="s">
        <v>1505</v>
      </c>
      <c r="C179" s="32" t="s">
        <v>1506</v>
      </c>
      <c r="D179" s="32" t="s">
        <v>643</v>
      </c>
      <c r="E179" s="32" t="s">
        <v>231</v>
      </c>
      <c r="F179" s="32" t="s">
        <v>1182</v>
      </c>
      <c r="G179" s="32" t="s">
        <v>199</v>
      </c>
      <c r="H179" s="95" t="s">
        <v>1039</v>
      </c>
      <c r="I179" s="95" t="s">
        <v>238</v>
      </c>
      <c r="J179" s="95" t="s">
        <v>1502</v>
      </c>
      <c r="K179" s="95">
        <v>5.69</v>
      </c>
      <c r="L179" s="95" t="s">
        <v>239</v>
      </c>
      <c r="M179" s="32">
        <v>2.6800000000000001E-2</v>
      </c>
      <c r="N179" s="32">
        <v>1.9400000000000001E-2</v>
      </c>
      <c r="O179" s="104">
        <v>30307987.551378261</v>
      </c>
      <c r="P179" s="95">
        <v>104.92000000000002</v>
      </c>
      <c r="Q179" s="125">
        <v>0</v>
      </c>
      <c r="R179" s="125">
        <v>31799.140538906067</v>
      </c>
      <c r="S179" s="32">
        <v>3.943651555234079E-2</v>
      </c>
      <c r="T179" s="32">
        <v>5.12606251787862E-3</v>
      </c>
      <c r="U179" s="32">
        <v>5.5147779410232153E-4</v>
      </c>
    </row>
    <row r="180" spans="2:21" x14ac:dyDescent="0.2">
      <c r="B180" s="23" t="s">
        <v>1490</v>
      </c>
      <c r="C180" s="32" t="s">
        <v>1491</v>
      </c>
      <c r="D180" s="32" t="s">
        <v>643</v>
      </c>
      <c r="E180" s="32" t="s">
        <v>231</v>
      </c>
      <c r="F180" s="32" t="s">
        <v>1123</v>
      </c>
      <c r="G180" s="32" t="s">
        <v>206</v>
      </c>
      <c r="H180" s="95" t="s">
        <v>1039</v>
      </c>
      <c r="I180" s="95" t="s">
        <v>238</v>
      </c>
      <c r="J180" s="95" t="s">
        <v>1492</v>
      </c>
      <c r="K180" s="95">
        <v>4.1100000000000003</v>
      </c>
      <c r="L180" s="95" t="s">
        <v>239</v>
      </c>
      <c r="M180" s="32">
        <v>1.6299999999999999E-2</v>
      </c>
      <c r="N180" s="32">
        <v>1.3600000000000001E-2</v>
      </c>
      <c r="O180" s="104">
        <v>17725941.100813724</v>
      </c>
      <c r="P180" s="95">
        <v>101.53000000000002</v>
      </c>
      <c r="Q180" s="125">
        <v>0</v>
      </c>
      <c r="R180" s="125">
        <v>17997.147998202454</v>
      </c>
      <c r="S180" s="32">
        <v>3.2521380596111815E-2</v>
      </c>
      <c r="T180" s="32">
        <v>2.9011634974670767E-3</v>
      </c>
      <c r="U180" s="32">
        <v>3.1211621792225753E-4</v>
      </c>
    </row>
    <row r="181" spans="2:21" x14ac:dyDescent="0.2">
      <c r="B181" s="23" t="s">
        <v>1520</v>
      </c>
      <c r="C181" s="32" t="s">
        <v>1521</v>
      </c>
      <c r="D181" s="32" t="s">
        <v>643</v>
      </c>
      <c r="E181" s="32" t="s">
        <v>231</v>
      </c>
      <c r="F181" s="32" t="s">
        <v>871</v>
      </c>
      <c r="G181" s="32" t="s">
        <v>199</v>
      </c>
      <c r="H181" s="95" t="s">
        <v>249</v>
      </c>
      <c r="I181" s="95" t="s">
        <v>243</v>
      </c>
      <c r="J181" s="95" t="s">
        <v>1189</v>
      </c>
      <c r="K181" s="95">
        <v>1.48</v>
      </c>
      <c r="L181" s="95" t="s">
        <v>239</v>
      </c>
      <c r="M181" s="32">
        <v>6.0999999999999999E-2</v>
      </c>
      <c r="N181" s="32">
        <v>9.0000000000000011E-3</v>
      </c>
      <c r="O181" s="104">
        <v>2138861.0836765599</v>
      </c>
      <c r="P181" s="95">
        <v>107.71</v>
      </c>
      <c r="Q181" s="125">
        <v>0</v>
      </c>
      <c r="R181" s="125">
        <v>2303.7672715092085</v>
      </c>
      <c r="S181" s="32">
        <v>3.1214958731356855E-3</v>
      </c>
      <c r="T181" s="32">
        <v>3.7137025907823818E-4</v>
      </c>
      <c r="U181" s="32">
        <v>3.9953170792858428E-5</v>
      </c>
    </row>
    <row r="182" spans="2:21" x14ac:dyDescent="0.2">
      <c r="B182" s="23" t="s">
        <v>1359</v>
      </c>
      <c r="C182" s="32" t="s">
        <v>1360</v>
      </c>
      <c r="D182" s="32" t="s">
        <v>643</v>
      </c>
      <c r="E182" s="32" t="s">
        <v>231</v>
      </c>
      <c r="F182" s="32" t="s">
        <v>888</v>
      </c>
      <c r="G182" s="32" t="s">
        <v>206</v>
      </c>
      <c r="H182" s="95" t="s">
        <v>792</v>
      </c>
      <c r="I182" s="95" t="s">
        <v>238</v>
      </c>
      <c r="J182" s="95" t="s">
        <v>1361</v>
      </c>
      <c r="K182" s="95">
        <v>4.3600000000000003</v>
      </c>
      <c r="L182" s="95" t="s">
        <v>239</v>
      </c>
      <c r="M182" s="32">
        <v>3.39E-2</v>
      </c>
      <c r="N182" s="32">
        <v>2.12E-2</v>
      </c>
      <c r="O182" s="104">
        <v>10454094.147335028</v>
      </c>
      <c r="P182" s="95">
        <v>106.34000000000002</v>
      </c>
      <c r="Q182" s="125">
        <v>0</v>
      </c>
      <c r="R182" s="125">
        <v>11116.883715720234</v>
      </c>
      <c r="S182" s="32">
        <v>9.6332195713256154E-3</v>
      </c>
      <c r="T182" s="32">
        <v>1.7920560104776051E-3</v>
      </c>
      <c r="U182" s="32">
        <v>1.9279497511376194E-4</v>
      </c>
    </row>
    <row r="183" spans="2:21" x14ac:dyDescent="0.2">
      <c r="B183" s="23" t="s">
        <v>1544</v>
      </c>
      <c r="C183" s="32" t="s">
        <v>1545</v>
      </c>
      <c r="D183" s="32" t="s">
        <v>643</v>
      </c>
      <c r="E183" s="32" t="s">
        <v>231</v>
      </c>
      <c r="F183" s="32" t="s">
        <v>867</v>
      </c>
      <c r="G183" s="32" t="s">
        <v>205</v>
      </c>
      <c r="H183" s="95" t="s">
        <v>773</v>
      </c>
      <c r="I183" s="95" t="s">
        <v>243</v>
      </c>
      <c r="J183" s="95" t="s">
        <v>868</v>
      </c>
      <c r="K183" s="95">
        <v>2.13</v>
      </c>
      <c r="L183" s="95" t="s">
        <v>239</v>
      </c>
      <c r="M183" s="32">
        <v>1.52E-2</v>
      </c>
      <c r="N183" s="32">
        <v>1.1399999999999999E-2</v>
      </c>
      <c r="O183" s="104">
        <v>5443336.2845600117</v>
      </c>
      <c r="P183" s="95">
        <v>101.32</v>
      </c>
      <c r="Q183" s="125">
        <v>0</v>
      </c>
      <c r="R183" s="125">
        <v>5515.1883223361228</v>
      </c>
      <c r="S183" s="32">
        <v>9.2730315480968745E-3</v>
      </c>
      <c r="T183" s="32">
        <v>8.8905547945798756E-4</v>
      </c>
      <c r="U183" s="32">
        <v>9.5647361485746624E-5</v>
      </c>
    </row>
    <row r="184" spans="2:21" x14ac:dyDescent="0.2">
      <c r="B184" s="23" t="s">
        <v>1371</v>
      </c>
      <c r="C184" s="32" t="s">
        <v>1372</v>
      </c>
      <c r="D184" s="32" t="s">
        <v>643</v>
      </c>
      <c r="E184" s="32" t="s">
        <v>231</v>
      </c>
      <c r="F184" s="32" t="s">
        <v>867</v>
      </c>
      <c r="G184" s="32" t="s">
        <v>205</v>
      </c>
      <c r="H184" s="95" t="s">
        <v>792</v>
      </c>
      <c r="I184" s="95" t="s">
        <v>238</v>
      </c>
      <c r="J184" s="95" t="s">
        <v>1373</v>
      </c>
      <c r="K184" s="95">
        <v>4.96</v>
      </c>
      <c r="L184" s="95" t="s">
        <v>239</v>
      </c>
      <c r="M184" s="32">
        <v>3.6499999999999998E-2</v>
      </c>
      <c r="N184" s="32">
        <v>2.7200000000000002E-2</v>
      </c>
      <c r="O184" s="104">
        <v>32826388.057246625</v>
      </c>
      <c r="P184" s="95">
        <v>105.98</v>
      </c>
      <c r="Q184" s="125">
        <v>0</v>
      </c>
      <c r="R184" s="125">
        <v>34789.406062343107</v>
      </c>
      <c r="S184" s="32">
        <v>1.5303905725981285E-2</v>
      </c>
      <c r="T184" s="32">
        <v>5.6080971816595861E-3</v>
      </c>
      <c r="U184" s="32">
        <v>6.0333658672055788E-4</v>
      </c>
    </row>
    <row r="185" spans="2:21" x14ac:dyDescent="0.2">
      <c r="B185" s="23" t="s">
        <v>1487</v>
      </c>
      <c r="C185" s="32" t="s">
        <v>1488</v>
      </c>
      <c r="D185" s="32" t="s">
        <v>643</v>
      </c>
      <c r="E185" s="32" t="s">
        <v>231</v>
      </c>
      <c r="F185" s="32" t="s">
        <v>791</v>
      </c>
      <c r="G185" s="32" t="s">
        <v>206</v>
      </c>
      <c r="H185" s="95" t="s">
        <v>773</v>
      </c>
      <c r="I185" s="95" t="s">
        <v>243</v>
      </c>
      <c r="J185" s="95" t="s">
        <v>1489</v>
      </c>
      <c r="K185" s="95">
        <v>5.7</v>
      </c>
      <c r="L185" s="95" t="s">
        <v>239</v>
      </c>
      <c r="M185" s="32">
        <v>2.5499999999999998E-2</v>
      </c>
      <c r="N185" s="32">
        <v>2.53E-2</v>
      </c>
      <c r="O185" s="104">
        <v>10866830.062001688</v>
      </c>
      <c r="P185" s="95">
        <v>100.86</v>
      </c>
      <c r="Q185" s="125">
        <v>0</v>
      </c>
      <c r="R185" s="125">
        <v>10960.284800406633</v>
      </c>
      <c r="S185" s="32">
        <v>1.0410715782153961E-2</v>
      </c>
      <c r="T185" s="32">
        <v>1.7668120631090479E-3</v>
      </c>
      <c r="U185" s="32">
        <v>1.9007915251879906E-4</v>
      </c>
    </row>
    <row r="186" spans="2:21" x14ac:dyDescent="0.2">
      <c r="B186" s="23" t="s">
        <v>1518</v>
      </c>
      <c r="C186" s="32" t="s">
        <v>1519</v>
      </c>
      <c r="D186" s="32" t="s">
        <v>643</v>
      </c>
      <c r="E186" s="32" t="s">
        <v>231</v>
      </c>
      <c r="F186" s="32" t="s">
        <v>1195</v>
      </c>
      <c r="G186" s="32" t="s">
        <v>199</v>
      </c>
      <c r="H186" s="95" t="s">
        <v>792</v>
      </c>
      <c r="I186" s="95" t="s">
        <v>238</v>
      </c>
      <c r="J186" s="95" t="s">
        <v>1196</v>
      </c>
      <c r="K186" s="95">
        <v>1.64</v>
      </c>
      <c r="L186" s="95" t="s">
        <v>239</v>
      </c>
      <c r="M186" s="32">
        <v>6.4000000000000001E-2</v>
      </c>
      <c r="N186" s="32">
        <v>7.0999999999999995E-3</v>
      </c>
      <c r="O186" s="104">
        <v>1841424.3472203964</v>
      </c>
      <c r="P186" s="95">
        <v>111.5</v>
      </c>
      <c r="Q186" s="125">
        <v>0</v>
      </c>
      <c r="R186" s="125">
        <v>2053.1881460818281</v>
      </c>
      <c r="S186" s="32">
        <v>5.6586779605809082E-3</v>
      </c>
      <c r="T186" s="32">
        <v>3.3097658048039864E-4</v>
      </c>
      <c r="U186" s="32">
        <v>3.5607492859528519E-5</v>
      </c>
    </row>
    <row r="187" spans="2:21" x14ac:dyDescent="0.2">
      <c r="B187" s="23" t="s">
        <v>1549</v>
      </c>
      <c r="C187" s="32" t="s">
        <v>1550</v>
      </c>
      <c r="D187" s="32" t="s">
        <v>643</v>
      </c>
      <c r="E187" s="32" t="s">
        <v>231</v>
      </c>
      <c r="F187" s="32" t="s">
        <v>772</v>
      </c>
      <c r="G187" s="32" t="s">
        <v>199</v>
      </c>
      <c r="H187" s="95" t="s">
        <v>773</v>
      </c>
      <c r="I187" s="95" t="s">
        <v>243</v>
      </c>
      <c r="J187" s="95" t="s">
        <v>1551</v>
      </c>
      <c r="K187" s="95">
        <v>1</v>
      </c>
      <c r="L187" s="95" t="s">
        <v>239</v>
      </c>
      <c r="M187" s="32">
        <v>1.0500000000000001E-2</v>
      </c>
      <c r="N187" s="32">
        <v>7.0999999999999995E-3</v>
      </c>
      <c r="O187" s="104">
        <v>66734.652620623456</v>
      </c>
      <c r="P187" s="95">
        <v>100.49</v>
      </c>
      <c r="Q187" s="125">
        <v>0.19746048318699999</v>
      </c>
      <c r="R187" s="125">
        <v>67.259110998987495</v>
      </c>
      <c r="S187" s="32">
        <v>2.224488420687449E-4</v>
      </c>
      <c r="T187" s="32">
        <v>1.0842255546369812E-5</v>
      </c>
      <c r="U187" s="32">
        <v>1.1664436691810294E-6</v>
      </c>
    </row>
    <row r="188" spans="2:21" x14ac:dyDescent="0.2">
      <c r="B188" s="23" t="s">
        <v>1426</v>
      </c>
      <c r="C188" s="32" t="s">
        <v>1427</v>
      </c>
      <c r="D188" s="32" t="s">
        <v>643</v>
      </c>
      <c r="E188" s="32" t="s">
        <v>231</v>
      </c>
      <c r="F188" s="32" t="s">
        <v>1020</v>
      </c>
      <c r="G188" s="32" t="s">
        <v>814</v>
      </c>
      <c r="H188" s="95" t="s">
        <v>792</v>
      </c>
      <c r="I188" s="95" t="s">
        <v>238</v>
      </c>
      <c r="J188" s="95" t="s">
        <v>1428</v>
      </c>
      <c r="K188" s="95">
        <v>3.23</v>
      </c>
      <c r="L188" s="95" t="s">
        <v>239</v>
      </c>
      <c r="M188" s="32">
        <v>4.8000000000000001E-2</v>
      </c>
      <c r="N188" s="32">
        <v>1.41E-2</v>
      </c>
      <c r="O188" s="104">
        <v>4989135.4342694012</v>
      </c>
      <c r="P188" s="95">
        <v>111.13</v>
      </c>
      <c r="Q188" s="125">
        <v>119.7392502922</v>
      </c>
      <c r="R188" s="125">
        <v>5664.1654575409411</v>
      </c>
      <c r="S188" s="32">
        <v>2.4265607071523062E-3</v>
      </c>
      <c r="T188" s="32">
        <v>9.1307078603081833E-4</v>
      </c>
      <c r="U188" s="32">
        <v>9.8231003071717077E-5</v>
      </c>
    </row>
    <row r="189" spans="2:21" x14ac:dyDescent="0.2">
      <c r="B189" s="23" t="s">
        <v>1438</v>
      </c>
      <c r="C189" s="32" t="s">
        <v>1439</v>
      </c>
      <c r="D189" s="32" t="s">
        <v>643</v>
      </c>
      <c r="E189" s="32" t="s">
        <v>231</v>
      </c>
      <c r="F189" s="32" t="s">
        <v>1020</v>
      </c>
      <c r="G189" s="32" t="s">
        <v>814</v>
      </c>
      <c r="H189" s="95" t="s">
        <v>792</v>
      </c>
      <c r="I189" s="95" t="s">
        <v>238</v>
      </c>
      <c r="J189" s="95" t="s">
        <v>1440</v>
      </c>
      <c r="K189" s="95">
        <v>1.85</v>
      </c>
      <c r="L189" s="95" t="s">
        <v>239</v>
      </c>
      <c r="M189" s="32">
        <v>4.4999999999999998E-2</v>
      </c>
      <c r="N189" s="32">
        <v>8.1000000000000013E-3</v>
      </c>
      <c r="O189" s="104">
        <v>641348.39990219916</v>
      </c>
      <c r="P189" s="95">
        <v>107.39000000000001</v>
      </c>
      <c r="Q189" s="125">
        <v>0</v>
      </c>
      <c r="R189" s="125">
        <v>688.74404665497161</v>
      </c>
      <c r="S189" s="32">
        <v>1.0680097515806601E-3</v>
      </c>
      <c r="T189" s="32">
        <v>1.110264297127934E-4</v>
      </c>
      <c r="U189" s="32">
        <v>1.1944569605133634E-5</v>
      </c>
    </row>
    <row r="190" spans="2:21" x14ac:dyDescent="0.2">
      <c r="B190" s="23" t="s">
        <v>1374</v>
      </c>
      <c r="C190" s="32" t="s">
        <v>1375</v>
      </c>
      <c r="D190" s="32" t="s">
        <v>643</v>
      </c>
      <c r="E190" s="32" t="s">
        <v>231</v>
      </c>
      <c r="F190" s="32" t="s">
        <v>1376</v>
      </c>
      <c r="G190" s="32" t="s">
        <v>211</v>
      </c>
      <c r="H190" s="95" t="s">
        <v>773</v>
      </c>
      <c r="I190" s="95" t="s">
        <v>243</v>
      </c>
      <c r="J190" s="95" t="s">
        <v>1377</v>
      </c>
      <c r="K190" s="95">
        <v>3.37</v>
      </c>
      <c r="L190" s="95" t="s">
        <v>239</v>
      </c>
      <c r="M190" s="32">
        <v>2.4500000000000001E-2</v>
      </c>
      <c r="N190" s="32">
        <v>1.52E-2</v>
      </c>
      <c r="O190" s="104">
        <v>9047721.8599214889</v>
      </c>
      <c r="P190" s="95">
        <v>103.17</v>
      </c>
      <c r="Q190" s="125">
        <v>0</v>
      </c>
      <c r="R190" s="125">
        <v>9334.5346408928199</v>
      </c>
      <c r="S190" s="32">
        <v>5.7677956500007581E-3</v>
      </c>
      <c r="T190" s="32">
        <v>1.5047390380245268E-3</v>
      </c>
      <c r="U190" s="32">
        <v>1.6188451906217364E-4</v>
      </c>
    </row>
    <row r="191" spans="2:21" x14ac:dyDescent="0.2">
      <c r="B191" s="23" t="s">
        <v>1554</v>
      </c>
      <c r="C191" s="32" t="s">
        <v>1555</v>
      </c>
      <c r="D191" s="32" t="s">
        <v>643</v>
      </c>
      <c r="E191" s="32" t="s">
        <v>231</v>
      </c>
      <c r="F191" s="32" t="s">
        <v>988</v>
      </c>
      <c r="G191" s="32" t="s">
        <v>199</v>
      </c>
      <c r="H191" s="95" t="s">
        <v>773</v>
      </c>
      <c r="I191" s="95" t="s">
        <v>243</v>
      </c>
      <c r="J191" s="95" t="s">
        <v>654</v>
      </c>
      <c r="K191" s="95">
        <v>1.34</v>
      </c>
      <c r="L191" s="95" t="s">
        <v>239</v>
      </c>
      <c r="M191" s="32">
        <v>2.18E-2</v>
      </c>
      <c r="N191" s="32">
        <v>8.5000000000000006E-3</v>
      </c>
      <c r="O191" s="104">
        <v>353663.66516246885</v>
      </c>
      <c r="P191" s="95">
        <v>102.27999999999999</v>
      </c>
      <c r="Q191" s="125">
        <v>0</v>
      </c>
      <c r="R191" s="125">
        <v>361.72719535996328</v>
      </c>
      <c r="S191" s="32">
        <v>3.5366401882648774E-4</v>
      </c>
      <c r="T191" s="32">
        <v>5.831089099918966E-5</v>
      </c>
      <c r="U191" s="32">
        <v>6.2732675280913293E-6</v>
      </c>
    </row>
    <row r="192" spans="2:21" x14ac:dyDescent="0.2">
      <c r="B192" s="23" t="s">
        <v>1530</v>
      </c>
      <c r="C192" s="32" t="s">
        <v>1531</v>
      </c>
      <c r="D192" s="32" t="s">
        <v>643</v>
      </c>
      <c r="E192" s="32" t="s">
        <v>231</v>
      </c>
      <c r="F192" s="32" t="s">
        <v>988</v>
      </c>
      <c r="G192" s="32" t="s">
        <v>199</v>
      </c>
      <c r="H192" s="95" t="s">
        <v>773</v>
      </c>
      <c r="I192" s="95" t="s">
        <v>243</v>
      </c>
      <c r="J192" s="95" t="s">
        <v>1251</v>
      </c>
      <c r="K192" s="95">
        <v>1.82</v>
      </c>
      <c r="L192" s="95" t="s">
        <v>239</v>
      </c>
      <c r="M192" s="32">
        <v>1.5600000000000001E-2</v>
      </c>
      <c r="N192" s="32">
        <v>9.7999999999999997E-3</v>
      </c>
      <c r="O192" s="104">
        <v>609418.65603026818</v>
      </c>
      <c r="P192" s="95">
        <v>101.58</v>
      </c>
      <c r="Q192" s="125">
        <v>0</v>
      </c>
      <c r="R192" s="125">
        <v>619.04746968387587</v>
      </c>
      <c r="S192" s="32">
        <v>6.4149332213712441E-4</v>
      </c>
      <c r="T192" s="32">
        <v>9.9791251504160387E-5</v>
      </c>
      <c r="U192" s="32">
        <v>1.0735854090402152E-5</v>
      </c>
    </row>
    <row r="193" spans="2:21" x14ac:dyDescent="0.2">
      <c r="B193" s="23" t="s">
        <v>1381</v>
      </c>
      <c r="C193" s="32" t="s">
        <v>1382</v>
      </c>
      <c r="D193" s="32" t="s">
        <v>643</v>
      </c>
      <c r="E193" s="32" t="s">
        <v>231</v>
      </c>
      <c r="F193" s="32" t="s">
        <v>827</v>
      </c>
      <c r="G193" s="32" t="s">
        <v>200</v>
      </c>
      <c r="H193" s="95" t="s">
        <v>792</v>
      </c>
      <c r="I193" s="95" t="s">
        <v>238</v>
      </c>
      <c r="J193" s="95" t="s">
        <v>1383</v>
      </c>
      <c r="K193" s="95">
        <v>4.22</v>
      </c>
      <c r="L193" s="95" t="s">
        <v>239</v>
      </c>
      <c r="M193" s="32">
        <v>2.9399999999999999E-2</v>
      </c>
      <c r="N193" s="32">
        <v>1.9599999999999999E-2</v>
      </c>
      <c r="O193" s="104">
        <v>3071972.8948459467</v>
      </c>
      <c r="P193" s="95">
        <v>105.63</v>
      </c>
      <c r="Q193" s="125">
        <v>0</v>
      </c>
      <c r="R193" s="125">
        <v>3244.9249672437809</v>
      </c>
      <c r="S193" s="32">
        <v>1.3343350612861101E-2</v>
      </c>
      <c r="T193" s="32">
        <v>5.2308609497057413E-4</v>
      </c>
      <c r="U193" s="32">
        <v>5.6275233626949762E-5</v>
      </c>
    </row>
    <row r="194" spans="2:21" x14ac:dyDescent="0.2">
      <c r="B194" s="23" t="s">
        <v>1321</v>
      </c>
      <c r="C194" s="32" t="s">
        <v>1322</v>
      </c>
      <c r="D194" s="32" t="s">
        <v>643</v>
      </c>
      <c r="E194" s="32" t="s">
        <v>231</v>
      </c>
      <c r="F194" s="32" t="s">
        <v>977</v>
      </c>
      <c r="G194" s="32" t="s">
        <v>200</v>
      </c>
      <c r="H194" s="95" t="s">
        <v>792</v>
      </c>
      <c r="I194" s="95" t="s">
        <v>238</v>
      </c>
      <c r="J194" s="95" t="s">
        <v>1323</v>
      </c>
      <c r="K194" s="95">
        <v>4.45</v>
      </c>
      <c r="L194" s="95" t="s">
        <v>239</v>
      </c>
      <c r="M194" s="32">
        <v>3.85E-2</v>
      </c>
      <c r="N194" s="32">
        <v>2.0299999999999999E-2</v>
      </c>
      <c r="O194" s="104">
        <v>10781272.047626734</v>
      </c>
      <c r="P194" s="95">
        <v>109.00000000000001</v>
      </c>
      <c r="Q194" s="125">
        <v>0</v>
      </c>
      <c r="R194" s="125">
        <v>11751.586531913143</v>
      </c>
      <c r="S194" s="32">
        <v>2.7032181669997407E-2</v>
      </c>
      <c r="T194" s="32">
        <v>1.894370924055153E-3</v>
      </c>
      <c r="U194" s="32">
        <v>2.0380233264143927E-4</v>
      </c>
    </row>
    <row r="195" spans="2:21" x14ac:dyDescent="0.2">
      <c r="B195" s="23" t="s">
        <v>1394</v>
      </c>
      <c r="C195" s="32" t="s">
        <v>1395</v>
      </c>
      <c r="D195" s="32" t="s">
        <v>643</v>
      </c>
      <c r="E195" s="32" t="s">
        <v>231</v>
      </c>
      <c r="F195" s="32" t="s">
        <v>910</v>
      </c>
      <c r="G195" s="32" t="s">
        <v>202</v>
      </c>
      <c r="H195" s="95" t="s">
        <v>773</v>
      </c>
      <c r="I195" s="95" t="s">
        <v>243</v>
      </c>
      <c r="J195" s="95" t="s">
        <v>1396</v>
      </c>
      <c r="K195" s="95">
        <v>4.92</v>
      </c>
      <c r="L195" s="95" t="s">
        <v>239</v>
      </c>
      <c r="M195" s="32">
        <v>5.0900000000000001E-2</v>
      </c>
      <c r="N195" s="32">
        <v>2.2400000000000003E-2</v>
      </c>
      <c r="O195" s="104">
        <v>29306002.395094547</v>
      </c>
      <c r="P195" s="95">
        <v>116.8</v>
      </c>
      <c r="Q195" s="125">
        <v>0</v>
      </c>
      <c r="R195" s="125">
        <v>34229.410789523987</v>
      </c>
      <c r="S195" s="32">
        <v>2.580493545378329E-2</v>
      </c>
      <c r="T195" s="32">
        <v>5.5178252205455693E-3</v>
      </c>
      <c r="U195" s="32">
        <v>5.9362484758143956E-4</v>
      </c>
    </row>
    <row r="196" spans="2:21" x14ac:dyDescent="0.2">
      <c r="B196" s="23" t="s">
        <v>1306</v>
      </c>
      <c r="C196" s="32" t="s">
        <v>1307</v>
      </c>
      <c r="D196" s="32" t="s">
        <v>643</v>
      </c>
      <c r="E196" s="32" t="s">
        <v>231</v>
      </c>
      <c r="F196" s="32" t="s">
        <v>1308</v>
      </c>
      <c r="G196" s="32" t="s">
        <v>194</v>
      </c>
      <c r="H196" s="95" t="s">
        <v>773</v>
      </c>
      <c r="I196" s="95" t="s">
        <v>243</v>
      </c>
      <c r="J196" s="95" t="s">
        <v>1309</v>
      </c>
      <c r="K196" s="95">
        <v>1.23</v>
      </c>
      <c r="L196" s="95" t="s">
        <v>239</v>
      </c>
      <c r="M196" s="32">
        <v>4.0999999999999995E-2</v>
      </c>
      <c r="N196" s="32">
        <v>6.0000000000000001E-3</v>
      </c>
      <c r="O196" s="104">
        <v>91611.915704429863</v>
      </c>
      <c r="P196" s="95">
        <v>105.37</v>
      </c>
      <c r="Q196" s="125">
        <v>0</v>
      </c>
      <c r="R196" s="125">
        <v>96.531474808139677</v>
      </c>
      <c r="S196" s="32">
        <v>1.5268652617404975E-4</v>
      </c>
      <c r="T196" s="32">
        <v>1.5560998392523589E-5</v>
      </c>
      <c r="U196" s="32">
        <v>1.6741007425500701E-6</v>
      </c>
    </row>
    <row r="197" spans="2:21" x14ac:dyDescent="0.2">
      <c r="B197" s="23" t="s">
        <v>1462</v>
      </c>
      <c r="C197" s="32" t="s">
        <v>1463</v>
      </c>
      <c r="D197" s="32" t="s">
        <v>643</v>
      </c>
      <c r="E197" s="32" t="s">
        <v>231</v>
      </c>
      <c r="F197" s="32" t="s">
        <v>899</v>
      </c>
      <c r="G197" s="32" t="s">
        <v>200</v>
      </c>
      <c r="H197" s="95" t="s">
        <v>237</v>
      </c>
      <c r="I197" s="95" t="s">
        <v>238</v>
      </c>
      <c r="J197" s="95" t="s">
        <v>1464</v>
      </c>
      <c r="K197" s="95">
        <v>5.45</v>
      </c>
      <c r="L197" s="95" t="s">
        <v>239</v>
      </c>
      <c r="M197" s="32">
        <v>2.2200000000000001E-2</v>
      </c>
      <c r="N197" s="32">
        <v>2.4199999999999999E-2</v>
      </c>
      <c r="O197" s="104">
        <v>5153982.6330140568</v>
      </c>
      <c r="P197" s="95">
        <v>99.35</v>
      </c>
      <c r="Q197" s="125">
        <v>0</v>
      </c>
      <c r="R197" s="125">
        <v>5120.4817458994648</v>
      </c>
      <c r="S197" s="32">
        <v>1.8935169175373381E-2</v>
      </c>
      <c r="T197" s="32">
        <v>8.2542826964215443E-4</v>
      </c>
      <c r="U197" s="32">
        <v>8.8802147797513534E-5</v>
      </c>
    </row>
    <row r="198" spans="2:21" x14ac:dyDescent="0.2">
      <c r="B198" s="23" t="s">
        <v>1552</v>
      </c>
      <c r="C198" s="32" t="s">
        <v>1553</v>
      </c>
      <c r="D198" s="32" t="s">
        <v>643</v>
      </c>
      <c r="E198" s="32" t="s">
        <v>231</v>
      </c>
      <c r="F198" s="32" t="s">
        <v>1230</v>
      </c>
      <c r="G198" s="32" t="s">
        <v>200</v>
      </c>
      <c r="H198" s="95" t="s">
        <v>778</v>
      </c>
      <c r="I198" s="95" t="s">
        <v>243</v>
      </c>
      <c r="J198" s="95" t="s">
        <v>1259</v>
      </c>
      <c r="K198" s="95">
        <v>0.16</v>
      </c>
      <c r="L198" s="95" t="s">
        <v>239</v>
      </c>
      <c r="M198" s="32">
        <v>1.9400000000000001E-2</v>
      </c>
      <c r="N198" s="32">
        <v>1.4499999999999999E-2</v>
      </c>
      <c r="O198" s="104">
        <v>8658.2033986796869</v>
      </c>
      <c r="P198" s="95">
        <v>100.29</v>
      </c>
      <c r="Q198" s="125">
        <v>0</v>
      </c>
      <c r="R198" s="125">
        <v>8.6833121885358597</v>
      </c>
      <c r="S198" s="32">
        <v>5.5892955811127866E-4</v>
      </c>
      <c r="T198" s="32">
        <v>1.3997611377651241E-6</v>
      </c>
      <c r="U198" s="32">
        <v>1.5059066912128227E-7</v>
      </c>
    </row>
    <row r="199" spans="2:21" x14ac:dyDescent="0.2">
      <c r="B199" s="23" t="s">
        <v>1468</v>
      </c>
      <c r="C199" s="32" t="s">
        <v>1469</v>
      </c>
      <c r="D199" s="32" t="s">
        <v>643</v>
      </c>
      <c r="E199" s="32" t="s">
        <v>231</v>
      </c>
      <c r="F199" s="32" t="s">
        <v>1230</v>
      </c>
      <c r="G199" s="32" t="s">
        <v>200</v>
      </c>
      <c r="H199" s="95" t="s">
        <v>778</v>
      </c>
      <c r="I199" s="95" t="s">
        <v>243</v>
      </c>
      <c r="J199" s="95" t="s">
        <v>1467</v>
      </c>
      <c r="K199" s="95">
        <v>10.5</v>
      </c>
      <c r="L199" s="95" t="s">
        <v>239</v>
      </c>
      <c r="M199" s="32">
        <v>3.0499999999999999E-2</v>
      </c>
      <c r="N199" s="32">
        <v>3.6799999999999999E-2</v>
      </c>
      <c r="O199" s="104">
        <v>3351968.4706056197</v>
      </c>
      <c r="P199" s="95">
        <v>94.67</v>
      </c>
      <c r="Q199" s="125">
        <v>0</v>
      </c>
      <c r="R199" s="125">
        <v>3173.3085501389392</v>
      </c>
      <c r="S199" s="32">
        <v>1.0606572119849125E-2</v>
      </c>
      <c r="T199" s="32">
        <v>5.1154143605324485E-4</v>
      </c>
      <c r="U199" s="32">
        <v>5.5033223212291911E-5</v>
      </c>
    </row>
    <row r="200" spans="2:21" x14ac:dyDescent="0.2">
      <c r="B200" s="23" t="s">
        <v>1347</v>
      </c>
      <c r="C200" s="32" t="s">
        <v>1348</v>
      </c>
      <c r="D200" s="32" t="s">
        <v>643</v>
      </c>
      <c r="E200" s="32" t="s">
        <v>231</v>
      </c>
      <c r="F200" s="32" t="s">
        <v>1230</v>
      </c>
      <c r="G200" s="32" t="s">
        <v>200</v>
      </c>
      <c r="H200" s="95" t="s">
        <v>778</v>
      </c>
      <c r="I200" s="95" t="s">
        <v>243</v>
      </c>
      <c r="J200" s="95" t="s">
        <v>1349</v>
      </c>
      <c r="K200" s="95">
        <v>7.39</v>
      </c>
      <c r="L200" s="95" t="s">
        <v>239</v>
      </c>
      <c r="M200" s="32">
        <v>4.36E-2</v>
      </c>
      <c r="N200" s="32">
        <v>2.87E-2</v>
      </c>
      <c r="O200" s="104">
        <v>10603757.713456606</v>
      </c>
      <c r="P200" s="95">
        <v>112.72999999999999</v>
      </c>
      <c r="Q200" s="125">
        <v>0</v>
      </c>
      <c r="R200" s="125">
        <v>11953.616068754882</v>
      </c>
      <c r="S200" s="32">
        <v>3.5345859044855356E-2</v>
      </c>
      <c r="T200" s="32">
        <v>1.9269383462797174E-3</v>
      </c>
      <c r="U200" s="32">
        <v>2.0730603750367227E-4</v>
      </c>
    </row>
    <row r="201" spans="2:21" x14ac:dyDescent="0.2">
      <c r="B201" s="23" t="s">
        <v>1362</v>
      </c>
      <c r="C201" s="32" t="s">
        <v>1363</v>
      </c>
      <c r="D201" s="32" t="s">
        <v>643</v>
      </c>
      <c r="E201" s="32" t="s">
        <v>231</v>
      </c>
      <c r="F201" s="32" t="s">
        <v>1230</v>
      </c>
      <c r="G201" s="32" t="s">
        <v>200</v>
      </c>
      <c r="H201" s="95" t="s">
        <v>778</v>
      </c>
      <c r="I201" s="95" t="s">
        <v>243</v>
      </c>
      <c r="J201" s="95" t="s">
        <v>1364</v>
      </c>
      <c r="K201" s="95">
        <v>8.18</v>
      </c>
      <c r="L201" s="95" t="s">
        <v>239</v>
      </c>
      <c r="M201" s="32">
        <v>3.95E-2</v>
      </c>
      <c r="N201" s="32">
        <v>3.2099999999999997E-2</v>
      </c>
      <c r="O201" s="104">
        <v>6432430.2858863035</v>
      </c>
      <c r="P201" s="95">
        <v>107.3</v>
      </c>
      <c r="Q201" s="125">
        <v>0</v>
      </c>
      <c r="R201" s="125">
        <v>6901.997696328438</v>
      </c>
      <c r="S201" s="32">
        <v>2.6800679177970251E-2</v>
      </c>
      <c r="T201" s="32">
        <v>1.1126109413663703E-3</v>
      </c>
      <c r="U201" s="32">
        <v>1.1969815535780054E-4</v>
      </c>
    </row>
    <row r="202" spans="2:21" x14ac:dyDescent="0.2">
      <c r="B202" s="23" t="s">
        <v>1365</v>
      </c>
      <c r="C202" s="32" t="s">
        <v>1366</v>
      </c>
      <c r="D202" s="32" t="s">
        <v>643</v>
      </c>
      <c r="E202" s="32" t="s">
        <v>231</v>
      </c>
      <c r="F202" s="32" t="s">
        <v>1230</v>
      </c>
      <c r="G202" s="32" t="s">
        <v>200</v>
      </c>
      <c r="H202" s="95" t="s">
        <v>778</v>
      </c>
      <c r="I202" s="95" t="s">
        <v>243</v>
      </c>
      <c r="J202" s="95" t="s">
        <v>1364</v>
      </c>
      <c r="K202" s="95">
        <v>8.85</v>
      </c>
      <c r="L202" s="95" t="s">
        <v>239</v>
      </c>
      <c r="M202" s="32">
        <v>3.95E-2</v>
      </c>
      <c r="N202" s="32">
        <v>3.3799999999999997E-2</v>
      </c>
      <c r="O202" s="104">
        <v>824423.65226508153</v>
      </c>
      <c r="P202" s="95">
        <v>106.35</v>
      </c>
      <c r="Q202" s="125">
        <v>0</v>
      </c>
      <c r="R202" s="125">
        <v>876.77455343567442</v>
      </c>
      <c r="S202" s="32">
        <v>3.4349558143781031E-3</v>
      </c>
      <c r="T202" s="32">
        <v>1.4133719021422925E-4</v>
      </c>
      <c r="U202" s="32">
        <v>1.5205495760558927E-5</v>
      </c>
    </row>
    <row r="203" spans="2:21" x14ac:dyDescent="0.2">
      <c r="B203" s="23" t="s">
        <v>1465</v>
      </c>
      <c r="C203" s="32" t="s">
        <v>1466</v>
      </c>
      <c r="D203" s="32" t="s">
        <v>643</v>
      </c>
      <c r="E203" s="32" t="s">
        <v>231</v>
      </c>
      <c r="F203" s="32" t="s">
        <v>1230</v>
      </c>
      <c r="G203" s="32" t="s">
        <v>200</v>
      </c>
      <c r="H203" s="95" t="s">
        <v>778</v>
      </c>
      <c r="I203" s="95" t="s">
        <v>243</v>
      </c>
      <c r="J203" s="95" t="s">
        <v>1467</v>
      </c>
      <c r="K203" s="95">
        <v>9.84</v>
      </c>
      <c r="L203" s="95" t="s">
        <v>239</v>
      </c>
      <c r="M203" s="32">
        <v>3.0499999999999999E-2</v>
      </c>
      <c r="N203" s="32">
        <v>3.5499999999999997E-2</v>
      </c>
      <c r="O203" s="104">
        <v>2700445.7196873715</v>
      </c>
      <c r="P203" s="95">
        <v>96.29</v>
      </c>
      <c r="Q203" s="125">
        <v>0</v>
      </c>
      <c r="R203" s="125">
        <v>2600.2591827601091</v>
      </c>
      <c r="S203" s="32">
        <v>8.544970674031125E-3</v>
      </c>
      <c r="T203" s="32">
        <v>4.1916513803913095E-4</v>
      </c>
      <c r="U203" s="32">
        <v>4.509509294593599E-5</v>
      </c>
    </row>
    <row r="204" spans="2:21" x14ac:dyDescent="0.2">
      <c r="B204" s="23" t="s">
        <v>1331</v>
      </c>
      <c r="C204" s="32" t="s">
        <v>1332</v>
      </c>
      <c r="D204" s="32" t="s">
        <v>643</v>
      </c>
      <c r="E204" s="32" t="s">
        <v>231</v>
      </c>
      <c r="F204" s="32" t="s">
        <v>1333</v>
      </c>
      <c r="G204" s="32" t="s">
        <v>200</v>
      </c>
      <c r="H204" s="95" t="s">
        <v>237</v>
      </c>
      <c r="I204" s="95" t="s">
        <v>238</v>
      </c>
      <c r="J204" s="95" t="s">
        <v>1334</v>
      </c>
      <c r="K204" s="95">
        <v>3.8</v>
      </c>
      <c r="L204" s="95" t="s">
        <v>239</v>
      </c>
      <c r="M204" s="32">
        <v>3.5799999999999998E-2</v>
      </c>
      <c r="N204" s="32">
        <v>1.9E-2</v>
      </c>
      <c r="O204" s="104">
        <v>9550691.8601467926</v>
      </c>
      <c r="P204" s="95">
        <v>106.4</v>
      </c>
      <c r="Q204" s="125">
        <v>0</v>
      </c>
      <c r="R204" s="125">
        <v>10161.936137913488</v>
      </c>
      <c r="S204" s="32">
        <v>8.0150553461554776E-3</v>
      </c>
      <c r="T204" s="32">
        <v>1.6381172277880232E-3</v>
      </c>
      <c r="U204" s="32">
        <v>1.7623376072974778E-4</v>
      </c>
    </row>
    <row r="205" spans="2:21" x14ac:dyDescent="0.2">
      <c r="B205" s="23" t="s">
        <v>1387</v>
      </c>
      <c r="C205" s="32" t="s">
        <v>1388</v>
      </c>
      <c r="D205" s="32" t="s">
        <v>643</v>
      </c>
      <c r="E205" s="32" t="s">
        <v>231</v>
      </c>
      <c r="F205" s="32" t="s">
        <v>879</v>
      </c>
      <c r="G205" s="32" t="s">
        <v>206</v>
      </c>
      <c r="H205" s="95" t="s">
        <v>778</v>
      </c>
      <c r="I205" s="95" t="s">
        <v>243</v>
      </c>
      <c r="J205" s="95" t="s">
        <v>1389</v>
      </c>
      <c r="K205" s="95">
        <v>4.76</v>
      </c>
      <c r="L205" s="95" t="s">
        <v>239</v>
      </c>
      <c r="M205" s="32">
        <v>3.5000000000000003E-2</v>
      </c>
      <c r="N205" s="32">
        <v>2.6800000000000001E-2</v>
      </c>
      <c r="O205" s="104">
        <v>27524947.363331646</v>
      </c>
      <c r="P205" s="95">
        <v>104.86999999999999</v>
      </c>
      <c r="Q205" s="125">
        <v>0</v>
      </c>
      <c r="R205" s="125">
        <v>28865.412299079529</v>
      </c>
      <c r="S205" s="32">
        <v>2.709490937125951E-2</v>
      </c>
      <c r="T205" s="32">
        <v>4.653141737223641E-3</v>
      </c>
      <c r="U205" s="32">
        <v>5.0059950145740707E-4</v>
      </c>
    </row>
    <row r="206" spans="2:21" x14ac:dyDescent="0.2">
      <c r="B206" s="23" t="s">
        <v>1335</v>
      </c>
      <c r="C206" s="32" t="s">
        <v>1336</v>
      </c>
      <c r="D206" s="32" t="s">
        <v>643</v>
      </c>
      <c r="E206" s="32" t="s">
        <v>231</v>
      </c>
      <c r="F206" s="32" t="s">
        <v>782</v>
      </c>
      <c r="G206" s="32" t="s">
        <v>200</v>
      </c>
      <c r="H206" s="95" t="s">
        <v>237</v>
      </c>
      <c r="I206" s="95" t="s">
        <v>238</v>
      </c>
      <c r="J206" s="95" t="s">
        <v>1337</v>
      </c>
      <c r="K206" s="95">
        <v>4.7699999999999996</v>
      </c>
      <c r="L206" s="95" t="s">
        <v>239</v>
      </c>
      <c r="M206" s="32">
        <v>4.0999999999999995E-2</v>
      </c>
      <c r="N206" s="32">
        <v>1.9099999999999999E-2</v>
      </c>
      <c r="O206" s="104">
        <v>10056316.773665905</v>
      </c>
      <c r="P206" s="95">
        <v>111.94</v>
      </c>
      <c r="Q206" s="125">
        <v>0</v>
      </c>
      <c r="R206" s="125">
        <v>11257.040995800266</v>
      </c>
      <c r="S206" s="32">
        <v>3.3521055912219676E-2</v>
      </c>
      <c r="T206" s="32">
        <v>1.8146495450150257E-3</v>
      </c>
      <c r="U206" s="32">
        <v>1.9522565802958946E-4</v>
      </c>
    </row>
    <row r="207" spans="2:21" x14ac:dyDescent="0.2">
      <c r="B207" s="23" t="s">
        <v>1423</v>
      </c>
      <c r="C207" s="32" t="s">
        <v>1424</v>
      </c>
      <c r="D207" s="32" t="s">
        <v>643</v>
      </c>
      <c r="E207" s="32" t="s">
        <v>231</v>
      </c>
      <c r="F207" s="32" t="s">
        <v>1053</v>
      </c>
      <c r="G207" s="32" t="s">
        <v>814</v>
      </c>
      <c r="H207" s="95" t="s">
        <v>778</v>
      </c>
      <c r="I207" s="95" t="s">
        <v>243</v>
      </c>
      <c r="J207" s="95" t="s">
        <v>1425</v>
      </c>
      <c r="K207" s="95">
        <v>3.48</v>
      </c>
      <c r="L207" s="95" t="s">
        <v>239</v>
      </c>
      <c r="M207" s="32">
        <v>2.9600000000000001E-2</v>
      </c>
      <c r="N207" s="32">
        <v>1.5900000000000001E-2</v>
      </c>
      <c r="O207" s="104">
        <v>3820262.0785586387</v>
      </c>
      <c r="P207" s="95">
        <v>105.86</v>
      </c>
      <c r="Q207" s="125">
        <v>0</v>
      </c>
      <c r="R207" s="125">
        <v>4044.1294343526165</v>
      </c>
      <c r="S207" s="32">
        <v>9.3543540761094404E-3</v>
      </c>
      <c r="T207" s="32">
        <v>6.5191888710076961E-4</v>
      </c>
      <c r="U207" s="32">
        <v>7.0135467239825395E-5</v>
      </c>
    </row>
    <row r="208" spans="2:21" x14ac:dyDescent="0.2">
      <c r="B208" s="23" t="s">
        <v>1538</v>
      </c>
      <c r="C208" s="32" t="s">
        <v>1539</v>
      </c>
      <c r="D208" s="32" t="s">
        <v>643</v>
      </c>
      <c r="E208" s="32" t="s">
        <v>231</v>
      </c>
      <c r="F208" s="32" t="s">
        <v>1053</v>
      </c>
      <c r="G208" s="32" t="s">
        <v>814</v>
      </c>
      <c r="H208" s="95" t="s">
        <v>778</v>
      </c>
      <c r="I208" s="95" t="s">
        <v>243</v>
      </c>
      <c r="J208" s="95" t="s">
        <v>1540</v>
      </c>
      <c r="K208" s="95">
        <v>0.15</v>
      </c>
      <c r="L208" s="95" t="s">
        <v>239</v>
      </c>
      <c r="M208" s="32">
        <v>2.3E-2</v>
      </c>
      <c r="N208" s="32">
        <v>1.0800000000000001E-2</v>
      </c>
      <c r="O208" s="104">
        <v>30488512.802503128</v>
      </c>
      <c r="P208" s="95">
        <v>100.2</v>
      </c>
      <c r="Q208" s="125">
        <v>0</v>
      </c>
      <c r="R208" s="125">
        <v>30549.489826825433</v>
      </c>
      <c r="S208" s="32">
        <v>1.0245150872176362E-2</v>
      </c>
      <c r="T208" s="32">
        <v>4.9246172093867302E-3</v>
      </c>
      <c r="U208" s="32">
        <v>5.2980567949741737E-4</v>
      </c>
    </row>
    <row r="209" spans="2:21" x14ac:dyDescent="0.2">
      <c r="B209" s="23" t="s">
        <v>1546</v>
      </c>
      <c r="C209" s="32" t="s">
        <v>1547</v>
      </c>
      <c r="D209" s="32" t="s">
        <v>643</v>
      </c>
      <c r="E209" s="32" t="s">
        <v>231</v>
      </c>
      <c r="F209" s="32" t="s">
        <v>1053</v>
      </c>
      <c r="G209" s="32" t="s">
        <v>814</v>
      </c>
      <c r="H209" s="95" t="s">
        <v>778</v>
      </c>
      <c r="I209" s="95" t="s">
        <v>243</v>
      </c>
      <c r="J209" s="95" t="s">
        <v>1548</v>
      </c>
      <c r="K209" s="95">
        <v>4.93</v>
      </c>
      <c r="L209" s="95" t="s">
        <v>239</v>
      </c>
      <c r="M209" s="32">
        <v>1.899999976158142E-2</v>
      </c>
      <c r="N209" s="32">
        <v>1.5700000000000002E-2</v>
      </c>
      <c r="O209" s="104">
        <v>23309080.683759727</v>
      </c>
      <c r="P209" s="95">
        <v>101.83</v>
      </c>
      <c r="Q209" s="125">
        <v>0</v>
      </c>
      <c r="R209" s="125">
        <v>23735.636855912617</v>
      </c>
      <c r="S209" s="32">
        <v>1.6135340547169329E-2</v>
      </c>
      <c r="T209" s="32">
        <v>3.8262153115807959E-3</v>
      </c>
      <c r="U209" s="32">
        <v>4.1163617736452048E-4</v>
      </c>
    </row>
    <row r="210" spans="2:21" x14ac:dyDescent="0.2">
      <c r="B210" s="23" t="s">
        <v>1356</v>
      </c>
      <c r="C210" s="32" t="s">
        <v>1357</v>
      </c>
      <c r="D210" s="32" t="s">
        <v>643</v>
      </c>
      <c r="E210" s="32" t="s">
        <v>231</v>
      </c>
      <c r="F210" s="32" t="s">
        <v>977</v>
      </c>
      <c r="G210" s="32" t="s">
        <v>200</v>
      </c>
      <c r="H210" s="95" t="s">
        <v>237</v>
      </c>
      <c r="I210" s="95" t="s">
        <v>238</v>
      </c>
      <c r="J210" s="95" t="s">
        <v>1358</v>
      </c>
      <c r="K210" s="95">
        <v>3.64</v>
      </c>
      <c r="L210" s="95" t="s">
        <v>239</v>
      </c>
      <c r="M210" s="32">
        <v>3.0499999999999999E-2</v>
      </c>
      <c r="N210" s="32">
        <v>1.61E-2</v>
      </c>
      <c r="O210" s="104">
        <v>16074055.728913225</v>
      </c>
      <c r="P210" s="95">
        <v>105.87</v>
      </c>
      <c r="Q210" s="125">
        <v>0</v>
      </c>
      <c r="R210" s="125">
        <v>17017.602800179055</v>
      </c>
      <c r="S210" s="32">
        <v>3.914082388098309E-2</v>
      </c>
      <c r="T210" s="32">
        <v>2.7432595466350624E-3</v>
      </c>
      <c r="U210" s="32">
        <v>2.9512841838193546E-4</v>
      </c>
    </row>
    <row r="211" spans="2:21" x14ac:dyDescent="0.2">
      <c r="B211" s="23" t="s">
        <v>1404</v>
      </c>
      <c r="C211" s="32" t="s">
        <v>1405</v>
      </c>
      <c r="D211" s="32" t="s">
        <v>643</v>
      </c>
      <c r="E211" s="32" t="s">
        <v>231</v>
      </c>
      <c r="F211" s="32" t="s">
        <v>977</v>
      </c>
      <c r="G211" s="32" t="s">
        <v>200</v>
      </c>
      <c r="H211" s="95" t="s">
        <v>237</v>
      </c>
      <c r="I211" s="95" t="s">
        <v>238</v>
      </c>
      <c r="J211" s="95" t="s">
        <v>1406</v>
      </c>
      <c r="K211" s="95">
        <v>5.71</v>
      </c>
      <c r="L211" s="95" t="s">
        <v>239</v>
      </c>
      <c r="M211" s="32">
        <v>3.61E-2</v>
      </c>
      <c r="N211" s="32">
        <v>2.4799999999999999E-2</v>
      </c>
      <c r="O211" s="104">
        <v>5116345.5297313947</v>
      </c>
      <c r="P211" s="95">
        <v>107.26</v>
      </c>
      <c r="Q211" s="125">
        <v>0</v>
      </c>
      <c r="R211" s="125">
        <v>5487.7922147195723</v>
      </c>
      <c r="S211" s="32">
        <v>6.6662482472070305E-3</v>
      </c>
      <c r="T211" s="32">
        <v>8.8463919153293675E-4</v>
      </c>
      <c r="U211" s="32">
        <v>9.5172243456160874E-5</v>
      </c>
    </row>
    <row r="212" spans="2:21" x14ac:dyDescent="0.2">
      <c r="B212" s="23" t="s">
        <v>1496</v>
      </c>
      <c r="C212" s="32" t="s">
        <v>1497</v>
      </c>
      <c r="D212" s="32" t="s">
        <v>643</v>
      </c>
      <c r="E212" s="32" t="s">
        <v>231</v>
      </c>
      <c r="F212" s="32" t="s">
        <v>977</v>
      </c>
      <c r="G212" s="32" t="s">
        <v>200</v>
      </c>
      <c r="H212" s="95" t="s">
        <v>237</v>
      </c>
      <c r="I212" s="95" t="s">
        <v>238</v>
      </c>
      <c r="J212" s="95" t="s">
        <v>1498</v>
      </c>
      <c r="K212" s="95">
        <v>6.64</v>
      </c>
      <c r="L212" s="95" t="s">
        <v>239</v>
      </c>
      <c r="M212" s="32">
        <v>3.3000000000000002E-2</v>
      </c>
      <c r="N212" s="32">
        <v>2.8999999999999998E-2</v>
      </c>
      <c r="O212" s="104">
        <v>9859662.7344964761</v>
      </c>
      <c r="P212" s="95">
        <v>103.02</v>
      </c>
      <c r="Q212" s="125">
        <v>0</v>
      </c>
      <c r="R212" s="125">
        <v>10157.424549078269</v>
      </c>
      <c r="S212" s="32">
        <v>3.197607463878601E-2</v>
      </c>
      <c r="T212" s="32">
        <v>1.6373899538418609E-3</v>
      </c>
      <c r="U212" s="32">
        <v>1.7615551833021815E-4</v>
      </c>
    </row>
    <row r="213" spans="2:21" x14ac:dyDescent="0.2">
      <c r="B213" s="23" t="s">
        <v>1499</v>
      </c>
      <c r="C213" s="32" t="s">
        <v>1500</v>
      </c>
      <c r="D213" s="32" t="s">
        <v>643</v>
      </c>
      <c r="E213" s="32" t="s">
        <v>231</v>
      </c>
      <c r="F213" s="32" t="s">
        <v>1501</v>
      </c>
      <c r="G213" s="32" t="s">
        <v>202</v>
      </c>
      <c r="H213" s="95" t="s">
        <v>237</v>
      </c>
      <c r="I213" s="95" t="s">
        <v>238</v>
      </c>
      <c r="J213" s="95" t="s">
        <v>1502</v>
      </c>
      <c r="K213" s="95">
        <v>4.76</v>
      </c>
      <c r="L213" s="95" t="s">
        <v>239</v>
      </c>
      <c r="M213" s="32">
        <v>2.3E-2</v>
      </c>
      <c r="N213" s="32">
        <v>2.6000000000000002E-2</v>
      </c>
      <c r="O213" s="104">
        <v>237384.84864940058</v>
      </c>
      <c r="P213" s="95">
        <v>98.83</v>
      </c>
      <c r="Q213" s="125">
        <v>0</v>
      </c>
      <c r="R213" s="125">
        <v>234.6074445092361</v>
      </c>
      <c r="S213" s="32">
        <v>7.5348500694304447E-4</v>
      </c>
      <c r="T213" s="32">
        <v>3.7819023009212908E-5</v>
      </c>
      <c r="U213" s="32">
        <v>4.0686884546341638E-6</v>
      </c>
    </row>
    <row r="214" spans="2:21" x14ac:dyDescent="0.2">
      <c r="B214" s="23" t="s">
        <v>1444</v>
      </c>
      <c r="C214" s="32" t="s">
        <v>1445</v>
      </c>
      <c r="D214" s="32" t="s">
        <v>643</v>
      </c>
      <c r="E214" s="32" t="s">
        <v>231</v>
      </c>
      <c r="F214" s="32" t="s">
        <v>1057</v>
      </c>
      <c r="G214" s="32" t="s">
        <v>1058</v>
      </c>
      <c r="H214" s="95" t="s">
        <v>778</v>
      </c>
      <c r="I214" s="95" t="s">
        <v>243</v>
      </c>
      <c r="J214" s="95" t="s">
        <v>722</v>
      </c>
      <c r="K214" s="95">
        <v>3.52</v>
      </c>
      <c r="L214" s="95" t="s">
        <v>239</v>
      </c>
      <c r="M214" s="32">
        <v>2.7000000000000003E-2</v>
      </c>
      <c r="N214" s="32">
        <v>2.2599999999999999E-2</v>
      </c>
      <c r="O214" s="104">
        <v>5613341.0489374064</v>
      </c>
      <c r="P214" s="95">
        <v>101.69</v>
      </c>
      <c r="Q214" s="125">
        <v>0</v>
      </c>
      <c r="R214" s="125">
        <v>5708.2065122475724</v>
      </c>
      <c r="S214" s="32">
        <v>2.7306256050560581E-2</v>
      </c>
      <c r="T214" s="32">
        <v>9.2017026092081706E-4</v>
      </c>
      <c r="U214" s="32">
        <v>9.8994786723977638E-5</v>
      </c>
    </row>
    <row r="215" spans="2:21" x14ac:dyDescent="0.2">
      <c r="B215" s="23" t="s">
        <v>1414</v>
      </c>
      <c r="C215" s="32" t="s">
        <v>1415</v>
      </c>
      <c r="D215" s="32" t="s">
        <v>643</v>
      </c>
      <c r="E215" s="32" t="s">
        <v>231</v>
      </c>
      <c r="F215" s="32" t="s">
        <v>1071</v>
      </c>
      <c r="G215" s="32" t="s">
        <v>1058</v>
      </c>
      <c r="H215" s="95" t="s">
        <v>365</v>
      </c>
      <c r="I215" s="95" t="s">
        <v>243</v>
      </c>
      <c r="J215" s="95" t="s">
        <v>1416</v>
      </c>
      <c r="K215" s="95">
        <v>1.1399999999999999</v>
      </c>
      <c r="L215" s="95" t="s">
        <v>239</v>
      </c>
      <c r="M215" s="32">
        <v>4.2999999999999997E-2</v>
      </c>
      <c r="N215" s="32">
        <v>2.0099999999999996E-2</v>
      </c>
      <c r="O215" s="104">
        <v>8155879.4500758881</v>
      </c>
      <c r="P215" s="95">
        <v>103</v>
      </c>
      <c r="Q215" s="125">
        <v>0</v>
      </c>
      <c r="R215" s="125">
        <v>8400.5558335781661</v>
      </c>
      <c r="S215" s="32">
        <v>2.8246444569361505E-2</v>
      </c>
      <c r="T215" s="32">
        <v>1.3541804482157555E-3</v>
      </c>
      <c r="U215" s="32">
        <v>1.4568695637125692E-4</v>
      </c>
    </row>
    <row r="216" spans="2:21" x14ac:dyDescent="0.2">
      <c r="B216" s="23" t="s">
        <v>1384</v>
      </c>
      <c r="C216" s="32" t="s">
        <v>1385</v>
      </c>
      <c r="D216" s="32" t="s">
        <v>643</v>
      </c>
      <c r="E216" s="32" t="s">
        <v>231</v>
      </c>
      <c r="F216" s="32" t="s">
        <v>1071</v>
      </c>
      <c r="G216" s="32" t="s">
        <v>1058</v>
      </c>
      <c r="H216" s="95" t="s">
        <v>365</v>
      </c>
      <c r="I216" s="95" t="s">
        <v>243</v>
      </c>
      <c r="J216" s="95" t="s">
        <v>1386</v>
      </c>
      <c r="K216" s="95">
        <v>1.61</v>
      </c>
      <c r="L216" s="95" t="s">
        <v>239</v>
      </c>
      <c r="M216" s="32">
        <v>4.2500000000000003E-2</v>
      </c>
      <c r="N216" s="32">
        <v>2.5899999999999999E-2</v>
      </c>
      <c r="O216" s="104">
        <v>22011122.705892991</v>
      </c>
      <c r="P216" s="95">
        <v>104.44</v>
      </c>
      <c r="Q216" s="125">
        <v>0</v>
      </c>
      <c r="R216" s="125">
        <v>22988.416552974275</v>
      </c>
      <c r="S216" s="32">
        <v>4.4805207450949833E-2</v>
      </c>
      <c r="T216" s="32">
        <v>3.7057624338433051E-3</v>
      </c>
      <c r="U216" s="32">
        <v>3.9867748107935729E-4</v>
      </c>
    </row>
    <row r="217" spans="2:21" x14ac:dyDescent="0.2">
      <c r="B217" s="23" t="s">
        <v>1510</v>
      </c>
      <c r="C217" s="32" t="s">
        <v>1511</v>
      </c>
      <c r="D217" s="32" t="s">
        <v>643</v>
      </c>
      <c r="E217" s="32" t="s">
        <v>231</v>
      </c>
      <c r="F217" s="32" t="s">
        <v>1071</v>
      </c>
      <c r="G217" s="32" t="s">
        <v>1058</v>
      </c>
      <c r="H217" s="95" t="s">
        <v>365</v>
      </c>
      <c r="I217" s="95" t="s">
        <v>243</v>
      </c>
      <c r="J217" s="95" t="s">
        <v>1512</v>
      </c>
      <c r="K217" s="95">
        <v>1.99</v>
      </c>
      <c r="L217" s="95" t="s">
        <v>239</v>
      </c>
      <c r="M217" s="32">
        <v>3.7000000000000005E-2</v>
      </c>
      <c r="N217" s="32">
        <v>2.7699999999999999E-2</v>
      </c>
      <c r="O217" s="104">
        <v>657304.07917776599</v>
      </c>
      <c r="P217" s="95">
        <v>103.42</v>
      </c>
      <c r="Q217" s="125">
        <v>0</v>
      </c>
      <c r="R217" s="125">
        <v>679.78387718916599</v>
      </c>
      <c r="S217" s="32">
        <v>2.4919165019341742E-3</v>
      </c>
      <c r="T217" s="32">
        <v>1.0958203882441982E-4</v>
      </c>
      <c r="U217" s="32">
        <v>1.1789177528239612E-5</v>
      </c>
    </row>
    <row r="218" spans="2:21" x14ac:dyDescent="0.2">
      <c r="B218" s="23" t="s">
        <v>1310</v>
      </c>
      <c r="C218" s="32" t="s">
        <v>1311</v>
      </c>
      <c r="D218" s="32" t="s">
        <v>643</v>
      </c>
      <c r="E218" s="32" t="s">
        <v>231</v>
      </c>
      <c r="F218" s="32" t="s">
        <v>927</v>
      </c>
      <c r="G218" s="32" t="s">
        <v>801</v>
      </c>
      <c r="H218" s="95" t="s">
        <v>856</v>
      </c>
      <c r="I218" s="95" t="s">
        <v>238</v>
      </c>
      <c r="J218" s="95" t="s">
        <v>1312</v>
      </c>
      <c r="K218" s="95">
        <v>3.51</v>
      </c>
      <c r="L218" s="95" t="s">
        <v>239</v>
      </c>
      <c r="M218" s="32">
        <v>3.7499999999999999E-2</v>
      </c>
      <c r="N218" s="32">
        <v>1.8600000000000002E-2</v>
      </c>
      <c r="O218" s="104">
        <v>36899.967361405026</v>
      </c>
      <c r="P218" s="95">
        <v>107.71</v>
      </c>
      <c r="Q218" s="125">
        <v>0</v>
      </c>
      <c r="R218" s="125">
        <v>39.744954658123184</v>
      </c>
      <c r="S218" s="32">
        <v>7.0014916836198782E-5</v>
      </c>
      <c r="T218" s="32">
        <v>6.4069380145202896E-6</v>
      </c>
      <c r="U218" s="32">
        <v>6.89278375141663E-7</v>
      </c>
    </row>
    <row r="219" spans="2:21" x14ac:dyDescent="0.2">
      <c r="B219" s="23" t="s">
        <v>1556</v>
      </c>
      <c r="C219" s="32" t="s">
        <v>1557</v>
      </c>
      <c r="D219" s="32" t="s">
        <v>643</v>
      </c>
      <c r="E219" s="32" t="s">
        <v>231</v>
      </c>
      <c r="F219" s="32" t="s">
        <v>1195</v>
      </c>
      <c r="G219" s="32" t="s">
        <v>199</v>
      </c>
      <c r="H219" s="95" t="s">
        <v>856</v>
      </c>
      <c r="I219" s="95" t="s">
        <v>238</v>
      </c>
      <c r="J219" s="95" t="s">
        <v>1413</v>
      </c>
      <c r="K219" s="95">
        <v>2.68</v>
      </c>
      <c r="L219" s="95" t="s">
        <v>239</v>
      </c>
      <c r="M219" s="32">
        <v>3.6000000000000004E-2</v>
      </c>
      <c r="N219" s="32">
        <v>2.3199999999999998E-2</v>
      </c>
      <c r="O219" s="104">
        <v>114.16001518259145</v>
      </c>
      <c r="P219" s="95">
        <v>5209000</v>
      </c>
      <c r="Q219" s="125">
        <v>0</v>
      </c>
      <c r="R219" s="125">
        <v>5946.5951908611887</v>
      </c>
      <c r="S219" s="32">
        <v>7.2801489179638692E-3</v>
      </c>
      <c r="T219" s="32">
        <v>9.5859882375045594E-4</v>
      </c>
      <c r="U219" s="32">
        <v>1.0312905137367647E-4</v>
      </c>
    </row>
    <row r="220" spans="2:21" x14ac:dyDescent="0.2">
      <c r="B220" s="23" t="s">
        <v>1302</v>
      </c>
      <c r="C220" s="32" t="s">
        <v>1303</v>
      </c>
      <c r="D220" s="32" t="s">
        <v>643</v>
      </c>
      <c r="E220" s="32" t="s">
        <v>231</v>
      </c>
      <c r="F220" s="32" t="s">
        <v>1304</v>
      </c>
      <c r="G220" s="32" t="s">
        <v>208</v>
      </c>
      <c r="H220" s="95" t="s">
        <v>856</v>
      </c>
      <c r="I220" s="95" t="s">
        <v>238</v>
      </c>
      <c r="J220" s="95" t="s">
        <v>1305</v>
      </c>
      <c r="K220" s="95">
        <v>1.66</v>
      </c>
      <c r="L220" s="95" t="s">
        <v>239</v>
      </c>
      <c r="M220" s="32">
        <v>7.5999999999999998E-2</v>
      </c>
      <c r="N220" s="32">
        <v>1.54E-2</v>
      </c>
      <c r="O220" s="104">
        <v>565536.80109911587</v>
      </c>
      <c r="P220" s="95">
        <v>112.3</v>
      </c>
      <c r="Q220" s="125">
        <v>0</v>
      </c>
      <c r="R220" s="125">
        <v>635.09782694806438</v>
      </c>
      <c r="S220" s="32">
        <v>7.8176660304304559E-3</v>
      </c>
      <c r="T220" s="32">
        <v>1.0237858982136597E-4</v>
      </c>
      <c r="U220" s="32">
        <v>1.1014208016596452E-5</v>
      </c>
    </row>
    <row r="221" spans="2:21" x14ac:dyDescent="0.2">
      <c r="B221" s="23" t="s">
        <v>1541</v>
      </c>
      <c r="C221" s="32" t="s">
        <v>1542</v>
      </c>
      <c r="D221" s="32" t="s">
        <v>643</v>
      </c>
      <c r="E221" s="32" t="s">
        <v>231</v>
      </c>
      <c r="F221" s="32" t="s">
        <v>1214</v>
      </c>
      <c r="G221" s="32" t="s">
        <v>199</v>
      </c>
      <c r="H221" s="95" t="s">
        <v>365</v>
      </c>
      <c r="I221" s="95" t="s">
        <v>243</v>
      </c>
      <c r="J221" s="95" t="s">
        <v>1543</v>
      </c>
      <c r="K221" s="95">
        <v>0.42</v>
      </c>
      <c r="L221" s="95" t="s">
        <v>239</v>
      </c>
      <c r="M221" s="32">
        <v>1.3300000000000001E-2</v>
      </c>
      <c r="N221" s="32">
        <v>1.18E-2</v>
      </c>
      <c r="O221" s="104">
        <v>525676.25194322225</v>
      </c>
      <c r="P221" s="95">
        <v>100.25</v>
      </c>
      <c r="Q221" s="125">
        <v>0</v>
      </c>
      <c r="R221" s="125">
        <v>526.99044108728992</v>
      </c>
      <c r="S221" s="32">
        <v>7.301059054766976E-3</v>
      </c>
      <c r="T221" s="32">
        <v>8.4951539618900948E-5</v>
      </c>
      <c r="U221" s="32">
        <v>9.1393516000299391E-6</v>
      </c>
    </row>
    <row r="222" spans="2:21" x14ac:dyDescent="0.2">
      <c r="B222" s="23" t="s">
        <v>1317</v>
      </c>
      <c r="C222" s="32" t="s">
        <v>1318</v>
      </c>
      <c r="D222" s="32" t="s">
        <v>643</v>
      </c>
      <c r="E222" s="32" t="s">
        <v>231</v>
      </c>
      <c r="F222" s="32" t="s">
        <v>1319</v>
      </c>
      <c r="G222" s="32" t="s">
        <v>212</v>
      </c>
      <c r="H222" s="95" t="s">
        <v>365</v>
      </c>
      <c r="I222" s="95" t="s">
        <v>243</v>
      </c>
      <c r="J222" s="95" t="s">
        <v>1320</v>
      </c>
      <c r="K222" s="95">
        <v>3.43</v>
      </c>
      <c r="L222" s="95" t="s">
        <v>239</v>
      </c>
      <c r="M222" s="32">
        <v>5.8899999999999994E-2</v>
      </c>
      <c r="N222" s="32">
        <v>1.9199999999999998E-2</v>
      </c>
      <c r="O222" s="104">
        <v>2575115.207824558</v>
      </c>
      <c r="P222" s="95">
        <v>115.68</v>
      </c>
      <c r="Q222" s="125">
        <v>0</v>
      </c>
      <c r="R222" s="125">
        <v>2978.8932704309655</v>
      </c>
      <c r="S222" s="32">
        <v>5.6004092309417542E-3</v>
      </c>
      <c r="T222" s="32">
        <v>4.802014419111196E-4</v>
      </c>
      <c r="U222" s="32">
        <v>5.1661568891573361E-5</v>
      </c>
    </row>
    <row r="223" spans="2:21" x14ac:dyDescent="0.2">
      <c r="B223" s="23" t="s">
        <v>1353</v>
      </c>
      <c r="C223" s="32" t="s">
        <v>1354</v>
      </c>
      <c r="D223" s="32" t="s">
        <v>643</v>
      </c>
      <c r="E223" s="32" t="s">
        <v>231</v>
      </c>
      <c r="F223" s="32" t="s">
        <v>786</v>
      </c>
      <c r="G223" s="32" t="s">
        <v>206</v>
      </c>
      <c r="H223" s="95" t="s">
        <v>856</v>
      </c>
      <c r="I223" s="95" t="s">
        <v>238</v>
      </c>
      <c r="J223" s="95" t="s">
        <v>1355</v>
      </c>
      <c r="K223" s="95">
        <v>3.37</v>
      </c>
      <c r="L223" s="95" t="s">
        <v>239</v>
      </c>
      <c r="M223" s="32">
        <v>7.0499999999999993E-2</v>
      </c>
      <c r="N223" s="32">
        <v>2.6000000000000002E-2</v>
      </c>
      <c r="O223" s="104">
        <v>98946.228495579431</v>
      </c>
      <c r="P223" s="95">
        <v>117.39</v>
      </c>
      <c r="Q223" s="125">
        <v>0</v>
      </c>
      <c r="R223" s="125">
        <v>116.15297754352352</v>
      </c>
      <c r="S223" s="32">
        <v>2.1398331635018018E-4</v>
      </c>
      <c r="T223" s="32">
        <v>1.8724009971193256E-5</v>
      </c>
      <c r="U223" s="32">
        <v>2.0143873937645248E-6</v>
      </c>
    </row>
    <row r="224" spans="2:21" x14ac:dyDescent="0.2">
      <c r="B224" s="23" t="s">
        <v>1390</v>
      </c>
      <c r="C224" s="32" t="s">
        <v>1391</v>
      </c>
      <c r="D224" s="32" t="s">
        <v>643</v>
      </c>
      <c r="E224" s="32" t="s">
        <v>231</v>
      </c>
      <c r="F224" s="32" t="s">
        <v>1392</v>
      </c>
      <c r="G224" s="32" t="s">
        <v>206</v>
      </c>
      <c r="H224" s="95" t="s">
        <v>365</v>
      </c>
      <c r="I224" s="95" t="s">
        <v>243</v>
      </c>
      <c r="J224" s="95" t="s">
        <v>1393</v>
      </c>
      <c r="K224" s="95">
        <v>3.03</v>
      </c>
      <c r="L224" s="95" t="s">
        <v>239</v>
      </c>
      <c r="M224" s="32">
        <v>5.7999999999999996E-2</v>
      </c>
      <c r="N224" s="32">
        <v>4.7400000000000005E-2</v>
      </c>
      <c r="O224" s="104">
        <v>7422883.5631491737</v>
      </c>
      <c r="P224" s="95">
        <v>105.3</v>
      </c>
      <c r="Q224" s="125">
        <v>0</v>
      </c>
      <c r="R224" s="125">
        <v>7816.2963902152696</v>
      </c>
      <c r="S224" s="32">
        <v>1.9991088846907205E-2</v>
      </c>
      <c r="T224" s="32">
        <v>1.2599970714771652E-3</v>
      </c>
      <c r="U224" s="32">
        <v>1.3555441493935869E-4</v>
      </c>
    </row>
    <row r="225" spans="2:21" x14ac:dyDescent="0.2">
      <c r="B225" s="23" t="s">
        <v>1480</v>
      </c>
      <c r="C225" s="32" t="s">
        <v>1481</v>
      </c>
      <c r="D225" s="32" t="s">
        <v>643</v>
      </c>
      <c r="E225" s="32" t="s">
        <v>231</v>
      </c>
      <c r="F225" s="32" t="s">
        <v>1409</v>
      </c>
      <c r="G225" s="32" t="s">
        <v>206</v>
      </c>
      <c r="H225" s="95" t="s">
        <v>365</v>
      </c>
      <c r="I225" s="95" t="s">
        <v>243</v>
      </c>
      <c r="J225" s="95" t="s">
        <v>1482</v>
      </c>
      <c r="K225" s="95">
        <v>4.93</v>
      </c>
      <c r="L225" s="95" t="s">
        <v>239</v>
      </c>
      <c r="M225" s="32">
        <v>3.9E-2</v>
      </c>
      <c r="N225" s="32">
        <v>4.7800000000000002E-2</v>
      </c>
      <c r="O225" s="104">
        <v>9294634.7941826358</v>
      </c>
      <c r="P225" s="95">
        <v>97.3</v>
      </c>
      <c r="Q225" s="125">
        <v>0</v>
      </c>
      <c r="R225" s="125">
        <v>9043.6796547397062</v>
      </c>
      <c r="S225" s="32">
        <v>2.2083287305905672E-2</v>
      </c>
      <c r="T225" s="32">
        <v>1.4578528386684961E-3</v>
      </c>
      <c r="U225" s="32">
        <v>1.5684035549520139E-4</v>
      </c>
    </row>
    <row r="226" spans="2:21" x14ac:dyDescent="0.2">
      <c r="B226" s="23" t="s">
        <v>1535</v>
      </c>
      <c r="C226" s="32" t="s">
        <v>1536</v>
      </c>
      <c r="D226" s="32" t="s">
        <v>643</v>
      </c>
      <c r="E226" s="32" t="s">
        <v>231</v>
      </c>
      <c r="F226" s="32" t="s">
        <v>1460</v>
      </c>
      <c r="G226" s="32" t="s">
        <v>205</v>
      </c>
      <c r="H226" s="95" t="s">
        <v>365</v>
      </c>
      <c r="I226" s="95" t="s">
        <v>243</v>
      </c>
      <c r="J226" s="95" t="s">
        <v>1537</v>
      </c>
      <c r="K226" s="95">
        <v>1.73</v>
      </c>
      <c r="L226" s="95" t="s">
        <v>239</v>
      </c>
      <c r="M226" s="32">
        <v>1.3300000000000001E-2</v>
      </c>
      <c r="N226" s="32">
        <v>1.38E-2</v>
      </c>
      <c r="O226" s="104">
        <v>713274.21198475093</v>
      </c>
      <c r="P226" s="95">
        <v>100.2</v>
      </c>
      <c r="Q226" s="125">
        <v>0</v>
      </c>
      <c r="R226" s="125">
        <v>714.70075895499735</v>
      </c>
      <c r="S226" s="32">
        <v>2.1767056064318775E-3</v>
      </c>
      <c r="T226" s="32">
        <v>1.1521068525409421E-4</v>
      </c>
      <c r="U226" s="32">
        <v>1.2394724867155667E-5</v>
      </c>
    </row>
    <row r="227" spans="2:21" x14ac:dyDescent="0.2">
      <c r="B227" s="23" t="s">
        <v>1458</v>
      </c>
      <c r="C227" s="32" t="s">
        <v>1459</v>
      </c>
      <c r="D227" s="32" t="s">
        <v>643</v>
      </c>
      <c r="E227" s="32" t="s">
        <v>231</v>
      </c>
      <c r="F227" s="32" t="s">
        <v>1460</v>
      </c>
      <c r="G227" s="32" t="s">
        <v>205</v>
      </c>
      <c r="H227" s="95" t="s">
        <v>365</v>
      </c>
      <c r="I227" s="95" t="s">
        <v>243</v>
      </c>
      <c r="J227" s="95" t="s">
        <v>1461</v>
      </c>
      <c r="K227" s="95">
        <v>3.1</v>
      </c>
      <c r="L227" s="95" t="s">
        <v>239</v>
      </c>
      <c r="M227" s="32">
        <v>2.1600000000000001E-2</v>
      </c>
      <c r="N227" s="32">
        <v>2.4399999999999998E-2</v>
      </c>
      <c r="O227" s="104">
        <v>20546437.653750423</v>
      </c>
      <c r="P227" s="95">
        <v>99.75</v>
      </c>
      <c r="Q227" s="125">
        <v>0</v>
      </c>
      <c r="R227" s="125">
        <v>20495.071558012671</v>
      </c>
      <c r="S227" s="32">
        <v>2.5876050055539786E-2</v>
      </c>
      <c r="T227" s="32">
        <v>3.3038320009381953E-3</v>
      </c>
      <c r="U227" s="32">
        <v>3.5543655146759136E-4</v>
      </c>
    </row>
    <row r="228" spans="2:21" x14ac:dyDescent="0.2">
      <c r="B228" s="23" t="s">
        <v>1507</v>
      </c>
      <c r="C228" s="32" t="s">
        <v>1508</v>
      </c>
      <c r="D228" s="32" t="s">
        <v>643</v>
      </c>
      <c r="E228" s="32" t="s">
        <v>231</v>
      </c>
      <c r="F228" s="32" t="s">
        <v>1460</v>
      </c>
      <c r="G228" s="32" t="s">
        <v>205</v>
      </c>
      <c r="H228" s="95" t="s">
        <v>365</v>
      </c>
      <c r="I228" s="95" t="s">
        <v>243</v>
      </c>
      <c r="J228" s="95" t="s">
        <v>1509</v>
      </c>
      <c r="K228" s="95">
        <v>5.87</v>
      </c>
      <c r="L228" s="95" t="s">
        <v>239</v>
      </c>
      <c r="M228" s="32">
        <v>0.04</v>
      </c>
      <c r="N228" s="32">
        <v>3.7100000000000001E-2</v>
      </c>
      <c r="O228" s="104">
        <v>9580248.6149390843</v>
      </c>
      <c r="P228" s="95">
        <v>102.59</v>
      </c>
      <c r="Q228" s="125">
        <v>0</v>
      </c>
      <c r="R228" s="125">
        <v>9828.3770540660043</v>
      </c>
      <c r="S228" s="32">
        <v>4.2578882733062595E-2</v>
      </c>
      <c r="T228" s="32">
        <v>1.5843470727388157E-3</v>
      </c>
      <c r="U228" s="32">
        <v>1.7044899973792351E-4</v>
      </c>
    </row>
    <row r="229" spans="2:21" x14ac:dyDescent="0.2">
      <c r="B229" s="23" t="s">
        <v>1420</v>
      </c>
      <c r="C229" s="32" t="s">
        <v>1421</v>
      </c>
      <c r="D229" s="32" t="s">
        <v>643</v>
      </c>
      <c r="E229" s="32" t="s">
        <v>231</v>
      </c>
      <c r="F229" s="32" t="s">
        <v>1422</v>
      </c>
      <c r="G229" s="32" t="s">
        <v>209</v>
      </c>
      <c r="H229" s="95" t="s">
        <v>365</v>
      </c>
      <c r="I229" s="95" t="s">
        <v>243</v>
      </c>
      <c r="J229" s="95" t="s">
        <v>1065</v>
      </c>
      <c r="K229" s="95">
        <v>3.33</v>
      </c>
      <c r="L229" s="95" t="s">
        <v>239</v>
      </c>
      <c r="M229" s="32">
        <v>3.3500000000000002E-2</v>
      </c>
      <c r="N229" s="32">
        <v>1.8799999999999997E-2</v>
      </c>
      <c r="O229" s="104">
        <v>14064398.564604275</v>
      </c>
      <c r="P229" s="95">
        <v>104.92000000000002</v>
      </c>
      <c r="Q229" s="125">
        <v>235.57867682900002</v>
      </c>
      <c r="R229" s="125">
        <v>14991.945650109243</v>
      </c>
      <c r="S229" s="32">
        <v>2.9238673795548537E-2</v>
      </c>
      <c r="T229" s="32">
        <v>2.4167209982632483E-3</v>
      </c>
      <c r="U229" s="32">
        <v>2.5999838285907837E-4</v>
      </c>
    </row>
    <row r="230" spans="2:21" x14ac:dyDescent="0.2">
      <c r="B230" s="23" t="s">
        <v>1493</v>
      </c>
      <c r="C230" s="32" t="s">
        <v>1494</v>
      </c>
      <c r="D230" s="32" t="s">
        <v>643</v>
      </c>
      <c r="E230" s="32" t="s">
        <v>231</v>
      </c>
      <c r="F230" s="32" t="s">
        <v>1422</v>
      </c>
      <c r="G230" s="32" t="s">
        <v>209</v>
      </c>
      <c r="H230" s="95" t="s">
        <v>365</v>
      </c>
      <c r="I230" s="95" t="s">
        <v>243</v>
      </c>
      <c r="J230" s="95" t="s">
        <v>1495</v>
      </c>
      <c r="K230" s="95">
        <v>5.21</v>
      </c>
      <c r="L230" s="95" t="s">
        <v>239</v>
      </c>
      <c r="M230" s="32">
        <v>2.6200000000000001E-2</v>
      </c>
      <c r="N230" s="32">
        <v>2.87E-2</v>
      </c>
      <c r="O230" s="104">
        <v>3730268.9262155611</v>
      </c>
      <c r="P230" s="95">
        <v>99.43</v>
      </c>
      <c r="Q230" s="125">
        <v>0</v>
      </c>
      <c r="R230" s="125">
        <v>3709.0063925023796</v>
      </c>
      <c r="S230" s="32">
        <v>1.4738436993637095E-2</v>
      </c>
      <c r="T230" s="32">
        <v>5.9789662000194117E-4</v>
      </c>
      <c r="U230" s="32">
        <v>6.4323583247353613E-5</v>
      </c>
    </row>
    <row r="231" spans="2:21" x14ac:dyDescent="0.2">
      <c r="B231" s="23" t="s">
        <v>1313</v>
      </c>
      <c r="C231" s="32" t="s">
        <v>1314</v>
      </c>
      <c r="D231" s="32" t="s">
        <v>643</v>
      </c>
      <c r="E231" s="32" t="s">
        <v>231</v>
      </c>
      <c r="F231" s="32" t="s">
        <v>1315</v>
      </c>
      <c r="G231" s="32" t="s">
        <v>212</v>
      </c>
      <c r="H231" s="95" t="s">
        <v>787</v>
      </c>
      <c r="I231" s="95" t="s">
        <v>243</v>
      </c>
      <c r="J231" s="95" t="s">
        <v>1316</v>
      </c>
      <c r="K231" s="95">
        <v>3.04</v>
      </c>
      <c r="L231" s="95" t="s">
        <v>239</v>
      </c>
      <c r="M231" s="32">
        <v>4.7500000000000001E-2</v>
      </c>
      <c r="N231" s="32">
        <v>1.9599999999999999E-2</v>
      </c>
      <c r="O231" s="104">
        <v>16698978.554945529</v>
      </c>
      <c r="P231" s="95">
        <v>109.87</v>
      </c>
      <c r="Q231" s="125">
        <v>0</v>
      </c>
      <c r="R231" s="125">
        <v>18347.167737677308</v>
      </c>
      <c r="S231" s="32">
        <v>3.3266222867336402E-2</v>
      </c>
      <c r="T231" s="32">
        <v>2.9575871314594629E-3</v>
      </c>
      <c r="U231" s="32">
        <v>3.1818644845511401E-4</v>
      </c>
    </row>
    <row r="232" spans="2:21" x14ac:dyDescent="0.2">
      <c r="B232" s="23" t="s">
        <v>1524</v>
      </c>
      <c r="C232" s="32" t="s">
        <v>1525</v>
      </c>
      <c r="D232" s="32" t="s">
        <v>643</v>
      </c>
      <c r="E232" s="32" t="s">
        <v>231</v>
      </c>
      <c r="F232" s="32" t="s">
        <v>1264</v>
      </c>
      <c r="G232" s="32" t="s">
        <v>200</v>
      </c>
      <c r="H232" s="95" t="s">
        <v>807</v>
      </c>
      <c r="I232" s="95" t="s">
        <v>238</v>
      </c>
      <c r="J232" s="95" t="s">
        <v>1526</v>
      </c>
      <c r="K232" s="95">
        <v>3.09</v>
      </c>
      <c r="L232" s="95" t="s">
        <v>239</v>
      </c>
      <c r="M232" s="32">
        <v>4.3499999999999997E-2</v>
      </c>
      <c r="N232" s="32">
        <v>1.01E-2</v>
      </c>
      <c r="O232" s="104">
        <v>4959547.1764437053</v>
      </c>
      <c r="P232" s="95">
        <v>111.7</v>
      </c>
      <c r="Q232" s="125">
        <v>0</v>
      </c>
      <c r="R232" s="125">
        <v>5539.8141960876201</v>
      </c>
      <c r="S232" s="32">
        <v>2.8705236153631634E-2</v>
      </c>
      <c r="T232" s="32">
        <v>8.9302520210672142E-4</v>
      </c>
      <c r="U232" s="32">
        <v>9.6074436630048146E-5</v>
      </c>
    </row>
    <row r="233" spans="2:21" x14ac:dyDescent="0.2">
      <c r="B233" s="23" t="s">
        <v>1527</v>
      </c>
      <c r="C233" s="32" t="s">
        <v>1528</v>
      </c>
      <c r="D233" s="32" t="s">
        <v>643</v>
      </c>
      <c r="E233" s="32" t="s">
        <v>231</v>
      </c>
      <c r="F233" s="32" t="s">
        <v>1264</v>
      </c>
      <c r="G233" s="32" t="s">
        <v>200</v>
      </c>
      <c r="H233" s="95" t="s">
        <v>807</v>
      </c>
      <c r="I233" s="95" t="s">
        <v>238</v>
      </c>
      <c r="J233" s="95" t="s">
        <v>1529</v>
      </c>
      <c r="K233" s="95">
        <v>5.97</v>
      </c>
      <c r="L233" s="95" t="s">
        <v>239</v>
      </c>
      <c r="M233" s="32">
        <v>3.27E-2</v>
      </c>
      <c r="N233" s="32">
        <v>2.7000000000000003E-2</v>
      </c>
      <c r="O233" s="104">
        <v>5724462.0347270621</v>
      </c>
      <c r="P233" s="95">
        <v>104.62</v>
      </c>
      <c r="Q233" s="125">
        <v>0</v>
      </c>
      <c r="R233" s="125">
        <v>5988.9321807314527</v>
      </c>
      <c r="S233" s="32">
        <v>2.5670233339583234E-2</v>
      </c>
      <c r="T233" s="32">
        <v>9.6542360118833173E-4</v>
      </c>
      <c r="U233" s="32">
        <v>1.0386328221724344E-4</v>
      </c>
    </row>
    <row r="234" spans="2:21" x14ac:dyDescent="0.2">
      <c r="B234" s="23" t="s">
        <v>1367</v>
      </c>
      <c r="C234" s="32" t="s">
        <v>1368</v>
      </c>
      <c r="D234" s="32" t="s">
        <v>643</v>
      </c>
      <c r="E234" s="32" t="s">
        <v>231</v>
      </c>
      <c r="F234" s="32" t="s">
        <v>1369</v>
      </c>
      <c r="G234" s="32" t="s">
        <v>206</v>
      </c>
      <c r="H234" s="95" t="s">
        <v>807</v>
      </c>
      <c r="I234" s="95" t="s">
        <v>238</v>
      </c>
      <c r="J234" s="95" t="s">
        <v>1370</v>
      </c>
      <c r="K234" s="95">
        <v>2.1</v>
      </c>
      <c r="L234" s="95" t="s">
        <v>239</v>
      </c>
      <c r="M234" s="32">
        <v>3.9E-2</v>
      </c>
      <c r="N234" s="32">
        <v>1.8000000000000002E-2</v>
      </c>
      <c r="O234" s="104">
        <v>1756803.9435873684</v>
      </c>
      <c r="P234" s="95">
        <v>104.45</v>
      </c>
      <c r="Q234" s="125">
        <v>0</v>
      </c>
      <c r="R234" s="125">
        <v>1834.9817182122549</v>
      </c>
      <c r="S234" s="32">
        <v>5.7695215932083285E-3</v>
      </c>
      <c r="T234" s="32">
        <v>2.9580142253253283E-4</v>
      </c>
      <c r="U234" s="32">
        <v>3.1823239654532957E-5</v>
      </c>
    </row>
    <row r="235" spans="2:21" x14ac:dyDescent="0.2">
      <c r="B235" s="23" t="s">
        <v>1350</v>
      </c>
      <c r="C235" s="32" t="s">
        <v>1351</v>
      </c>
      <c r="D235" s="32" t="s">
        <v>643</v>
      </c>
      <c r="E235" s="32" t="s">
        <v>231</v>
      </c>
      <c r="F235" s="32" t="s">
        <v>1004</v>
      </c>
      <c r="G235" s="32" t="s">
        <v>206</v>
      </c>
      <c r="H235" s="95" t="s">
        <v>807</v>
      </c>
      <c r="I235" s="95" t="s">
        <v>238</v>
      </c>
      <c r="J235" s="95" t="s">
        <v>1352</v>
      </c>
      <c r="K235" s="95">
        <v>1.93</v>
      </c>
      <c r="L235" s="95" t="s">
        <v>239</v>
      </c>
      <c r="M235" s="32">
        <v>0.05</v>
      </c>
      <c r="N235" s="32">
        <v>1.61E-2</v>
      </c>
      <c r="O235" s="104">
        <v>4309044.9797181142</v>
      </c>
      <c r="P235" s="95">
        <v>107.56000000000002</v>
      </c>
      <c r="Q235" s="125">
        <v>0</v>
      </c>
      <c r="R235" s="125">
        <v>4634.8087794741905</v>
      </c>
      <c r="S235" s="32">
        <v>1.5194110866832129E-2</v>
      </c>
      <c r="T235" s="32">
        <v>7.4713716029303474E-4</v>
      </c>
      <c r="U235" s="32">
        <v>8.0379346060100441E-5</v>
      </c>
    </row>
    <row r="236" spans="2:21" x14ac:dyDescent="0.2">
      <c r="B236" s="23" t="s">
        <v>1411</v>
      </c>
      <c r="C236" s="32" t="s">
        <v>1412</v>
      </c>
      <c r="D236" s="32" t="s">
        <v>643</v>
      </c>
      <c r="E236" s="32" t="s">
        <v>231</v>
      </c>
      <c r="F236" s="32" t="s">
        <v>1409</v>
      </c>
      <c r="G236" s="32" t="s">
        <v>206</v>
      </c>
      <c r="H236" s="95" t="s">
        <v>807</v>
      </c>
      <c r="I236" s="95" t="s">
        <v>238</v>
      </c>
      <c r="J236" s="95" t="s">
        <v>1413</v>
      </c>
      <c r="K236" s="95">
        <v>2.33</v>
      </c>
      <c r="L236" s="95" t="s">
        <v>239</v>
      </c>
      <c r="M236" s="32">
        <v>6.9000000000000006E-2</v>
      </c>
      <c r="N236" s="32">
        <v>8.6500000000000007E-2</v>
      </c>
      <c r="O236" s="104">
        <v>9091071.6415309422</v>
      </c>
      <c r="P236" s="95">
        <v>100</v>
      </c>
      <c r="Q236" s="125">
        <v>0</v>
      </c>
      <c r="R236" s="125">
        <v>9091.0716415309416</v>
      </c>
      <c r="S236" s="32">
        <v>2.1119058476469662E-2</v>
      </c>
      <c r="T236" s="32">
        <v>1.4654924881376736E-3</v>
      </c>
      <c r="U236" s="32">
        <v>1.576622528135198E-4</v>
      </c>
    </row>
    <row r="237" spans="2:21" x14ac:dyDescent="0.2">
      <c r="B237" s="23" t="s">
        <v>1407</v>
      </c>
      <c r="C237" s="32" t="s">
        <v>1408</v>
      </c>
      <c r="D237" s="32" t="s">
        <v>643</v>
      </c>
      <c r="E237" s="32" t="s">
        <v>231</v>
      </c>
      <c r="F237" s="32" t="s">
        <v>1409</v>
      </c>
      <c r="G237" s="32" t="s">
        <v>206</v>
      </c>
      <c r="H237" s="95" t="s">
        <v>807</v>
      </c>
      <c r="I237" s="95" t="s">
        <v>238</v>
      </c>
      <c r="J237" s="95" t="s">
        <v>1410</v>
      </c>
      <c r="K237" s="95">
        <v>4.04</v>
      </c>
      <c r="L237" s="95" t="s">
        <v>239</v>
      </c>
      <c r="M237" s="32">
        <v>5.1500000000000004E-2</v>
      </c>
      <c r="N237" s="32">
        <v>0.1013</v>
      </c>
      <c r="O237" s="104">
        <v>3379703.5766921164</v>
      </c>
      <c r="P237" s="95">
        <v>82.6</v>
      </c>
      <c r="Q237" s="125">
        <v>0</v>
      </c>
      <c r="R237" s="125">
        <v>2791.6351523552316</v>
      </c>
      <c r="S237" s="32">
        <v>9.1633590546946961E-3</v>
      </c>
      <c r="T237" s="32">
        <v>4.5001519146632918E-4</v>
      </c>
      <c r="U237" s="32">
        <v>4.8414037916394675E-5</v>
      </c>
    </row>
    <row r="238" spans="2:21" x14ac:dyDescent="0.2">
      <c r="B238" s="23" t="s">
        <v>1441</v>
      </c>
      <c r="C238" s="32" t="s">
        <v>1442</v>
      </c>
      <c r="D238" s="32" t="s">
        <v>643</v>
      </c>
      <c r="E238" s="32" t="s">
        <v>231</v>
      </c>
      <c r="F238" s="32" t="s">
        <v>1409</v>
      </c>
      <c r="G238" s="32" t="s">
        <v>206</v>
      </c>
      <c r="H238" s="95" t="s">
        <v>807</v>
      </c>
      <c r="I238" s="95" t="s">
        <v>238</v>
      </c>
      <c r="J238" s="95" t="s">
        <v>1443</v>
      </c>
      <c r="K238" s="95">
        <v>0</v>
      </c>
      <c r="L238" s="95" t="s">
        <v>239</v>
      </c>
      <c r="M238" s="32">
        <v>5.1500000000000004E-2</v>
      </c>
      <c r="N238" s="32">
        <v>0.10099999999999999</v>
      </c>
      <c r="O238" s="104">
        <v>10966594.279073471</v>
      </c>
      <c r="P238" s="95">
        <v>82.19</v>
      </c>
      <c r="Q238" s="125">
        <v>0</v>
      </c>
      <c r="R238" s="125">
        <v>9013.4438359859414</v>
      </c>
      <c r="S238" s="32">
        <v>3.2616540796939784E-2</v>
      </c>
      <c r="T238" s="32">
        <v>1.452978785641138E-3</v>
      </c>
      <c r="U238" s="32">
        <v>1.5631598966811864E-4</v>
      </c>
    </row>
    <row r="239" spans="2:21" x14ac:dyDescent="0.2">
      <c r="B239" s="23" t="s">
        <v>1449</v>
      </c>
      <c r="C239" s="32" t="s">
        <v>1450</v>
      </c>
      <c r="D239" s="32" t="s">
        <v>643</v>
      </c>
      <c r="E239" s="32" t="s">
        <v>231</v>
      </c>
      <c r="F239" s="32" t="s">
        <v>1451</v>
      </c>
      <c r="G239" s="32" t="s">
        <v>814</v>
      </c>
      <c r="H239" s="95" t="s">
        <v>884</v>
      </c>
      <c r="I239" s="95" t="s">
        <v>238</v>
      </c>
      <c r="J239" s="95" t="s">
        <v>1452</v>
      </c>
      <c r="K239" s="95">
        <v>5.65</v>
      </c>
      <c r="L239" s="95" t="s">
        <v>239</v>
      </c>
      <c r="M239" s="32">
        <v>4.4500000000000005E-2</v>
      </c>
      <c r="N239" s="32">
        <v>3.2599999999999997E-2</v>
      </c>
      <c r="O239" s="104">
        <v>12860528.470700581</v>
      </c>
      <c r="P239" s="95">
        <v>108.06</v>
      </c>
      <c r="Q239" s="125">
        <v>0</v>
      </c>
      <c r="R239" s="125">
        <v>13897.087063732633</v>
      </c>
      <c r="S239" s="32">
        <v>4.3214141366601407E-2</v>
      </c>
      <c r="T239" s="32">
        <v>2.2402283803217016E-3</v>
      </c>
      <c r="U239" s="32">
        <v>2.4101075653218992E-4</v>
      </c>
    </row>
    <row r="240" spans="2:21" x14ac:dyDescent="0.2">
      <c r="B240" s="23" t="s">
        <v>1401</v>
      </c>
      <c r="C240" s="32" t="s">
        <v>1402</v>
      </c>
      <c r="D240" s="32" t="s">
        <v>643</v>
      </c>
      <c r="E240" s="32" t="s">
        <v>231</v>
      </c>
      <c r="F240" s="32" t="s">
        <v>1403</v>
      </c>
      <c r="G240" s="32" t="s">
        <v>206</v>
      </c>
      <c r="H240" s="95" t="s">
        <v>884</v>
      </c>
      <c r="I240" s="95" t="s">
        <v>238</v>
      </c>
      <c r="J240" s="95" t="s">
        <v>719</v>
      </c>
      <c r="K240" s="95">
        <v>2.11</v>
      </c>
      <c r="L240" s="95" t="s">
        <v>239</v>
      </c>
      <c r="M240" s="32">
        <v>6.8499999999999991E-2</v>
      </c>
      <c r="N240" s="32">
        <v>0.22550000000000001</v>
      </c>
      <c r="O240" s="104">
        <v>19330258.698740058</v>
      </c>
      <c r="P240" s="95">
        <v>75.42</v>
      </c>
      <c r="Q240" s="125">
        <v>0</v>
      </c>
      <c r="R240" s="125">
        <v>14578.881108522472</v>
      </c>
      <c r="S240" s="32">
        <v>4.0555124412508622E-2</v>
      </c>
      <c r="T240" s="32">
        <v>2.3501344607591282E-3</v>
      </c>
      <c r="U240" s="32">
        <v>2.5283479546785777E-4</v>
      </c>
    </row>
    <row r="241" spans="2:21" x14ac:dyDescent="0.2">
      <c r="B241" s="23" t="s">
        <v>1417</v>
      </c>
      <c r="C241" s="32" t="s">
        <v>1418</v>
      </c>
      <c r="D241" s="32" t="s">
        <v>643</v>
      </c>
      <c r="E241" s="32" t="s">
        <v>231</v>
      </c>
      <c r="F241" s="32" t="s">
        <v>1403</v>
      </c>
      <c r="G241" s="32" t="s">
        <v>206</v>
      </c>
      <c r="H241" s="95" t="s">
        <v>884</v>
      </c>
      <c r="I241" s="95" t="s">
        <v>238</v>
      </c>
      <c r="J241" s="95" t="s">
        <v>1419</v>
      </c>
      <c r="K241" s="95">
        <v>4.1500000000000004</v>
      </c>
      <c r="L241" s="95" t="s">
        <v>239</v>
      </c>
      <c r="M241" s="32">
        <v>4.2000000000000003E-2</v>
      </c>
      <c r="N241" s="32">
        <v>8.5299999999999987E-2</v>
      </c>
      <c r="O241" s="104">
        <v>14459998.889965791</v>
      </c>
      <c r="P241" s="95">
        <v>84.76</v>
      </c>
      <c r="Q241" s="125">
        <v>0</v>
      </c>
      <c r="R241" s="125">
        <v>12256.295058762165</v>
      </c>
      <c r="S241" s="32">
        <v>2.3999171630131891E-2</v>
      </c>
      <c r="T241" s="32">
        <v>1.9757305903256648E-3</v>
      </c>
      <c r="U241" s="32">
        <v>2.1255525930342841E-4</v>
      </c>
    </row>
    <row r="242" spans="2:21" x14ac:dyDescent="0.2">
      <c r="B242" s="23" t="s">
        <v>1446</v>
      </c>
      <c r="C242" s="32" t="s">
        <v>1447</v>
      </c>
      <c r="D242" s="32" t="s">
        <v>643</v>
      </c>
      <c r="E242" s="32" t="s">
        <v>231</v>
      </c>
      <c r="F242" s="32" t="s">
        <v>1403</v>
      </c>
      <c r="G242" s="32" t="s">
        <v>206</v>
      </c>
      <c r="H242" s="95" t="s">
        <v>884</v>
      </c>
      <c r="I242" s="95" t="s">
        <v>238</v>
      </c>
      <c r="J242" s="95" t="s">
        <v>1448</v>
      </c>
      <c r="K242" s="95">
        <v>4</v>
      </c>
      <c r="L242" s="95" t="s">
        <v>239</v>
      </c>
      <c r="M242" s="32">
        <v>6.3500000000000001E-2</v>
      </c>
      <c r="N242" s="32">
        <v>0.18590000000000001</v>
      </c>
      <c r="O242" s="104">
        <v>8114338.9935400244</v>
      </c>
      <c r="P242" s="95">
        <v>63.45</v>
      </c>
      <c r="Q242" s="125">
        <v>0</v>
      </c>
      <c r="R242" s="125">
        <v>5148.5480903856769</v>
      </c>
      <c r="S242" s="32">
        <v>1.5839469930058785E-2</v>
      </c>
      <c r="T242" s="32">
        <v>8.2995260061608813E-4</v>
      </c>
      <c r="U242" s="32">
        <v>8.9288889435289393E-5</v>
      </c>
    </row>
    <row r="243" spans="2:21" x14ac:dyDescent="0.2">
      <c r="B243" s="23" t="s">
        <v>1470</v>
      </c>
      <c r="C243" s="32" t="s">
        <v>1471</v>
      </c>
      <c r="D243" s="32" t="s">
        <v>643</v>
      </c>
      <c r="E243" s="32" t="s">
        <v>231</v>
      </c>
      <c r="F243" s="32" t="s">
        <v>1403</v>
      </c>
      <c r="G243" s="32" t="s">
        <v>206</v>
      </c>
      <c r="H243" s="95" t="s">
        <v>884</v>
      </c>
      <c r="I243" s="95" t="s">
        <v>238</v>
      </c>
      <c r="J243" s="95" t="s">
        <v>1472</v>
      </c>
      <c r="K243" s="95">
        <v>4.75</v>
      </c>
      <c r="L243" s="95" t="s">
        <v>239</v>
      </c>
      <c r="M243" s="32">
        <v>0.03</v>
      </c>
      <c r="N243" s="32">
        <v>5.1399999999999994E-2</v>
      </c>
      <c r="O243" s="104">
        <v>19748948.068887636</v>
      </c>
      <c r="P243" s="95">
        <v>92.31</v>
      </c>
      <c r="Q243" s="125">
        <v>0</v>
      </c>
      <c r="R243" s="125">
        <v>18230.253960594397</v>
      </c>
      <c r="S243" s="32">
        <v>2.6323542323029907E-2</v>
      </c>
      <c r="T243" s="32">
        <v>2.9387404796200815E-3</v>
      </c>
      <c r="U243" s="32">
        <v>3.1615886686664404E-4</v>
      </c>
    </row>
    <row r="244" spans="2:21" x14ac:dyDescent="0.2">
      <c r="B244" s="23" t="s">
        <v>1378</v>
      </c>
      <c r="C244" s="32" t="s">
        <v>1379</v>
      </c>
      <c r="D244" s="32" t="s">
        <v>643</v>
      </c>
      <c r="E244" s="32" t="s">
        <v>231</v>
      </c>
      <c r="F244" s="32" t="s">
        <v>822</v>
      </c>
      <c r="G244" s="32" t="s">
        <v>814</v>
      </c>
      <c r="H244" s="95" t="s">
        <v>823</v>
      </c>
      <c r="I244" s="95" t="s">
        <v>243</v>
      </c>
      <c r="J244" s="95" t="s">
        <v>1380</v>
      </c>
      <c r="K244" s="95">
        <v>1.68</v>
      </c>
      <c r="L244" s="95" t="s">
        <v>239</v>
      </c>
      <c r="M244" s="32">
        <v>0.06</v>
      </c>
      <c r="N244" s="32">
        <v>1.6299999999999999E-2</v>
      </c>
      <c r="O244" s="104">
        <v>2774461.5054360353</v>
      </c>
      <c r="P244" s="95">
        <v>109.00000000000001</v>
      </c>
      <c r="Q244" s="125">
        <v>0</v>
      </c>
      <c r="R244" s="125">
        <v>3024.1630396425817</v>
      </c>
      <c r="S244" s="32">
        <v>6.7616431906469985E-3</v>
      </c>
      <c r="T244" s="32">
        <v>4.8749898716599099E-4</v>
      </c>
      <c r="U244" s="32">
        <v>5.2446661571477667E-5</v>
      </c>
    </row>
    <row r="245" spans="2:21" x14ac:dyDescent="0.2">
      <c r="B245" s="23" t="s">
        <v>1344</v>
      </c>
      <c r="C245" s="32" t="s">
        <v>1345</v>
      </c>
      <c r="D245" s="32" t="s">
        <v>643</v>
      </c>
      <c r="E245" s="32" t="s">
        <v>231</v>
      </c>
      <c r="F245" s="32" t="s">
        <v>822</v>
      </c>
      <c r="G245" s="32" t="s">
        <v>814</v>
      </c>
      <c r="H245" s="95" t="s">
        <v>823</v>
      </c>
      <c r="I245" s="95" t="s">
        <v>243</v>
      </c>
      <c r="J245" s="95" t="s">
        <v>1346</v>
      </c>
      <c r="K245" s="95">
        <v>3.24</v>
      </c>
      <c r="L245" s="95" t="s">
        <v>239</v>
      </c>
      <c r="M245" s="32">
        <v>5.9000000000000004E-2</v>
      </c>
      <c r="N245" s="32">
        <v>2.4399999999999998E-2</v>
      </c>
      <c r="O245" s="104">
        <v>8807235.2366273608</v>
      </c>
      <c r="P245" s="95">
        <v>113.13</v>
      </c>
      <c r="Q245" s="125">
        <v>0</v>
      </c>
      <c r="R245" s="125">
        <v>9963.6252224696746</v>
      </c>
      <c r="S245" s="32">
        <v>9.9030135937942937E-3</v>
      </c>
      <c r="T245" s="32">
        <v>1.6061492521347509E-3</v>
      </c>
      <c r="U245" s="32">
        <v>1.7279454619935629E-4</v>
      </c>
    </row>
    <row r="246" spans="2:21" x14ac:dyDescent="0.2">
      <c r="B246" s="23" t="s">
        <v>1434</v>
      </c>
      <c r="C246" s="32" t="s">
        <v>1435</v>
      </c>
      <c r="D246" s="32" t="s">
        <v>643</v>
      </c>
      <c r="E246" s="32" t="s">
        <v>231</v>
      </c>
      <c r="F246" s="32" t="s">
        <v>1436</v>
      </c>
      <c r="G246" s="32" t="s">
        <v>814</v>
      </c>
      <c r="H246" s="95" t="s">
        <v>884</v>
      </c>
      <c r="I246" s="95" t="s">
        <v>238</v>
      </c>
      <c r="J246" s="95" t="s">
        <v>1437</v>
      </c>
      <c r="K246" s="95">
        <v>2.98</v>
      </c>
      <c r="L246" s="95" t="s">
        <v>239</v>
      </c>
      <c r="M246" s="32">
        <v>2.9500000000000002E-2</v>
      </c>
      <c r="N246" s="32">
        <v>2.5499999999999998E-2</v>
      </c>
      <c r="O246" s="104">
        <v>6225355.1350506796</v>
      </c>
      <c r="P246" s="95">
        <v>102.21000000000001</v>
      </c>
      <c r="Q246" s="125">
        <v>0</v>
      </c>
      <c r="R246" s="125">
        <v>6362.9354835352988</v>
      </c>
      <c r="S246" s="32">
        <v>1.9344515125307025E-2</v>
      </c>
      <c r="T246" s="32">
        <v>1.0257134165599128E-3</v>
      </c>
      <c r="U246" s="32">
        <v>1.1034944860167437E-4</v>
      </c>
    </row>
    <row r="247" spans="2:21" x14ac:dyDescent="0.2">
      <c r="B247" s="23" t="s">
        <v>1515</v>
      </c>
      <c r="C247" s="32" t="s">
        <v>1516</v>
      </c>
      <c r="D247" s="32" t="s">
        <v>643</v>
      </c>
      <c r="E247" s="32" t="s">
        <v>231</v>
      </c>
      <c r="F247" s="32" t="s">
        <v>1436</v>
      </c>
      <c r="G247" s="32" t="s">
        <v>814</v>
      </c>
      <c r="H247" s="95" t="s">
        <v>884</v>
      </c>
      <c r="I247" s="95" t="s">
        <v>238</v>
      </c>
      <c r="J247" s="95" t="s">
        <v>1517</v>
      </c>
      <c r="K247" s="95">
        <v>0</v>
      </c>
      <c r="L247" s="95" t="s">
        <v>239</v>
      </c>
      <c r="M247" s="32">
        <v>2.9500000000000002E-2</v>
      </c>
      <c r="N247" s="32">
        <v>2.4799999999999999E-2</v>
      </c>
      <c r="O247" s="104">
        <v>7960202.5567861283</v>
      </c>
      <c r="P247" s="95">
        <v>100.55000000000001</v>
      </c>
      <c r="Q247" s="125">
        <v>0</v>
      </c>
      <c r="R247" s="125">
        <v>8003.9836708484527</v>
      </c>
      <c r="S247" s="32">
        <v>2.4333608848319133E-2</v>
      </c>
      <c r="T247" s="32">
        <v>1.2902525034804047E-3</v>
      </c>
      <c r="U247" s="32">
        <v>1.3880938868237583E-4</v>
      </c>
    </row>
    <row r="248" spans="2:21" x14ac:dyDescent="0.2">
      <c r="B248" s="23" t="s">
        <v>1532</v>
      </c>
      <c r="C248" s="32" t="s">
        <v>1533</v>
      </c>
      <c r="D248" s="32" t="s">
        <v>643</v>
      </c>
      <c r="E248" s="32" t="s">
        <v>231</v>
      </c>
      <c r="F248" s="32" t="s">
        <v>1214</v>
      </c>
      <c r="G248" s="32" t="s">
        <v>199</v>
      </c>
      <c r="H248" s="95" t="s">
        <v>823</v>
      </c>
      <c r="I248" s="95" t="s">
        <v>243</v>
      </c>
      <c r="J248" s="95" t="s">
        <v>1534</v>
      </c>
      <c r="K248" s="95">
        <v>0.91</v>
      </c>
      <c r="L248" s="95" t="s">
        <v>239</v>
      </c>
      <c r="M248" s="32">
        <v>1.5800000000000002E-2</v>
      </c>
      <c r="N248" s="32">
        <v>1.0700000000000001E-2</v>
      </c>
      <c r="O248" s="104">
        <v>288573.28874254675</v>
      </c>
      <c r="P248" s="95">
        <v>100.75</v>
      </c>
      <c r="Q248" s="125">
        <v>0</v>
      </c>
      <c r="R248" s="125">
        <v>290.73758732851263</v>
      </c>
      <c r="S248" s="32">
        <v>4.3285971668396176E-3</v>
      </c>
      <c r="T248" s="32">
        <v>4.6867274513904837E-5</v>
      </c>
      <c r="U248" s="32">
        <v>5.0421275734289057E-6</v>
      </c>
    </row>
    <row r="249" spans="2:21" x14ac:dyDescent="0.2">
      <c r="B249" s="23" t="s">
        <v>1429</v>
      </c>
      <c r="C249" s="32" t="s">
        <v>1430</v>
      </c>
      <c r="D249" s="32" t="s">
        <v>643</v>
      </c>
      <c r="E249" s="32" t="s">
        <v>231</v>
      </c>
      <c r="F249" s="32" t="s">
        <v>1431</v>
      </c>
      <c r="G249" s="32" t="s">
        <v>206</v>
      </c>
      <c r="H249" s="95" t="s">
        <v>1432</v>
      </c>
      <c r="I249" s="95" t="s">
        <v>238</v>
      </c>
      <c r="J249" s="95" t="s">
        <v>1433</v>
      </c>
      <c r="K249" s="95">
        <v>1.95</v>
      </c>
      <c r="L249" s="95" t="s">
        <v>239</v>
      </c>
      <c r="M249" s="32">
        <v>3.7499999999999999E-2</v>
      </c>
      <c r="N249" s="32">
        <v>6.4299999999999996E-2</v>
      </c>
      <c r="O249" s="104">
        <v>8782335.0987839606</v>
      </c>
      <c r="P249" s="95">
        <v>97.19</v>
      </c>
      <c r="Q249" s="125">
        <v>0</v>
      </c>
      <c r="R249" s="125">
        <v>8535.5514817385119</v>
      </c>
      <c r="S249" s="32">
        <v>3.1162923492952802E-2</v>
      </c>
      <c r="T249" s="32">
        <v>1.3759419210223813E-3</v>
      </c>
      <c r="U249" s="32">
        <v>1.4802812349084605E-4</v>
      </c>
    </row>
    <row r="250" spans="2:21" x14ac:dyDescent="0.2">
      <c r="B250" s="23" t="s">
        <v>1453</v>
      </c>
      <c r="C250" s="32" t="s">
        <v>1454</v>
      </c>
      <c r="D250" s="32" t="s">
        <v>643</v>
      </c>
      <c r="E250" s="32" t="s">
        <v>231</v>
      </c>
      <c r="F250" s="32" t="s">
        <v>1455</v>
      </c>
      <c r="G250" s="32" t="s">
        <v>206</v>
      </c>
      <c r="H250" s="95" t="s">
        <v>1456</v>
      </c>
      <c r="I250" s="95" t="s">
        <v>243</v>
      </c>
      <c r="J250" s="95" t="s">
        <v>1457</v>
      </c>
      <c r="K250" s="95">
        <v>3.5</v>
      </c>
      <c r="L250" s="95" t="s">
        <v>239</v>
      </c>
      <c r="M250" s="32">
        <v>4.07E-2</v>
      </c>
      <c r="N250" s="32">
        <v>0.13550000000000001</v>
      </c>
      <c r="O250" s="104">
        <v>13016411.198669491</v>
      </c>
      <c r="P250" s="95">
        <v>82.68</v>
      </c>
      <c r="Q250" s="125">
        <v>0</v>
      </c>
      <c r="R250" s="125">
        <v>10761.968777691725</v>
      </c>
      <c r="S250" s="32">
        <v>3.6156697774081925E-2</v>
      </c>
      <c r="T250" s="32">
        <v>1.7348432641570803E-3</v>
      </c>
      <c r="U250" s="32">
        <v>1.8663984941536603E-4</v>
      </c>
    </row>
    <row r="251" spans="2:21" x14ac:dyDescent="0.2">
      <c r="B251" s="23" t="s">
        <v>1477</v>
      </c>
      <c r="C251" s="32" t="s">
        <v>1478</v>
      </c>
      <c r="D251" s="32" t="s">
        <v>643</v>
      </c>
      <c r="E251" s="32" t="s">
        <v>231</v>
      </c>
      <c r="F251" s="32" t="s">
        <v>1475</v>
      </c>
      <c r="G251" s="32" t="s">
        <v>206</v>
      </c>
      <c r="H251" s="95" t="s">
        <v>1456</v>
      </c>
      <c r="I251" s="95" t="s">
        <v>243</v>
      </c>
      <c r="J251" s="95" t="s">
        <v>1479</v>
      </c>
      <c r="K251" s="95">
        <v>2.1</v>
      </c>
      <c r="L251" s="95" t="s">
        <v>239</v>
      </c>
      <c r="M251" s="32">
        <v>7.2999999999999995E-2</v>
      </c>
      <c r="N251" s="32">
        <v>8.4499999999999992E-2</v>
      </c>
      <c r="O251" s="104">
        <v>1402627.0265409099</v>
      </c>
      <c r="P251" s="95">
        <v>99.19</v>
      </c>
      <c r="Q251" s="125">
        <v>0</v>
      </c>
      <c r="R251" s="125">
        <v>1391.2657470059582</v>
      </c>
      <c r="S251" s="32">
        <v>3.8961861848358604E-3</v>
      </c>
      <c r="T251" s="32">
        <v>2.2427383499280519E-4</v>
      </c>
      <c r="U251" s="32">
        <v>2.4128078689115377E-5</v>
      </c>
    </row>
    <row r="252" spans="2:21" x14ac:dyDescent="0.2">
      <c r="B252" s="23" t="s">
        <v>1473</v>
      </c>
      <c r="C252" s="32" t="s">
        <v>1474</v>
      </c>
      <c r="D252" s="32" t="s">
        <v>643</v>
      </c>
      <c r="E252" s="32" t="s">
        <v>231</v>
      </c>
      <c r="F252" s="32" t="s">
        <v>1475</v>
      </c>
      <c r="G252" s="32" t="s">
        <v>206</v>
      </c>
      <c r="H252" s="95" t="s">
        <v>1456</v>
      </c>
      <c r="I252" s="95" t="s">
        <v>243</v>
      </c>
      <c r="J252" s="95" t="s">
        <v>1476</v>
      </c>
      <c r="K252" s="95">
        <v>3.44</v>
      </c>
      <c r="L252" s="95" t="s">
        <v>239</v>
      </c>
      <c r="M252" s="32">
        <v>6.8000000000000005E-2</v>
      </c>
      <c r="N252" s="32">
        <v>0.11380000000000001</v>
      </c>
      <c r="O252" s="104">
        <v>5684484.6511331582</v>
      </c>
      <c r="P252" s="95">
        <v>87.63</v>
      </c>
      <c r="Q252" s="125">
        <v>0</v>
      </c>
      <c r="R252" s="125">
        <v>4981.3138997879869</v>
      </c>
      <c r="S252" s="32">
        <v>2.7068974529205515E-2</v>
      </c>
      <c r="T252" s="32">
        <v>8.0299423313814487E-4</v>
      </c>
      <c r="U252" s="32">
        <v>8.6388624177602223E-5</v>
      </c>
    </row>
    <row r="253" spans="2:21" x14ac:dyDescent="0.2">
      <c r="B253" s="23" t="s">
        <v>1397</v>
      </c>
      <c r="C253" s="32" t="s">
        <v>1398</v>
      </c>
      <c r="D253" s="32" t="s">
        <v>643</v>
      </c>
      <c r="E253" s="32" t="s">
        <v>231</v>
      </c>
      <c r="F253" s="32" t="s">
        <v>1399</v>
      </c>
      <c r="G253" s="32" t="s">
        <v>206</v>
      </c>
      <c r="H253" s="95" t="s">
        <v>360</v>
      </c>
      <c r="I253" s="95" t="s">
        <v>231</v>
      </c>
      <c r="J253" s="95" t="s">
        <v>1400</v>
      </c>
      <c r="K253" s="95">
        <v>3.47</v>
      </c>
      <c r="L253" s="95" t="s">
        <v>239</v>
      </c>
      <c r="M253" s="32">
        <v>0.01</v>
      </c>
      <c r="N253" s="32">
        <v>0.30969999999999998</v>
      </c>
      <c r="O253" s="104">
        <v>245244.03455754608</v>
      </c>
      <c r="P253" s="95">
        <v>39.549999999999997</v>
      </c>
      <c r="Q253" s="125">
        <v>0</v>
      </c>
      <c r="R253" s="125">
        <v>96.994015274149149</v>
      </c>
      <c r="S253" s="32">
        <v>8.7332642925455129E-4</v>
      </c>
      <c r="T253" s="32">
        <v>1.5635560512934117E-5</v>
      </c>
      <c r="U253" s="32">
        <v>1.6821223680265786E-6</v>
      </c>
    </row>
    <row r="254" spans="2:21" x14ac:dyDescent="0.2">
      <c r="B254" s="23" t="s">
        <v>1292</v>
      </c>
      <c r="C254" s="32" t="s">
        <v>1293</v>
      </c>
      <c r="D254" s="32" t="s">
        <v>643</v>
      </c>
      <c r="E254" s="32" t="s">
        <v>231</v>
      </c>
      <c r="F254" s="32" t="s">
        <v>813</v>
      </c>
      <c r="G254" s="32" t="s">
        <v>814</v>
      </c>
      <c r="H254" s="95" t="s">
        <v>360</v>
      </c>
      <c r="I254" s="95" t="s">
        <v>231</v>
      </c>
      <c r="J254" s="95" t="s">
        <v>1294</v>
      </c>
      <c r="K254" s="95">
        <v>4.3499999999999996</v>
      </c>
      <c r="L254" s="95" t="s">
        <v>239</v>
      </c>
      <c r="M254" s="32">
        <v>3.6900000000000002E-2</v>
      </c>
      <c r="N254" s="32">
        <v>0.20579999999999998</v>
      </c>
      <c r="O254" s="104">
        <v>2797608.0257278658</v>
      </c>
      <c r="P254" s="95">
        <v>67.290000000000006</v>
      </c>
      <c r="Q254" s="125">
        <v>0</v>
      </c>
      <c r="R254" s="125">
        <v>1882.5104404823512</v>
      </c>
      <c r="S254" s="32">
        <v>2.6528023930528957E-2</v>
      </c>
      <c r="T254" s="32">
        <v>3.0346311393747243E-4</v>
      </c>
      <c r="U254" s="32">
        <v>3.2647508313050486E-5</v>
      </c>
    </row>
    <row r="255" spans="2:21" x14ac:dyDescent="0.2">
      <c r="B255" s="23" t="s">
        <v>1338</v>
      </c>
      <c r="C255" s="32" t="s">
        <v>1339</v>
      </c>
      <c r="D255" s="32" t="s">
        <v>643</v>
      </c>
      <c r="E255" s="32" t="s">
        <v>231</v>
      </c>
      <c r="F255" s="32" t="s">
        <v>813</v>
      </c>
      <c r="G255" s="32" t="s">
        <v>814</v>
      </c>
      <c r="H255" s="95" t="s">
        <v>360</v>
      </c>
      <c r="I255" s="95" t="s">
        <v>231</v>
      </c>
      <c r="J255" s="95" t="s">
        <v>1340</v>
      </c>
      <c r="K255" s="95">
        <v>4.24</v>
      </c>
      <c r="L255" s="95" t="s">
        <v>239</v>
      </c>
      <c r="M255" s="32">
        <v>3.4500000000000003E-2</v>
      </c>
      <c r="N255" s="32">
        <v>0.33850000000000002</v>
      </c>
      <c r="O255" s="104">
        <v>1286818.4402611656</v>
      </c>
      <c r="P255" s="95">
        <v>41.85</v>
      </c>
      <c r="Q255" s="125">
        <v>0</v>
      </c>
      <c r="R255" s="125">
        <v>538.53351723967762</v>
      </c>
      <c r="S255" s="32">
        <v>2.2041461763677916E-3</v>
      </c>
      <c r="T255" s="32">
        <v>8.6812298400522047E-5</v>
      </c>
      <c r="U255" s="32">
        <v>9.339537833550477E-6</v>
      </c>
    </row>
    <row r="256" spans="2:21" s="160" customFormat="1" x14ac:dyDescent="0.2">
      <c r="B256" s="133" t="s">
        <v>768</v>
      </c>
      <c r="C256" s="167" t="s">
        <v>231</v>
      </c>
      <c r="D256" s="167" t="s">
        <v>231</v>
      </c>
      <c r="E256" s="167" t="s">
        <v>231</v>
      </c>
      <c r="F256" s="167" t="s">
        <v>231</v>
      </c>
      <c r="G256" s="167" t="s">
        <v>231</v>
      </c>
      <c r="H256" s="168" t="s">
        <v>231</v>
      </c>
      <c r="I256" s="168" t="s">
        <v>231</v>
      </c>
      <c r="J256" s="168" t="s">
        <v>231</v>
      </c>
      <c r="K256" s="168" t="s">
        <v>231</v>
      </c>
      <c r="L256" s="168" t="s">
        <v>231</v>
      </c>
      <c r="M256" s="167" t="s">
        <v>231</v>
      </c>
      <c r="N256" s="167" t="s">
        <v>231</v>
      </c>
      <c r="O256" s="178" t="s">
        <v>231</v>
      </c>
      <c r="P256" s="168" t="s">
        <v>231</v>
      </c>
      <c r="Q256" s="169" t="s">
        <v>231</v>
      </c>
      <c r="R256" s="169">
        <v>92656.752902096297</v>
      </c>
      <c r="S256" s="167" t="s">
        <v>231</v>
      </c>
      <c r="T256" s="167">
        <v>1.4936388217746349E-2</v>
      </c>
      <c r="U256" s="167">
        <v>1.606903231759162E-3</v>
      </c>
    </row>
    <row r="257" spans="2:21" x14ac:dyDescent="0.2">
      <c r="B257" s="23" t="s">
        <v>1563</v>
      </c>
      <c r="C257" s="32" t="s">
        <v>1564</v>
      </c>
      <c r="D257" s="32" t="s">
        <v>643</v>
      </c>
      <c r="E257" s="32" t="s">
        <v>231</v>
      </c>
      <c r="F257" s="32" t="s">
        <v>1565</v>
      </c>
      <c r="G257" s="32" t="s">
        <v>214</v>
      </c>
      <c r="H257" s="95" t="s">
        <v>773</v>
      </c>
      <c r="I257" s="95" t="s">
        <v>243</v>
      </c>
      <c r="J257" s="95" t="s">
        <v>1566</v>
      </c>
      <c r="K257" s="95">
        <v>3.29</v>
      </c>
      <c r="L257" s="95" t="s">
        <v>239</v>
      </c>
      <c r="M257" s="32">
        <v>3.49E-2</v>
      </c>
      <c r="N257" s="32">
        <v>3.9E-2</v>
      </c>
      <c r="O257" s="104">
        <v>31976485.815775812</v>
      </c>
      <c r="P257" s="95">
        <v>101.12999999999998</v>
      </c>
      <c r="Q257" s="125">
        <v>0</v>
      </c>
      <c r="R257" s="125">
        <v>32337.820104003367</v>
      </c>
      <c r="S257" s="32">
        <v>1.5034175958295223E-2</v>
      </c>
      <c r="T257" s="32">
        <v>5.2128983593823855E-3</v>
      </c>
      <c r="U257" s="32">
        <v>5.6081986477635095E-4</v>
      </c>
    </row>
    <row r="258" spans="2:21" x14ac:dyDescent="0.2">
      <c r="B258" s="23" t="s">
        <v>1567</v>
      </c>
      <c r="C258" s="32" t="s">
        <v>1568</v>
      </c>
      <c r="D258" s="32" t="s">
        <v>643</v>
      </c>
      <c r="E258" s="32" t="s">
        <v>231</v>
      </c>
      <c r="F258" s="32" t="s">
        <v>1569</v>
      </c>
      <c r="G258" s="32" t="s">
        <v>206</v>
      </c>
      <c r="H258" s="95" t="s">
        <v>237</v>
      </c>
      <c r="I258" s="95" t="s">
        <v>238</v>
      </c>
      <c r="J258" s="95" t="s">
        <v>1570</v>
      </c>
      <c r="K258" s="95">
        <v>6.1</v>
      </c>
      <c r="L258" s="95" t="s">
        <v>239</v>
      </c>
      <c r="M258" s="32">
        <v>4.2999999999999997E-2</v>
      </c>
      <c r="N258" s="32">
        <v>4.3700000000000003E-2</v>
      </c>
      <c r="O258" s="104">
        <v>24285726.076296609</v>
      </c>
      <c r="P258" s="95">
        <v>100</v>
      </c>
      <c r="Q258" s="125">
        <v>0</v>
      </c>
      <c r="R258" s="125">
        <v>24285.726076296611</v>
      </c>
      <c r="S258" s="32">
        <v>1.6399977361682538E-2</v>
      </c>
      <c r="T258" s="32">
        <v>3.9148904042503431E-3</v>
      </c>
      <c r="U258" s="32">
        <v>4.2117612041567525E-4</v>
      </c>
    </row>
    <row r="259" spans="2:21" x14ac:dyDescent="0.2">
      <c r="B259" s="23" t="s">
        <v>1560</v>
      </c>
      <c r="C259" s="32" t="s">
        <v>1561</v>
      </c>
      <c r="D259" s="32" t="s">
        <v>643</v>
      </c>
      <c r="E259" s="32" t="s">
        <v>231</v>
      </c>
      <c r="F259" s="32" t="s">
        <v>818</v>
      </c>
      <c r="G259" s="32" t="s">
        <v>801</v>
      </c>
      <c r="H259" s="95" t="s">
        <v>787</v>
      </c>
      <c r="I259" s="95" t="s">
        <v>243</v>
      </c>
      <c r="J259" s="95" t="s">
        <v>1562</v>
      </c>
      <c r="K259" s="95">
        <v>2.91</v>
      </c>
      <c r="L259" s="95" t="s">
        <v>239</v>
      </c>
      <c r="M259" s="32">
        <v>5.45E-2</v>
      </c>
      <c r="N259" s="32">
        <v>4.5599999999999995E-2</v>
      </c>
      <c r="O259" s="104">
        <v>213.78279996739971</v>
      </c>
      <c r="P259" s="95">
        <v>98.57</v>
      </c>
      <c r="Q259" s="125">
        <v>0</v>
      </c>
      <c r="R259" s="125">
        <v>0.21072570592786588</v>
      </c>
      <c r="S259" s="32">
        <v>1.6434830804287526E-7</v>
      </c>
      <c r="T259" s="32">
        <v>3.396925591082361E-8</v>
      </c>
      <c r="U259" s="32">
        <v>3.6545185025856601E-9</v>
      </c>
    </row>
    <row r="260" spans="2:21" x14ac:dyDescent="0.2">
      <c r="B260" s="23" t="s">
        <v>1558</v>
      </c>
      <c r="C260" s="32" t="s">
        <v>1559</v>
      </c>
      <c r="D260" s="32" t="s">
        <v>643</v>
      </c>
      <c r="E260" s="32" t="s">
        <v>231</v>
      </c>
      <c r="F260" s="32" t="s">
        <v>822</v>
      </c>
      <c r="G260" s="32" t="s">
        <v>814</v>
      </c>
      <c r="H260" s="95" t="s">
        <v>823</v>
      </c>
      <c r="I260" s="95" t="s">
        <v>243</v>
      </c>
      <c r="J260" s="95" t="s">
        <v>669</v>
      </c>
      <c r="K260" s="95">
        <v>2.8</v>
      </c>
      <c r="L260" s="95" t="s">
        <v>239</v>
      </c>
      <c r="M260" s="32">
        <v>6.7000000000000004E-2</v>
      </c>
      <c r="N260" s="32">
        <v>4.7699999999999992E-2</v>
      </c>
      <c r="O260" s="104">
        <v>19272632.935727868</v>
      </c>
      <c r="P260" s="95">
        <v>100.61</v>
      </c>
      <c r="Q260" s="125">
        <v>0</v>
      </c>
      <c r="R260" s="125">
        <v>19390.195994690388</v>
      </c>
      <c r="S260" s="32">
        <v>1.6003222573607562E-2</v>
      </c>
      <c r="T260" s="32">
        <v>3.1257246333778388E-3</v>
      </c>
      <c r="U260" s="32">
        <v>3.3627520534023172E-4</v>
      </c>
    </row>
    <row r="261" spans="2:21" x14ac:dyDescent="0.2">
      <c r="B261" s="23" t="s">
        <v>1571</v>
      </c>
      <c r="C261" s="32" t="s">
        <v>1572</v>
      </c>
      <c r="D261" s="32" t="s">
        <v>643</v>
      </c>
      <c r="E261" s="32" t="s">
        <v>231</v>
      </c>
      <c r="F261" s="32" t="s">
        <v>1573</v>
      </c>
      <c r="G261" s="32" t="s">
        <v>206</v>
      </c>
      <c r="H261" s="95" t="s">
        <v>823</v>
      </c>
      <c r="I261" s="95" t="s">
        <v>243</v>
      </c>
      <c r="J261" s="95" t="s">
        <v>1574</v>
      </c>
      <c r="K261" s="95">
        <v>3.51</v>
      </c>
      <c r="L261" s="95" t="s">
        <v>239</v>
      </c>
      <c r="M261" s="32">
        <v>5.5E-2</v>
      </c>
      <c r="N261" s="32">
        <v>9.9299999999999999E-2</v>
      </c>
      <c r="O261" s="104">
        <v>184920</v>
      </c>
      <c r="P261" s="95">
        <v>9000</v>
      </c>
      <c r="Q261" s="125">
        <v>0</v>
      </c>
      <c r="R261" s="125">
        <v>16642.8</v>
      </c>
      <c r="S261" s="32">
        <v>2.2884042798060573E-2</v>
      </c>
      <c r="T261" s="32">
        <v>2.6828408512541875E-3</v>
      </c>
      <c r="U261" s="32">
        <v>2.8862838668412187E-4</v>
      </c>
    </row>
    <row r="262" spans="2:21" s="160" customFormat="1" x14ac:dyDescent="0.2">
      <c r="B262" s="133" t="s">
        <v>1575</v>
      </c>
      <c r="C262" s="167" t="s">
        <v>231</v>
      </c>
      <c r="D262" s="167" t="s">
        <v>231</v>
      </c>
      <c r="E262" s="167" t="s">
        <v>231</v>
      </c>
      <c r="F262" s="167" t="s">
        <v>231</v>
      </c>
      <c r="G262" s="167" t="s">
        <v>231</v>
      </c>
      <c r="H262" s="168" t="s">
        <v>231</v>
      </c>
      <c r="I262" s="168" t="s">
        <v>231</v>
      </c>
      <c r="J262" s="168" t="s">
        <v>231</v>
      </c>
      <c r="K262" s="168" t="s">
        <v>231</v>
      </c>
      <c r="L262" s="168" t="s">
        <v>231</v>
      </c>
      <c r="M262" s="167" t="s">
        <v>231</v>
      </c>
      <c r="N262" s="167" t="s">
        <v>231</v>
      </c>
      <c r="O262" s="178" t="s">
        <v>231</v>
      </c>
      <c r="P262" s="168" t="s">
        <v>231</v>
      </c>
      <c r="Q262" s="169" t="s">
        <v>231</v>
      </c>
      <c r="R262" s="169">
        <v>0</v>
      </c>
      <c r="S262" s="167" t="s">
        <v>231</v>
      </c>
      <c r="T262" s="167">
        <v>0</v>
      </c>
      <c r="U262" s="167">
        <v>0</v>
      </c>
    </row>
    <row r="263" spans="2:21" s="160" customFormat="1" x14ac:dyDescent="0.2">
      <c r="B263" s="133" t="s">
        <v>749</v>
      </c>
      <c r="C263" s="167" t="s">
        <v>231</v>
      </c>
      <c r="D263" s="167" t="s">
        <v>231</v>
      </c>
      <c r="E263" s="167" t="s">
        <v>231</v>
      </c>
      <c r="F263" s="167" t="s">
        <v>231</v>
      </c>
      <c r="G263" s="167" t="s">
        <v>231</v>
      </c>
      <c r="H263" s="168" t="s">
        <v>231</v>
      </c>
      <c r="I263" s="168" t="s">
        <v>231</v>
      </c>
      <c r="J263" s="168" t="s">
        <v>231</v>
      </c>
      <c r="K263" s="168" t="s">
        <v>231</v>
      </c>
      <c r="L263" s="168" t="s">
        <v>231</v>
      </c>
      <c r="M263" s="167" t="s">
        <v>231</v>
      </c>
      <c r="N263" s="167" t="s">
        <v>231</v>
      </c>
      <c r="O263" s="178" t="s">
        <v>231</v>
      </c>
      <c r="P263" s="168" t="s">
        <v>231</v>
      </c>
      <c r="Q263" s="169" t="s">
        <v>231</v>
      </c>
      <c r="R263" s="169">
        <v>2371949.0081078885</v>
      </c>
      <c r="S263" s="167" t="s">
        <v>231</v>
      </c>
      <c r="T263" s="167">
        <v>0.38236124306268737</v>
      </c>
      <c r="U263" s="167">
        <v>4.1135615131299E-2</v>
      </c>
    </row>
    <row r="264" spans="2:21" s="160" customFormat="1" x14ac:dyDescent="0.2">
      <c r="B264" s="133" t="s">
        <v>154</v>
      </c>
      <c r="C264" s="167" t="s">
        <v>231</v>
      </c>
      <c r="D264" s="167" t="s">
        <v>231</v>
      </c>
      <c r="E264" s="167" t="s">
        <v>231</v>
      </c>
      <c r="F264" s="167" t="s">
        <v>231</v>
      </c>
      <c r="G264" s="167" t="s">
        <v>231</v>
      </c>
      <c r="H264" s="168" t="s">
        <v>231</v>
      </c>
      <c r="I264" s="168" t="s">
        <v>231</v>
      </c>
      <c r="J264" s="168" t="s">
        <v>231</v>
      </c>
      <c r="K264" s="168" t="s">
        <v>231</v>
      </c>
      <c r="L264" s="168" t="s">
        <v>231</v>
      </c>
      <c r="M264" s="167" t="s">
        <v>231</v>
      </c>
      <c r="N264" s="167" t="s">
        <v>231</v>
      </c>
      <c r="O264" s="178" t="s">
        <v>231</v>
      </c>
      <c r="P264" s="168" t="s">
        <v>231</v>
      </c>
      <c r="Q264" s="169" t="s">
        <v>231</v>
      </c>
      <c r="R264" s="169">
        <v>81292.597597186279</v>
      </c>
      <c r="S264" s="167" t="s">
        <v>231</v>
      </c>
      <c r="T264" s="167">
        <v>1.3104471707783507E-2</v>
      </c>
      <c r="U264" s="167">
        <v>1.4098199397840146E-3</v>
      </c>
    </row>
    <row r="265" spans="2:21" x14ac:dyDescent="0.2">
      <c r="B265" s="23" t="s">
        <v>1576</v>
      </c>
      <c r="C265" s="32" t="s">
        <v>1577</v>
      </c>
      <c r="D265" s="32" t="s">
        <v>217</v>
      </c>
      <c r="E265" s="32" t="s">
        <v>1578</v>
      </c>
      <c r="F265" s="32" t="s">
        <v>1020</v>
      </c>
      <c r="G265" s="32" t="s">
        <v>185</v>
      </c>
      <c r="H265" s="95" t="s">
        <v>1579</v>
      </c>
      <c r="I265" s="95" t="s">
        <v>628</v>
      </c>
      <c r="J265" s="95" t="s">
        <v>1580</v>
      </c>
      <c r="K265" s="95">
        <v>0.78800000000000003</v>
      </c>
      <c r="L265" s="95" t="s">
        <v>135</v>
      </c>
      <c r="M265" s="32">
        <v>9.3800000000000008E-2</v>
      </c>
      <c r="N265" s="32">
        <v>2.8469999999999999E-2</v>
      </c>
      <c r="O265" s="104">
        <v>53445.69999184992</v>
      </c>
      <c r="P265" s="95">
        <v>106.84569999999999</v>
      </c>
      <c r="Q265" s="125">
        <v>0</v>
      </c>
      <c r="R265" s="125">
        <v>207.40329674443257</v>
      </c>
      <c r="S265" s="32">
        <v>1.0689139998369988E-4</v>
      </c>
      <c r="T265" s="32">
        <v>3.3433679260146025E-5</v>
      </c>
      <c r="U265" s="32">
        <v>3.596899496017122E-6</v>
      </c>
    </row>
    <row r="266" spans="2:21" x14ac:dyDescent="0.2">
      <c r="B266" s="23" t="s">
        <v>1594</v>
      </c>
      <c r="C266" s="32" t="s">
        <v>1595</v>
      </c>
      <c r="D266" s="32" t="s">
        <v>217</v>
      </c>
      <c r="E266" s="32" t="s">
        <v>1578</v>
      </c>
      <c r="F266" s="32" t="s">
        <v>231</v>
      </c>
      <c r="G266" s="32" t="s">
        <v>180</v>
      </c>
      <c r="H266" s="95" t="s">
        <v>1596</v>
      </c>
      <c r="I266" s="95" t="s">
        <v>628</v>
      </c>
      <c r="J266" s="95" t="s">
        <v>1597</v>
      </c>
      <c r="K266" s="95">
        <v>1.008</v>
      </c>
      <c r="L266" s="95" t="s">
        <v>136</v>
      </c>
      <c r="M266" s="32">
        <v>0.04</v>
      </c>
      <c r="N266" s="32">
        <v>2.7400000000000002E-3</v>
      </c>
      <c r="O266" s="104">
        <v>7277000</v>
      </c>
      <c r="P266" s="95">
        <v>107.52070000000001</v>
      </c>
      <c r="Q266" s="125">
        <v>0</v>
      </c>
      <c r="R266" s="125">
        <v>31908.984150000004</v>
      </c>
      <c r="S266" s="32">
        <v>5.4645670473916212E-2</v>
      </c>
      <c r="T266" s="32">
        <v>5.1437694498306999E-3</v>
      </c>
      <c r="U266" s="32">
        <v>5.533827610704759E-4</v>
      </c>
    </row>
    <row r="267" spans="2:21" x14ac:dyDescent="0.2">
      <c r="B267" s="23" t="s">
        <v>1581</v>
      </c>
      <c r="C267" s="32" t="s">
        <v>1582</v>
      </c>
      <c r="D267" s="32" t="s">
        <v>217</v>
      </c>
      <c r="E267" s="32" t="s">
        <v>1578</v>
      </c>
      <c r="F267" s="32" t="s">
        <v>231</v>
      </c>
      <c r="G267" s="32" t="s">
        <v>162</v>
      </c>
      <c r="H267" s="95" t="s">
        <v>1583</v>
      </c>
      <c r="I267" s="95" t="s">
        <v>456</v>
      </c>
      <c r="J267" s="95" t="s">
        <v>1584</v>
      </c>
      <c r="K267" s="95">
        <v>1.6479999999999999</v>
      </c>
      <c r="L267" s="95" t="s">
        <v>135</v>
      </c>
      <c r="M267" s="32">
        <v>4.4299999999999999E-2</v>
      </c>
      <c r="N267" s="32">
        <v>3.6680000000000004E-2</v>
      </c>
      <c r="O267" s="104">
        <v>2998089.9867428131</v>
      </c>
      <c r="P267" s="95">
        <v>102.0907</v>
      </c>
      <c r="Q267" s="125">
        <v>0</v>
      </c>
      <c r="R267" s="125">
        <v>11116.720466898523</v>
      </c>
      <c r="S267" s="32">
        <v>9.3690312085712921E-3</v>
      </c>
      <c r="T267" s="32">
        <v>1.7920296945567382E-3</v>
      </c>
      <c r="U267" s="32">
        <v>1.9279214396491449E-4</v>
      </c>
    </row>
    <row r="268" spans="2:21" x14ac:dyDescent="0.2">
      <c r="B268" s="23" t="s">
        <v>1585</v>
      </c>
      <c r="C268" s="32" t="s">
        <v>1586</v>
      </c>
      <c r="D268" s="32" t="s">
        <v>217</v>
      </c>
      <c r="E268" s="32" t="s">
        <v>1578</v>
      </c>
      <c r="F268" s="32" t="s">
        <v>231</v>
      </c>
      <c r="G268" s="32" t="s">
        <v>162</v>
      </c>
      <c r="H268" s="95" t="s">
        <v>1583</v>
      </c>
      <c r="I268" s="95" t="s">
        <v>456</v>
      </c>
      <c r="J268" s="95" t="s">
        <v>1587</v>
      </c>
      <c r="K268" s="95">
        <v>4.133</v>
      </c>
      <c r="L268" s="95" t="s">
        <v>135</v>
      </c>
      <c r="M268" s="32">
        <v>5.0799999999999998E-2</v>
      </c>
      <c r="N268" s="32">
        <v>4.5589999999999999E-2</v>
      </c>
      <c r="O268" s="104">
        <v>1561126.3640548196</v>
      </c>
      <c r="P268" s="95">
        <v>103.33280000000001</v>
      </c>
      <c r="Q268" s="125">
        <v>0</v>
      </c>
      <c r="R268" s="125">
        <v>5858.9810776509894</v>
      </c>
      <c r="S268" s="32">
        <v>4.8785198876713119E-3</v>
      </c>
      <c r="T268" s="32">
        <v>9.4447531556272717E-4</v>
      </c>
      <c r="U268" s="32">
        <v>1.0160960031095746E-4</v>
      </c>
    </row>
    <row r="269" spans="2:21" x14ac:dyDescent="0.2">
      <c r="B269" s="23" t="s">
        <v>1588</v>
      </c>
      <c r="C269" s="32" t="s">
        <v>1589</v>
      </c>
      <c r="D269" s="32" t="s">
        <v>217</v>
      </c>
      <c r="E269" s="32" t="s">
        <v>1578</v>
      </c>
      <c r="F269" s="32" t="s">
        <v>1590</v>
      </c>
      <c r="G269" s="32" t="s">
        <v>1591</v>
      </c>
      <c r="H269" s="95" t="s">
        <v>1592</v>
      </c>
      <c r="I269" s="95" t="s">
        <v>456</v>
      </c>
      <c r="J269" s="95" t="s">
        <v>1593</v>
      </c>
      <c r="K269" s="95">
        <v>6.4569999999999999</v>
      </c>
      <c r="L269" s="95" t="s">
        <v>135</v>
      </c>
      <c r="M269" s="32">
        <v>6.7500000000000004E-2</v>
      </c>
      <c r="N269" s="32">
        <v>6.5790000000000001E-2</v>
      </c>
      <c r="O269" s="104">
        <v>8743716.5186666474</v>
      </c>
      <c r="P269" s="95">
        <v>101.396</v>
      </c>
      <c r="Q269" s="125">
        <v>0</v>
      </c>
      <c r="R269" s="125">
        <v>32200.508604492334</v>
      </c>
      <c r="S269" s="32">
        <v>7.0154864974518675E-3</v>
      </c>
      <c r="T269" s="32">
        <v>5.1907635683475133E-3</v>
      </c>
      <c r="U269" s="32">
        <v>5.5843853491737013E-4</v>
      </c>
    </row>
    <row r="270" spans="2:21" s="160" customFormat="1" x14ac:dyDescent="0.2">
      <c r="B270" s="133" t="s">
        <v>155</v>
      </c>
      <c r="C270" s="167" t="s">
        <v>231</v>
      </c>
      <c r="D270" s="167" t="s">
        <v>231</v>
      </c>
      <c r="E270" s="167" t="s">
        <v>231</v>
      </c>
      <c r="F270" s="167" t="s">
        <v>231</v>
      </c>
      <c r="G270" s="167" t="s">
        <v>231</v>
      </c>
      <c r="H270" s="168" t="s">
        <v>231</v>
      </c>
      <c r="I270" s="168" t="s">
        <v>231</v>
      </c>
      <c r="J270" s="168" t="s">
        <v>231</v>
      </c>
      <c r="K270" s="168" t="s">
        <v>231</v>
      </c>
      <c r="L270" s="168" t="s">
        <v>231</v>
      </c>
      <c r="M270" s="167" t="s">
        <v>231</v>
      </c>
      <c r="N270" s="167" t="s">
        <v>231</v>
      </c>
      <c r="O270" s="178" t="s">
        <v>231</v>
      </c>
      <c r="P270" s="168" t="s">
        <v>231</v>
      </c>
      <c r="Q270" s="169" t="s">
        <v>231</v>
      </c>
      <c r="R270" s="169">
        <v>2290656.4105107021</v>
      </c>
      <c r="S270" s="167" t="s">
        <v>231</v>
      </c>
      <c r="T270" s="167">
        <v>0.36925677135490381</v>
      </c>
      <c r="U270" s="167">
        <v>3.9725795191514979E-2</v>
      </c>
    </row>
    <row r="271" spans="2:21" x14ac:dyDescent="0.2">
      <c r="B271" s="23" t="s">
        <v>1598</v>
      </c>
      <c r="C271" s="32" t="s">
        <v>1599</v>
      </c>
      <c r="D271" s="32" t="s">
        <v>217</v>
      </c>
      <c r="E271" s="32" t="s">
        <v>1578</v>
      </c>
      <c r="F271" s="32" t="s">
        <v>231</v>
      </c>
      <c r="G271" s="32" t="s">
        <v>1600</v>
      </c>
      <c r="H271" s="95" t="s">
        <v>1583</v>
      </c>
      <c r="I271" s="95" t="s">
        <v>456</v>
      </c>
      <c r="J271" s="95" t="s">
        <v>1601</v>
      </c>
      <c r="K271" s="95">
        <v>5.0910000000000002</v>
      </c>
      <c r="L271" s="95" t="s">
        <v>135</v>
      </c>
      <c r="M271" s="32">
        <v>4.7500000000000001E-2</v>
      </c>
      <c r="N271" s="32">
        <v>4.1299999999999996E-2</v>
      </c>
      <c r="O271" s="104">
        <v>9614021.334068045</v>
      </c>
      <c r="P271" s="95">
        <v>104.511</v>
      </c>
      <c r="Q271" s="125">
        <v>0</v>
      </c>
      <c r="R271" s="125">
        <v>36493.282121872966</v>
      </c>
      <c r="S271" s="32">
        <v>1.6023368890113406E-2</v>
      </c>
      <c r="T271" s="32">
        <v>5.882764202712578E-3</v>
      </c>
      <c r="U271" s="32">
        <v>6.3288612154473417E-4</v>
      </c>
    </row>
    <row r="272" spans="2:21" x14ac:dyDescent="0.2">
      <c r="B272" s="23" t="s">
        <v>1602</v>
      </c>
      <c r="C272" s="32" t="s">
        <v>1603</v>
      </c>
      <c r="D272" s="32" t="s">
        <v>217</v>
      </c>
      <c r="E272" s="32" t="s">
        <v>1578</v>
      </c>
      <c r="F272" s="32" t="s">
        <v>231</v>
      </c>
      <c r="G272" s="32" t="s">
        <v>177</v>
      </c>
      <c r="H272" s="95" t="s">
        <v>1604</v>
      </c>
      <c r="I272" s="95" t="s">
        <v>456</v>
      </c>
      <c r="J272" s="95" t="s">
        <v>1605</v>
      </c>
      <c r="K272" s="95">
        <v>5.1130000000000004</v>
      </c>
      <c r="L272" s="95" t="s">
        <v>135</v>
      </c>
      <c r="M272" s="32">
        <v>0.04</v>
      </c>
      <c r="N272" s="32">
        <v>3.56E-2</v>
      </c>
      <c r="O272" s="104">
        <v>11647449.571155034</v>
      </c>
      <c r="P272" s="95">
        <v>102.7799</v>
      </c>
      <c r="Q272" s="125">
        <v>0</v>
      </c>
      <c r="R272" s="125">
        <v>43479.532861767628</v>
      </c>
      <c r="S272" s="32">
        <v>4.658979828462014E-3</v>
      </c>
      <c r="T272" s="32">
        <v>7.0089568434998362E-3</v>
      </c>
      <c r="U272" s="32">
        <v>7.5404543848819016E-4</v>
      </c>
    </row>
    <row r="273" spans="2:21" x14ac:dyDescent="0.2">
      <c r="B273" s="23" t="s">
        <v>1606</v>
      </c>
      <c r="C273" s="32" t="s">
        <v>1607</v>
      </c>
      <c r="D273" s="32" t="s">
        <v>217</v>
      </c>
      <c r="E273" s="32" t="s">
        <v>1578</v>
      </c>
      <c r="F273" s="32" t="s">
        <v>231</v>
      </c>
      <c r="G273" s="32" t="s">
        <v>177</v>
      </c>
      <c r="H273" s="95" t="s">
        <v>556</v>
      </c>
      <c r="I273" s="95" t="s">
        <v>456</v>
      </c>
      <c r="J273" s="95" t="s">
        <v>1608</v>
      </c>
      <c r="K273" s="95">
        <v>5.2939999999999996</v>
      </c>
      <c r="L273" s="95" t="s">
        <v>135</v>
      </c>
      <c r="M273" s="32">
        <v>3.8800000000000001E-2</v>
      </c>
      <c r="N273" s="32">
        <v>3.6580000000000001E-2</v>
      </c>
      <c r="O273" s="104">
        <v>15840896.361827418</v>
      </c>
      <c r="P273" s="95">
        <v>100.8883</v>
      </c>
      <c r="Q273" s="125">
        <v>0</v>
      </c>
      <c r="R273" s="125">
        <v>58045.211309330123</v>
      </c>
      <c r="S273" s="32">
        <v>1.5840896361827415E-2</v>
      </c>
      <c r="T273" s="32">
        <v>9.3569630182632965E-3</v>
      </c>
      <c r="U273" s="32">
        <v>1.0066512663104105E-3</v>
      </c>
    </row>
    <row r="274" spans="2:21" x14ac:dyDescent="0.2">
      <c r="B274" s="23" t="s">
        <v>1609</v>
      </c>
      <c r="C274" s="32" t="s">
        <v>1610</v>
      </c>
      <c r="D274" s="32" t="s">
        <v>217</v>
      </c>
      <c r="E274" s="32" t="s">
        <v>1578</v>
      </c>
      <c r="F274" s="32" t="s">
        <v>231</v>
      </c>
      <c r="G274" s="32" t="s">
        <v>1600</v>
      </c>
      <c r="H274" s="95" t="s">
        <v>1583</v>
      </c>
      <c r="I274" s="95" t="s">
        <v>456</v>
      </c>
      <c r="J274" s="95" t="s">
        <v>1611</v>
      </c>
      <c r="K274" s="95">
        <v>4.8220000000000001</v>
      </c>
      <c r="L274" s="95" t="s">
        <v>135</v>
      </c>
      <c r="M274" s="32">
        <v>0.04</v>
      </c>
      <c r="N274" s="32">
        <v>3.5479999999999998E-2</v>
      </c>
      <c r="O274" s="104">
        <v>7911894.7811503028</v>
      </c>
      <c r="P274" s="95">
        <v>102.2816</v>
      </c>
      <c r="Q274" s="125">
        <v>0</v>
      </c>
      <c r="R274" s="125">
        <v>29391.64246095566</v>
      </c>
      <c r="S274" s="32">
        <v>1.3186491301917172E-2</v>
      </c>
      <c r="T274" s="32">
        <v>4.7379707188519365E-3</v>
      </c>
      <c r="U274" s="32">
        <v>5.0972566788654342E-4</v>
      </c>
    </row>
    <row r="275" spans="2:21" x14ac:dyDescent="0.2">
      <c r="B275" s="23" t="s">
        <v>1612</v>
      </c>
      <c r="C275" s="32" t="s">
        <v>1613</v>
      </c>
      <c r="D275" s="32" t="s">
        <v>217</v>
      </c>
      <c r="E275" s="32" t="s">
        <v>1578</v>
      </c>
      <c r="F275" s="32" t="s">
        <v>231</v>
      </c>
      <c r="G275" s="32" t="s">
        <v>167</v>
      </c>
      <c r="H275" s="95" t="s">
        <v>1583</v>
      </c>
      <c r="I275" s="95" t="s">
        <v>456</v>
      </c>
      <c r="J275" s="95" t="s">
        <v>1614</v>
      </c>
      <c r="K275" s="95">
        <v>0.76</v>
      </c>
      <c r="L275" s="95" t="s">
        <v>135</v>
      </c>
      <c r="M275" s="32">
        <v>5.2499999999999998E-2</v>
      </c>
      <c r="N275" s="32">
        <v>4.4770000000000004E-2</v>
      </c>
      <c r="O275" s="104">
        <v>6283897.6928487439</v>
      </c>
      <c r="P275" s="95">
        <v>105.23450000000001</v>
      </c>
      <c r="Q275" s="125">
        <v>0</v>
      </c>
      <c r="R275" s="125">
        <v>24017.79244899769</v>
      </c>
      <c r="S275" s="32">
        <v>9.6675349120749939E-3</v>
      </c>
      <c r="T275" s="32">
        <v>3.8716991575405194E-3</v>
      </c>
      <c r="U275" s="32">
        <v>4.1652947137911219E-4</v>
      </c>
    </row>
    <row r="276" spans="2:21" x14ac:dyDescent="0.2">
      <c r="B276" s="23" t="s">
        <v>1615</v>
      </c>
      <c r="C276" s="32" t="s">
        <v>1616</v>
      </c>
      <c r="D276" s="32" t="s">
        <v>217</v>
      </c>
      <c r="E276" s="32" t="s">
        <v>1578</v>
      </c>
      <c r="F276" s="32" t="s">
        <v>231</v>
      </c>
      <c r="G276" s="32" t="s">
        <v>177</v>
      </c>
      <c r="H276" s="95" t="s">
        <v>1579</v>
      </c>
      <c r="I276" s="95" t="s">
        <v>628</v>
      </c>
      <c r="J276" s="95" t="s">
        <v>1617</v>
      </c>
      <c r="K276" s="95">
        <v>2.379</v>
      </c>
      <c r="L276" s="95" t="s">
        <v>135</v>
      </c>
      <c r="M276" s="32">
        <v>3.3799999999999997E-2</v>
      </c>
      <c r="N276" s="32">
        <v>3.7909999999999999E-2</v>
      </c>
      <c r="O276" s="104">
        <v>13646664.2091884</v>
      </c>
      <c r="P276" s="95">
        <v>100.4551</v>
      </c>
      <c r="Q276" s="125">
        <v>0</v>
      </c>
      <c r="R276" s="125">
        <v>49790.253286384315</v>
      </c>
      <c r="S276" s="32">
        <v>1.8195552278917868E-2</v>
      </c>
      <c r="T276" s="32">
        <v>8.0262531251354876E-3</v>
      </c>
      <c r="U276" s="32">
        <v>8.6348934546127466E-4</v>
      </c>
    </row>
    <row r="277" spans="2:21" x14ac:dyDescent="0.2">
      <c r="B277" s="23" t="s">
        <v>1618</v>
      </c>
      <c r="C277" s="32" t="s">
        <v>1619</v>
      </c>
      <c r="D277" s="32" t="s">
        <v>217</v>
      </c>
      <c r="E277" s="32" t="s">
        <v>1578</v>
      </c>
      <c r="F277" s="32" t="s">
        <v>231</v>
      </c>
      <c r="G277" s="32" t="s">
        <v>172</v>
      </c>
      <c r="H277" s="95" t="s">
        <v>1583</v>
      </c>
      <c r="I277" s="95" t="s">
        <v>456</v>
      </c>
      <c r="J277" s="95" t="s">
        <v>1620</v>
      </c>
      <c r="K277" s="95">
        <v>4.8109999999999999</v>
      </c>
      <c r="L277" s="95" t="s">
        <v>135</v>
      </c>
      <c r="M277" s="32">
        <v>5.1500000000000004E-2</v>
      </c>
      <c r="N277" s="32">
        <v>4.6239999999999996E-2</v>
      </c>
      <c r="O277" s="104">
        <v>12714913.86162807</v>
      </c>
      <c r="P277" s="95">
        <v>103.3986</v>
      </c>
      <c r="Q277" s="125">
        <v>0</v>
      </c>
      <c r="R277" s="125">
        <v>47750.059897417908</v>
      </c>
      <c r="S277" s="32">
        <v>1.956140594096626E-2</v>
      </c>
      <c r="T277" s="32">
        <v>7.6973713162825424E-3</v>
      </c>
      <c r="U277" s="32">
        <v>8.281072146671183E-4</v>
      </c>
    </row>
    <row r="278" spans="2:21" x14ac:dyDescent="0.2">
      <c r="B278" s="23" t="s">
        <v>1621</v>
      </c>
      <c r="C278" s="32" t="s">
        <v>1622</v>
      </c>
      <c r="D278" s="32" t="s">
        <v>217</v>
      </c>
      <c r="E278" s="32" t="s">
        <v>1578</v>
      </c>
      <c r="F278" s="32" t="s">
        <v>231</v>
      </c>
      <c r="G278" s="32" t="s">
        <v>179</v>
      </c>
      <c r="H278" s="95" t="s">
        <v>1579</v>
      </c>
      <c r="I278" s="95" t="s">
        <v>628</v>
      </c>
      <c r="J278" s="95" t="s">
        <v>1623</v>
      </c>
      <c r="K278" s="95">
        <v>6.33</v>
      </c>
      <c r="L278" s="95" t="s">
        <v>135</v>
      </c>
      <c r="M278" s="32">
        <v>5.1299999999999998E-2</v>
      </c>
      <c r="N278" s="32">
        <v>4.6529999999999995E-2</v>
      </c>
      <c r="O278" s="104">
        <v>15828351.375507755</v>
      </c>
      <c r="P278" s="95">
        <v>103.97790000000001</v>
      </c>
      <c r="Q278" s="125">
        <v>0</v>
      </c>
      <c r="R278" s="125">
        <v>59775.410108866839</v>
      </c>
      <c r="S278" s="32">
        <v>1.5828351375507758E-2</v>
      </c>
      <c r="T278" s="32">
        <v>9.635873298996591E-3</v>
      </c>
      <c r="U278" s="32">
        <v>1.0366573042459193E-3</v>
      </c>
    </row>
    <row r="279" spans="2:21" x14ac:dyDescent="0.2">
      <c r="B279" s="23" t="s">
        <v>1624</v>
      </c>
      <c r="C279" s="32" t="s">
        <v>1625</v>
      </c>
      <c r="D279" s="32" t="s">
        <v>217</v>
      </c>
      <c r="E279" s="32" t="s">
        <v>1578</v>
      </c>
      <c r="F279" s="32" t="s">
        <v>231</v>
      </c>
      <c r="G279" s="32" t="s">
        <v>168</v>
      </c>
      <c r="H279" s="95" t="s">
        <v>1626</v>
      </c>
      <c r="I279" s="95" t="s">
        <v>628</v>
      </c>
      <c r="J279" s="95" t="s">
        <v>1627</v>
      </c>
      <c r="K279" s="95">
        <v>6.2249999999999996</v>
      </c>
      <c r="L279" s="95" t="s">
        <v>135</v>
      </c>
      <c r="M279" s="32">
        <v>3.2500000000000001E-2</v>
      </c>
      <c r="N279" s="32">
        <v>4.6669999999999996E-2</v>
      </c>
      <c r="O279" s="104">
        <v>12272988.207185438</v>
      </c>
      <c r="P279" s="95">
        <v>92.23</v>
      </c>
      <c r="Q279" s="125">
        <v>0</v>
      </c>
      <c r="R279" s="125">
        <v>41111.97734770862</v>
      </c>
      <c r="S279" s="32">
        <v>2.0454980345309067E-2</v>
      </c>
      <c r="T279" s="32">
        <v>6.6273038373512545E-3</v>
      </c>
      <c r="U279" s="32">
        <v>7.129860176931347E-4</v>
      </c>
    </row>
    <row r="280" spans="2:21" x14ac:dyDescent="0.2">
      <c r="B280" s="23" t="s">
        <v>1628</v>
      </c>
      <c r="C280" s="32" t="s">
        <v>1629</v>
      </c>
      <c r="D280" s="32" t="s">
        <v>217</v>
      </c>
      <c r="E280" s="32" t="s">
        <v>1578</v>
      </c>
      <c r="F280" s="32" t="s">
        <v>231</v>
      </c>
      <c r="G280" s="32" t="s">
        <v>173</v>
      </c>
      <c r="H280" s="95" t="s">
        <v>1583</v>
      </c>
      <c r="I280" s="95" t="s">
        <v>456</v>
      </c>
      <c r="J280" s="95" t="s">
        <v>1630</v>
      </c>
      <c r="K280" s="95">
        <v>5.96</v>
      </c>
      <c r="L280" s="95" t="s">
        <v>135</v>
      </c>
      <c r="M280" s="32">
        <v>4.1299999999999996E-2</v>
      </c>
      <c r="N280" s="32">
        <v>4.5519999999999998E-2</v>
      </c>
      <c r="O280" s="104">
        <v>12525028.386880461</v>
      </c>
      <c r="P280" s="95">
        <v>99.437200000000004</v>
      </c>
      <c r="Q280" s="125">
        <v>0</v>
      </c>
      <c r="R280" s="125">
        <v>45234.880293159236</v>
      </c>
      <c r="S280" s="32">
        <v>1.2525028386880464E-2</v>
      </c>
      <c r="T280" s="32">
        <v>7.2919211161631813E-3</v>
      </c>
      <c r="U280" s="32">
        <v>7.844876175201245E-4</v>
      </c>
    </row>
    <row r="281" spans="2:21" x14ac:dyDescent="0.2">
      <c r="B281" s="23" t="s">
        <v>1631</v>
      </c>
      <c r="C281" s="32" t="s">
        <v>1632</v>
      </c>
      <c r="D281" s="32" t="s">
        <v>217</v>
      </c>
      <c r="E281" s="32" t="s">
        <v>1578</v>
      </c>
      <c r="F281" s="32" t="s">
        <v>231</v>
      </c>
      <c r="G281" s="32" t="s">
        <v>177</v>
      </c>
      <c r="H281" s="95" t="s">
        <v>1579</v>
      </c>
      <c r="I281" s="95" t="s">
        <v>628</v>
      </c>
      <c r="J281" s="95" t="s">
        <v>1633</v>
      </c>
      <c r="K281" s="95">
        <v>3.6179999999999999</v>
      </c>
      <c r="L281" s="95" t="s">
        <v>135</v>
      </c>
      <c r="M281" s="32">
        <v>4.4000000000000004E-2</v>
      </c>
      <c r="N281" s="32">
        <v>4.2939999999999999E-2</v>
      </c>
      <c r="O281" s="104">
        <v>14711847.593057862</v>
      </c>
      <c r="P281" s="95">
        <v>100.38230000000001</v>
      </c>
      <c r="Q281" s="125">
        <v>0</v>
      </c>
      <c r="R281" s="125">
        <v>53637.706457609042</v>
      </c>
      <c r="S281" s="32">
        <v>9.8078983953719077E-3</v>
      </c>
      <c r="T281" s="32">
        <v>8.6464675446471795E-3</v>
      </c>
      <c r="U281" s="32">
        <v>9.3021394719014852E-4</v>
      </c>
    </row>
    <row r="282" spans="2:21" x14ac:dyDescent="0.2">
      <c r="B282" s="23" t="s">
        <v>1634</v>
      </c>
      <c r="C282" s="32" t="s">
        <v>1635</v>
      </c>
      <c r="D282" s="32" t="s">
        <v>217</v>
      </c>
      <c r="E282" s="32" t="s">
        <v>1578</v>
      </c>
      <c r="F282" s="32" t="s">
        <v>231</v>
      </c>
      <c r="G282" s="32" t="s">
        <v>1600</v>
      </c>
      <c r="H282" s="95" t="s">
        <v>1583</v>
      </c>
      <c r="I282" s="95" t="s">
        <v>456</v>
      </c>
      <c r="J282" s="95" t="s">
        <v>1636</v>
      </c>
      <c r="K282" s="95">
        <v>6.3650000000000002</v>
      </c>
      <c r="L282" s="95" t="s">
        <v>135</v>
      </c>
      <c r="M282" s="32">
        <v>4.5999999999999999E-2</v>
      </c>
      <c r="N282" s="32">
        <v>4.0399999999999998E-2</v>
      </c>
      <c r="O282" s="104">
        <v>10812637.754246635</v>
      </c>
      <c r="P282" s="95">
        <v>105.70869999999999</v>
      </c>
      <c r="Q282" s="125">
        <v>0</v>
      </c>
      <c r="R282" s="125">
        <v>41513.392458619011</v>
      </c>
      <c r="S282" s="32">
        <v>1.5446625363209477E-2</v>
      </c>
      <c r="T282" s="32">
        <v>6.6920124715871485E-3</v>
      </c>
      <c r="U282" s="32">
        <v>7.1994757439349129E-4</v>
      </c>
    </row>
    <row r="283" spans="2:21" x14ac:dyDescent="0.2">
      <c r="B283" s="23" t="s">
        <v>1637</v>
      </c>
      <c r="C283" s="32" t="s">
        <v>1638</v>
      </c>
      <c r="D283" s="32" t="s">
        <v>217</v>
      </c>
      <c r="E283" s="32" t="s">
        <v>1578</v>
      </c>
      <c r="F283" s="32" t="s">
        <v>231</v>
      </c>
      <c r="G283" s="32" t="s">
        <v>180</v>
      </c>
      <c r="H283" s="95" t="s">
        <v>1596</v>
      </c>
      <c r="I283" s="95" t="s">
        <v>628</v>
      </c>
      <c r="J283" s="95" t="s">
        <v>1639</v>
      </c>
      <c r="K283" s="95">
        <v>6.4109999999999996</v>
      </c>
      <c r="L283" s="95" t="s">
        <v>135</v>
      </c>
      <c r="M283" s="32">
        <v>4.9500000000000002E-2</v>
      </c>
      <c r="N283" s="32">
        <v>4.9680000000000002E-2</v>
      </c>
      <c r="O283" s="104">
        <v>10525243.522196202</v>
      </c>
      <c r="P283" s="95">
        <v>100.22</v>
      </c>
      <c r="Q283" s="125">
        <v>0</v>
      </c>
      <c r="R283" s="125">
        <v>38311.785376631633</v>
      </c>
      <c r="S283" s="32">
        <v>2.6313108805490506E-2</v>
      </c>
      <c r="T283" s="32">
        <v>6.1759092756573496E-3</v>
      </c>
      <c r="U283" s="32">
        <v>6.6442358282533718E-4</v>
      </c>
    </row>
    <row r="284" spans="2:21" x14ac:dyDescent="0.2">
      <c r="B284" s="23" t="s">
        <v>1640</v>
      </c>
      <c r="C284" s="32" t="s">
        <v>1641</v>
      </c>
      <c r="D284" s="32" t="s">
        <v>217</v>
      </c>
      <c r="E284" s="32" t="s">
        <v>1578</v>
      </c>
      <c r="F284" s="32" t="s">
        <v>231</v>
      </c>
      <c r="G284" s="32" t="s">
        <v>179</v>
      </c>
      <c r="H284" s="95" t="s">
        <v>1642</v>
      </c>
      <c r="I284" s="95" t="s">
        <v>628</v>
      </c>
      <c r="J284" s="95" t="s">
        <v>1643</v>
      </c>
      <c r="K284" s="95">
        <v>6.42</v>
      </c>
      <c r="L284" s="95" t="s">
        <v>135</v>
      </c>
      <c r="M284" s="32">
        <v>0.05</v>
      </c>
      <c r="N284" s="32">
        <v>4.7400000000000005E-2</v>
      </c>
      <c r="O284" s="104">
        <v>12349968.805056091</v>
      </c>
      <c r="P284" s="95">
        <v>102.82100000000001</v>
      </c>
      <c r="Q284" s="125">
        <v>0</v>
      </c>
      <c r="R284" s="125">
        <v>46120.448691344747</v>
      </c>
      <c r="S284" s="32">
        <v>2.4699937610112188E-2</v>
      </c>
      <c r="T284" s="32">
        <v>7.4346758855067903E-3</v>
      </c>
      <c r="U284" s="32">
        <v>7.9984562086491784E-4</v>
      </c>
    </row>
    <row r="285" spans="2:21" x14ac:dyDescent="0.2">
      <c r="B285" s="23" t="s">
        <v>1644</v>
      </c>
      <c r="C285" s="32" t="s">
        <v>1645</v>
      </c>
      <c r="D285" s="32" t="s">
        <v>217</v>
      </c>
      <c r="E285" s="32" t="s">
        <v>1578</v>
      </c>
      <c r="F285" s="32" t="s">
        <v>231</v>
      </c>
      <c r="G285" s="32" t="s">
        <v>1646</v>
      </c>
      <c r="H285" s="95" t="s">
        <v>1583</v>
      </c>
      <c r="I285" s="95" t="s">
        <v>456</v>
      </c>
      <c r="J285" s="95" t="s">
        <v>1647</v>
      </c>
      <c r="K285" s="95">
        <v>6.5389999999999997</v>
      </c>
      <c r="L285" s="95" t="s">
        <v>135</v>
      </c>
      <c r="M285" s="32">
        <v>4.8499999999999995E-2</v>
      </c>
      <c r="N285" s="32">
        <v>4.3799999999999999E-2</v>
      </c>
      <c r="O285" s="104">
        <v>12833521.005013961</v>
      </c>
      <c r="P285" s="95">
        <v>104.34410000000001</v>
      </c>
      <c r="Q285" s="125">
        <v>0</v>
      </c>
      <c r="R285" s="125">
        <v>48636.191867709284</v>
      </c>
      <c r="S285" s="32">
        <v>1.2833521005013964E-2</v>
      </c>
      <c r="T285" s="32">
        <v>7.8402169341773714E-3</v>
      </c>
      <c r="U285" s="32">
        <v>8.4347499178241269E-4</v>
      </c>
    </row>
    <row r="286" spans="2:21" x14ac:dyDescent="0.2">
      <c r="B286" s="23" t="s">
        <v>1648</v>
      </c>
      <c r="C286" s="32" t="s">
        <v>1649</v>
      </c>
      <c r="D286" s="32" t="s">
        <v>217</v>
      </c>
      <c r="E286" s="32" t="s">
        <v>1578</v>
      </c>
      <c r="F286" s="32" t="s">
        <v>231</v>
      </c>
      <c r="G286" s="32" t="s">
        <v>177</v>
      </c>
      <c r="H286" s="95" t="s">
        <v>556</v>
      </c>
      <c r="I286" s="95" t="s">
        <v>456</v>
      </c>
      <c r="J286" s="95" t="s">
        <v>1650</v>
      </c>
      <c r="K286" s="95">
        <v>5.8959999999999999</v>
      </c>
      <c r="L286" s="95" t="s">
        <v>135</v>
      </c>
      <c r="M286" s="32">
        <v>4.8799999999999996E-2</v>
      </c>
      <c r="N286" s="32">
        <v>4.3459999999999999E-2</v>
      </c>
      <c r="O286" s="104">
        <v>14291020.324698299</v>
      </c>
      <c r="P286" s="95">
        <v>102.7891</v>
      </c>
      <c r="Q286" s="125">
        <v>1265.184029628</v>
      </c>
      <c r="R286" s="125">
        <v>54617.851804176324</v>
      </c>
      <c r="S286" s="32">
        <v>1.9054693766264397E-2</v>
      </c>
      <c r="T286" s="32">
        <v>8.8044682401994534E-3</v>
      </c>
      <c r="U286" s="32">
        <v>9.4721215482922747E-4</v>
      </c>
    </row>
    <row r="287" spans="2:21" x14ac:dyDescent="0.2">
      <c r="B287" s="23" t="s">
        <v>1651</v>
      </c>
      <c r="C287" s="32" t="s">
        <v>1652</v>
      </c>
      <c r="D287" s="32" t="s">
        <v>217</v>
      </c>
      <c r="E287" s="32" t="s">
        <v>1578</v>
      </c>
      <c r="F287" s="32" t="s">
        <v>231</v>
      </c>
      <c r="G287" s="32" t="s">
        <v>181</v>
      </c>
      <c r="H287" s="95" t="s">
        <v>1596</v>
      </c>
      <c r="I287" s="95" t="s">
        <v>628</v>
      </c>
      <c r="J287" s="95" t="s">
        <v>1653</v>
      </c>
      <c r="K287" s="95">
        <v>7.02</v>
      </c>
      <c r="L287" s="95" t="s">
        <v>135</v>
      </c>
      <c r="M287" s="32">
        <v>3.9E-2</v>
      </c>
      <c r="N287" s="32">
        <v>4.394E-2</v>
      </c>
      <c r="O287" s="104">
        <v>13116353.423857246</v>
      </c>
      <c r="P287" s="95">
        <v>96.649000000000001</v>
      </c>
      <c r="Q287" s="125">
        <v>0</v>
      </c>
      <c r="R287" s="125">
        <v>46042.226293789638</v>
      </c>
      <c r="S287" s="32">
        <v>1.0493082739085797E-2</v>
      </c>
      <c r="T287" s="32">
        <v>7.4220663340104145E-3</v>
      </c>
      <c r="U287" s="32">
        <v>7.9848904598515632E-4</v>
      </c>
    </row>
    <row r="288" spans="2:21" x14ac:dyDescent="0.2">
      <c r="B288" s="23" t="s">
        <v>1654</v>
      </c>
      <c r="C288" s="32" t="s">
        <v>1655</v>
      </c>
      <c r="D288" s="32" t="s">
        <v>217</v>
      </c>
      <c r="E288" s="32" t="s">
        <v>1578</v>
      </c>
      <c r="F288" s="32" t="s">
        <v>231</v>
      </c>
      <c r="G288" s="32" t="s">
        <v>181</v>
      </c>
      <c r="H288" s="95" t="s">
        <v>1656</v>
      </c>
      <c r="I288" s="95" t="s">
        <v>456</v>
      </c>
      <c r="J288" s="95" t="s">
        <v>1657</v>
      </c>
      <c r="K288" s="95">
        <v>6.9880000000000004</v>
      </c>
      <c r="L288" s="95" t="s">
        <v>135</v>
      </c>
      <c r="M288" s="32">
        <v>4.4999999999999998E-2</v>
      </c>
      <c r="N288" s="32">
        <v>4.6490000000000004E-2</v>
      </c>
      <c r="O288" s="104">
        <v>10312548.981412845</v>
      </c>
      <c r="P288" s="95">
        <v>100.15899999999999</v>
      </c>
      <c r="Q288" s="125">
        <v>0</v>
      </c>
      <c r="R288" s="125">
        <v>37514.731630616137</v>
      </c>
      <c r="S288" s="32">
        <v>1.3750065308550462E-2</v>
      </c>
      <c r="T288" s="32">
        <v>6.0474231825446787E-3</v>
      </c>
      <c r="U288" s="32">
        <v>6.5060064817413729E-4</v>
      </c>
    </row>
    <row r="289" spans="2:21" x14ac:dyDescent="0.2">
      <c r="B289" s="23" t="s">
        <v>1658</v>
      </c>
      <c r="C289" s="32" t="s">
        <v>1659</v>
      </c>
      <c r="D289" s="32" t="s">
        <v>217</v>
      </c>
      <c r="E289" s="32" t="s">
        <v>1578</v>
      </c>
      <c r="F289" s="32" t="s">
        <v>231</v>
      </c>
      <c r="G289" s="32" t="s">
        <v>170</v>
      </c>
      <c r="H289" s="95" t="s">
        <v>1660</v>
      </c>
      <c r="I289" s="95" t="s">
        <v>456</v>
      </c>
      <c r="J289" s="95" t="s">
        <v>1661</v>
      </c>
      <c r="K289" s="95">
        <v>1.752</v>
      </c>
      <c r="L289" s="95" t="s">
        <v>135</v>
      </c>
      <c r="M289" s="32">
        <v>5.7500000000000002E-2</v>
      </c>
      <c r="N289" s="32">
        <v>4.9450000000000001E-2</v>
      </c>
      <c r="O289" s="104">
        <v>11620078.691912137</v>
      </c>
      <c r="P289" s="95">
        <v>105.5117</v>
      </c>
      <c r="Q289" s="125">
        <v>0</v>
      </c>
      <c r="R289" s="125">
        <v>44530.29060620466</v>
      </c>
      <c r="S289" s="32">
        <v>4.6480314767648545E-3</v>
      </c>
      <c r="T289" s="32">
        <v>7.178340348772229E-3</v>
      </c>
      <c r="U289" s="32">
        <v>7.7226824430047579E-4</v>
      </c>
    </row>
    <row r="290" spans="2:21" x14ac:dyDescent="0.2">
      <c r="B290" s="23" t="s">
        <v>1662</v>
      </c>
      <c r="C290" s="32" t="s">
        <v>1663</v>
      </c>
      <c r="D290" s="32" t="s">
        <v>217</v>
      </c>
      <c r="E290" s="32" t="s">
        <v>1578</v>
      </c>
      <c r="F290" s="32" t="s">
        <v>231</v>
      </c>
      <c r="G290" s="32" t="s">
        <v>177</v>
      </c>
      <c r="H290" s="95" t="s">
        <v>556</v>
      </c>
      <c r="I290" s="95" t="s">
        <v>456</v>
      </c>
      <c r="J290" s="95" t="s">
        <v>1664</v>
      </c>
      <c r="K290" s="95">
        <v>0.12</v>
      </c>
      <c r="L290" s="95" t="s">
        <v>135</v>
      </c>
      <c r="M290" s="32">
        <v>2.8900000000000002E-2</v>
      </c>
      <c r="N290" s="32">
        <v>4.9439999999999998E-2</v>
      </c>
      <c r="O290" s="104">
        <v>9838690.6345201675</v>
      </c>
      <c r="P290" s="95">
        <v>79.096000000000004</v>
      </c>
      <c r="Q290" s="125">
        <v>0</v>
      </c>
      <c r="R290" s="125">
        <v>28264.26301930206</v>
      </c>
      <c r="S290" s="32">
        <v>1.8740363113371745E-2</v>
      </c>
      <c r="T290" s="32">
        <v>4.5562356970447635E-3</v>
      </c>
      <c r="U290" s="32">
        <v>4.9017404740048795E-4</v>
      </c>
    </row>
    <row r="291" spans="2:21" x14ac:dyDescent="0.2">
      <c r="B291" s="23" t="s">
        <v>1665</v>
      </c>
      <c r="C291" s="32" t="s">
        <v>1666</v>
      </c>
      <c r="D291" s="32" t="s">
        <v>217</v>
      </c>
      <c r="E291" s="32" t="s">
        <v>1578</v>
      </c>
      <c r="F291" s="32" t="s">
        <v>231</v>
      </c>
      <c r="G291" s="32" t="s">
        <v>178</v>
      </c>
      <c r="H291" s="95" t="s">
        <v>1583</v>
      </c>
      <c r="I291" s="95" t="s">
        <v>456</v>
      </c>
      <c r="J291" s="95" t="s">
        <v>1667</v>
      </c>
      <c r="K291" s="95">
        <v>6.3630000000000004</v>
      </c>
      <c r="L291" s="95" t="s">
        <v>135</v>
      </c>
      <c r="M291" s="32">
        <v>4.8499999999999995E-2</v>
      </c>
      <c r="N291" s="32">
        <v>4.7359999999999999E-2</v>
      </c>
      <c r="O291" s="104">
        <v>14508276.678688804</v>
      </c>
      <c r="P291" s="95">
        <v>101.5668</v>
      </c>
      <c r="Q291" s="125">
        <v>0</v>
      </c>
      <c r="R291" s="125">
        <v>53519.67143972878</v>
      </c>
      <c r="S291" s="32">
        <v>1.9344368904918401E-2</v>
      </c>
      <c r="T291" s="32">
        <v>8.6274401473433789E-3</v>
      </c>
      <c r="U291" s="32">
        <v>9.2816692044086287E-4</v>
      </c>
    </row>
    <row r="292" spans="2:21" x14ac:dyDescent="0.2">
      <c r="B292" s="23" t="s">
        <v>1668</v>
      </c>
      <c r="C292" s="32" t="s">
        <v>1669</v>
      </c>
      <c r="D292" s="32" t="s">
        <v>217</v>
      </c>
      <c r="E292" s="32" t="s">
        <v>1578</v>
      </c>
      <c r="F292" s="32" t="s">
        <v>1670</v>
      </c>
      <c r="G292" s="32" t="s">
        <v>1591</v>
      </c>
      <c r="H292" s="95" t="s">
        <v>1583</v>
      </c>
      <c r="I292" s="95" t="s">
        <v>456</v>
      </c>
      <c r="J292" s="95" t="s">
        <v>1671</v>
      </c>
      <c r="K292" s="95">
        <v>5.8970000000000002</v>
      </c>
      <c r="L292" s="95" t="s">
        <v>135</v>
      </c>
      <c r="M292" s="32">
        <v>4.3799999999999999E-2</v>
      </c>
      <c r="N292" s="32">
        <v>4.7800000000000002E-2</v>
      </c>
      <c r="O292" s="104">
        <v>12123588.824651284</v>
      </c>
      <c r="P292" s="95">
        <v>97.617800000000017</v>
      </c>
      <c r="Q292" s="125">
        <v>0</v>
      </c>
      <c r="R292" s="125">
        <v>42983.923470176342</v>
      </c>
      <c r="S292" s="32">
        <v>1.7319412606644692E-2</v>
      </c>
      <c r="T292" s="32">
        <v>6.9290639695828065E-3</v>
      </c>
      <c r="U292" s="32">
        <v>7.4545031392258263E-4</v>
      </c>
    </row>
    <row r="293" spans="2:21" x14ac:dyDescent="0.2">
      <c r="B293" s="23" t="s">
        <v>1672</v>
      </c>
      <c r="C293" s="32" t="s">
        <v>1673</v>
      </c>
      <c r="D293" s="32" t="s">
        <v>217</v>
      </c>
      <c r="E293" s="32" t="s">
        <v>1578</v>
      </c>
      <c r="F293" s="32" t="s">
        <v>231</v>
      </c>
      <c r="G293" s="32" t="s">
        <v>175</v>
      </c>
      <c r="H293" s="95" t="s">
        <v>1674</v>
      </c>
      <c r="I293" s="95" t="s">
        <v>456</v>
      </c>
      <c r="J293" s="95" t="s">
        <v>1675</v>
      </c>
      <c r="K293" s="95">
        <v>4.6929999999999996</v>
      </c>
      <c r="L293" s="95" t="s">
        <v>135</v>
      </c>
      <c r="M293" s="32">
        <v>0.05</v>
      </c>
      <c r="N293" s="32">
        <v>4.616E-2</v>
      </c>
      <c r="O293" s="104">
        <v>10472212.443663085</v>
      </c>
      <c r="P293" s="95">
        <v>104.36229999999999</v>
      </c>
      <c r="Q293" s="125">
        <v>0</v>
      </c>
      <c r="R293" s="125">
        <v>39694.279694295466</v>
      </c>
      <c r="S293" s="32">
        <v>9.9735356606315117E-3</v>
      </c>
      <c r="T293" s="32">
        <v>6.3987691449134436E-3</v>
      </c>
      <c r="U293" s="32">
        <v>6.883995426702718E-4</v>
      </c>
    </row>
    <row r="294" spans="2:21" x14ac:dyDescent="0.2">
      <c r="B294" s="23" t="s">
        <v>1676</v>
      </c>
      <c r="C294" s="32" t="s">
        <v>1677</v>
      </c>
      <c r="D294" s="32" t="s">
        <v>217</v>
      </c>
      <c r="E294" s="32" t="s">
        <v>1578</v>
      </c>
      <c r="F294" s="32" t="s">
        <v>231</v>
      </c>
      <c r="G294" s="32" t="s">
        <v>177</v>
      </c>
      <c r="H294" s="95" t="s">
        <v>1579</v>
      </c>
      <c r="I294" s="95" t="s">
        <v>628</v>
      </c>
      <c r="J294" s="95" t="s">
        <v>1678</v>
      </c>
      <c r="K294" s="95">
        <v>3.5870000000000002</v>
      </c>
      <c r="L294" s="95" t="s">
        <v>135</v>
      </c>
      <c r="M294" s="32">
        <v>4.7E-2</v>
      </c>
      <c r="N294" s="32">
        <v>4.2809999999999994E-2</v>
      </c>
      <c r="O294" s="104">
        <v>14269351.711964335</v>
      </c>
      <c r="P294" s="95">
        <v>101.29760000000002</v>
      </c>
      <c r="Q294" s="125">
        <v>0</v>
      </c>
      <c r="R294" s="125">
        <v>52498.783296314345</v>
      </c>
      <c r="S294" s="32">
        <v>1.1415481369571467E-2</v>
      </c>
      <c r="T294" s="32">
        <v>8.4628716603271734E-3</v>
      </c>
      <c r="U294" s="32">
        <v>9.1046212931084525E-4</v>
      </c>
    </row>
    <row r="295" spans="2:21" x14ac:dyDescent="0.2">
      <c r="B295" s="23" t="s">
        <v>1679</v>
      </c>
      <c r="C295" s="32" t="s">
        <v>1680</v>
      </c>
      <c r="D295" s="32" t="s">
        <v>217</v>
      </c>
      <c r="E295" s="32" t="s">
        <v>1578</v>
      </c>
      <c r="F295" s="32" t="s">
        <v>231</v>
      </c>
      <c r="G295" s="32" t="s">
        <v>177</v>
      </c>
      <c r="H295" s="95" t="s">
        <v>763</v>
      </c>
      <c r="I295" s="95" t="s">
        <v>628</v>
      </c>
      <c r="J295" s="95" t="s">
        <v>1681</v>
      </c>
      <c r="K295" s="95">
        <v>7.2850000000000001</v>
      </c>
      <c r="L295" s="95" t="s">
        <v>135</v>
      </c>
      <c r="M295" s="32">
        <v>3.6299999999999999E-2</v>
      </c>
      <c r="N295" s="32">
        <v>3.6670000000000001E-2</v>
      </c>
      <c r="O295" s="104">
        <v>15306023.763289113</v>
      </c>
      <c r="P295" s="95">
        <v>100.6875</v>
      </c>
      <c r="Q295" s="125">
        <v>0</v>
      </c>
      <c r="R295" s="125">
        <v>55973.669721635386</v>
      </c>
      <c r="S295" s="32">
        <v>1.3914567057535559E-2</v>
      </c>
      <c r="T295" s="32">
        <v>9.0230278392946506E-3</v>
      </c>
      <c r="U295" s="32">
        <v>9.7072547819750902E-4</v>
      </c>
    </row>
    <row r="296" spans="2:21" x14ac:dyDescent="0.2">
      <c r="B296" s="23" t="s">
        <v>1682</v>
      </c>
      <c r="C296" s="32" t="s">
        <v>1683</v>
      </c>
      <c r="D296" s="32" t="s">
        <v>217</v>
      </c>
      <c r="E296" s="32" t="s">
        <v>1578</v>
      </c>
      <c r="F296" s="32" t="s">
        <v>231</v>
      </c>
      <c r="G296" s="32" t="s">
        <v>177</v>
      </c>
      <c r="H296" s="95" t="s">
        <v>1684</v>
      </c>
      <c r="I296" s="95" t="s">
        <v>456</v>
      </c>
      <c r="J296" s="95" t="s">
        <v>1685</v>
      </c>
      <c r="K296" s="95">
        <v>4.1550000000000002</v>
      </c>
      <c r="L296" s="95" t="s">
        <v>135</v>
      </c>
      <c r="M296" s="32">
        <v>4.5199999999999997E-2</v>
      </c>
      <c r="N296" s="32">
        <v>3.7530000000000001E-2</v>
      </c>
      <c r="O296" s="104">
        <v>10971160.763195086</v>
      </c>
      <c r="P296" s="95">
        <v>105.06120000000001</v>
      </c>
      <c r="Q296" s="125">
        <v>0</v>
      </c>
      <c r="R296" s="125">
        <v>41864.005204754496</v>
      </c>
      <c r="S296" s="32">
        <v>1.4628214350926781E-2</v>
      </c>
      <c r="T296" s="32">
        <v>6.7485316990189914E-3</v>
      </c>
      <c r="U296" s="32">
        <v>7.2602808916672498E-4</v>
      </c>
    </row>
    <row r="297" spans="2:21" x14ac:dyDescent="0.2">
      <c r="B297" s="23" t="s">
        <v>1686</v>
      </c>
      <c r="C297" s="32" t="s">
        <v>1687</v>
      </c>
      <c r="D297" s="32" t="s">
        <v>217</v>
      </c>
      <c r="E297" s="32" t="s">
        <v>1578</v>
      </c>
      <c r="F297" s="32" t="s">
        <v>231</v>
      </c>
      <c r="G297" s="32" t="s">
        <v>1688</v>
      </c>
      <c r="H297" s="95" t="s">
        <v>1656</v>
      </c>
      <c r="I297" s="95" t="s">
        <v>456</v>
      </c>
      <c r="J297" s="95" t="s">
        <v>1689</v>
      </c>
      <c r="K297" s="95">
        <v>5.9640000000000004</v>
      </c>
      <c r="L297" s="95" t="s">
        <v>135</v>
      </c>
      <c r="M297" s="32">
        <v>0.04</v>
      </c>
      <c r="N297" s="32">
        <v>4.0190000000000003E-2</v>
      </c>
      <c r="O297" s="104">
        <v>11407954.377779672</v>
      </c>
      <c r="P297" s="95">
        <v>99.8596</v>
      </c>
      <c r="Q297" s="125">
        <v>0</v>
      </c>
      <c r="R297" s="125">
        <v>41375.517396615272</v>
      </c>
      <c r="S297" s="32">
        <v>2.2815908755559344E-2</v>
      </c>
      <c r="T297" s="32">
        <v>6.6697868335507098E-3</v>
      </c>
      <c r="U297" s="32">
        <v>7.1755647093072589E-4</v>
      </c>
    </row>
    <row r="298" spans="2:21" x14ac:dyDescent="0.2">
      <c r="B298" s="23" t="s">
        <v>1690</v>
      </c>
      <c r="C298" s="32" t="s">
        <v>1691</v>
      </c>
      <c r="D298" s="32" t="s">
        <v>217</v>
      </c>
      <c r="E298" s="32" t="s">
        <v>1578</v>
      </c>
      <c r="F298" s="32" t="s">
        <v>231</v>
      </c>
      <c r="G298" s="32" t="s">
        <v>165</v>
      </c>
      <c r="H298" s="95" t="s">
        <v>1583</v>
      </c>
      <c r="I298" s="95" t="s">
        <v>456</v>
      </c>
      <c r="J298" s="95" t="s">
        <v>1692</v>
      </c>
      <c r="K298" s="95">
        <v>4.5810000000000004</v>
      </c>
      <c r="L298" s="95" t="s">
        <v>135</v>
      </c>
      <c r="M298" s="32">
        <v>5.4000000000000006E-2</v>
      </c>
      <c r="N298" s="32">
        <v>4.9080000000000006E-2</v>
      </c>
      <c r="O298" s="104">
        <v>11866416.60509822</v>
      </c>
      <c r="P298" s="95">
        <v>103.1502</v>
      </c>
      <c r="Q298" s="125">
        <v>0</v>
      </c>
      <c r="R298" s="125">
        <v>44456.524296133357</v>
      </c>
      <c r="S298" s="32">
        <v>1.977736100849703E-2</v>
      </c>
      <c r="T298" s="32">
        <v>7.1664491243324966E-3</v>
      </c>
      <c r="U298" s="32">
        <v>7.7098894928596376E-4</v>
      </c>
    </row>
    <row r="299" spans="2:21" x14ac:dyDescent="0.2">
      <c r="B299" s="23" t="s">
        <v>1693</v>
      </c>
      <c r="C299" s="32" t="s">
        <v>1694</v>
      </c>
      <c r="D299" s="32" t="s">
        <v>217</v>
      </c>
      <c r="E299" s="32" t="s">
        <v>1578</v>
      </c>
      <c r="F299" s="32" t="s">
        <v>231</v>
      </c>
      <c r="G299" s="32" t="s">
        <v>176</v>
      </c>
      <c r="H299" s="95" t="s">
        <v>1642</v>
      </c>
      <c r="I299" s="95" t="s">
        <v>628</v>
      </c>
      <c r="J299" s="95" t="s">
        <v>1695</v>
      </c>
      <c r="K299" s="95">
        <v>7.3630000000000004</v>
      </c>
      <c r="L299" s="95" t="s">
        <v>135</v>
      </c>
      <c r="M299" s="32">
        <v>4.9000000000000002E-2</v>
      </c>
      <c r="N299" s="32">
        <v>4.0660000000000002E-2</v>
      </c>
      <c r="O299" s="104">
        <v>11606963.478941578</v>
      </c>
      <c r="P299" s="95">
        <v>106.58540000000001</v>
      </c>
      <c r="Q299" s="125">
        <v>0</v>
      </c>
      <c r="R299" s="125">
        <v>44932.66493528038</v>
      </c>
      <c r="S299" s="32">
        <v>1.5475951305255439E-2</v>
      </c>
      <c r="T299" s="32">
        <v>7.2432036102150358E-3</v>
      </c>
      <c r="U299" s="32">
        <v>7.7924643627804151E-4</v>
      </c>
    </row>
    <row r="300" spans="2:21" x14ac:dyDescent="0.2">
      <c r="B300" s="23" t="s">
        <v>1696</v>
      </c>
      <c r="C300" s="32" t="s">
        <v>1697</v>
      </c>
      <c r="D300" s="32" t="s">
        <v>217</v>
      </c>
      <c r="E300" s="32" t="s">
        <v>1578</v>
      </c>
      <c r="F300" s="32" t="s">
        <v>231</v>
      </c>
      <c r="G300" s="32" t="s">
        <v>164</v>
      </c>
      <c r="H300" s="95" t="s">
        <v>1592</v>
      </c>
      <c r="I300" s="95" t="s">
        <v>456</v>
      </c>
      <c r="J300" s="95" t="s">
        <v>1698</v>
      </c>
      <c r="K300" s="95">
        <v>5.0890000000000004</v>
      </c>
      <c r="L300" s="95" t="s">
        <v>135</v>
      </c>
      <c r="M300" s="32">
        <v>4.4500000000000005E-2</v>
      </c>
      <c r="N300" s="32">
        <v>4.3490000000000001E-2</v>
      </c>
      <c r="O300" s="104">
        <v>10573142.560871275</v>
      </c>
      <c r="P300" s="95">
        <v>100.4913</v>
      </c>
      <c r="Q300" s="125">
        <v>0</v>
      </c>
      <c r="R300" s="125">
        <v>38590.321103446833</v>
      </c>
      <c r="S300" s="32">
        <v>1.7621904268118792E-2</v>
      </c>
      <c r="T300" s="32">
        <v>6.2208095944999483E-3</v>
      </c>
      <c r="U300" s="32">
        <v>6.6925409917262008E-4</v>
      </c>
    </row>
    <row r="301" spans="2:21" x14ac:dyDescent="0.2">
      <c r="B301" s="23" t="s">
        <v>1699</v>
      </c>
      <c r="C301" s="32" t="s">
        <v>1700</v>
      </c>
      <c r="D301" s="32" t="s">
        <v>217</v>
      </c>
      <c r="E301" s="32" t="s">
        <v>1578</v>
      </c>
      <c r="F301" s="32" t="s">
        <v>231</v>
      </c>
      <c r="G301" s="32" t="s">
        <v>173</v>
      </c>
      <c r="H301" s="95" t="s">
        <v>1596</v>
      </c>
      <c r="I301" s="95" t="s">
        <v>628</v>
      </c>
      <c r="J301" s="95" t="s">
        <v>1701</v>
      </c>
      <c r="K301" s="95">
        <v>7.2290000000000001</v>
      </c>
      <c r="L301" s="95" t="s">
        <v>135</v>
      </c>
      <c r="M301" s="32">
        <v>4.2999999999999997E-2</v>
      </c>
      <c r="N301" s="32">
        <v>3.9070000000000001E-2</v>
      </c>
      <c r="O301" s="104">
        <v>10732806.023121513</v>
      </c>
      <c r="P301" s="95">
        <v>104.45629999999998</v>
      </c>
      <c r="Q301" s="125">
        <v>0</v>
      </c>
      <c r="R301" s="125">
        <v>40718.686352832046</v>
      </c>
      <c r="S301" s="32">
        <v>1.7888010038535858E-2</v>
      </c>
      <c r="T301" s="32">
        <v>6.5639048211108822E-3</v>
      </c>
      <c r="U301" s="32">
        <v>7.061653537814961E-4</v>
      </c>
    </row>
    <row r="302" spans="2:21" x14ac:dyDescent="0.2">
      <c r="B302" s="23" t="s">
        <v>1702</v>
      </c>
      <c r="C302" s="32" t="s">
        <v>1703</v>
      </c>
      <c r="D302" s="32" t="s">
        <v>217</v>
      </c>
      <c r="E302" s="32" t="s">
        <v>1578</v>
      </c>
      <c r="F302" s="32" t="s">
        <v>231</v>
      </c>
      <c r="G302" s="32" t="s">
        <v>168</v>
      </c>
      <c r="H302" s="95" t="s">
        <v>1579</v>
      </c>
      <c r="I302" s="95" t="s">
        <v>628</v>
      </c>
      <c r="J302" s="95" t="s">
        <v>1704</v>
      </c>
      <c r="K302" s="95">
        <v>7.6760000000000002</v>
      </c>
      <c r="L302" s="95" t="s">
        <v>135</v>
      </c>
      <c r="M302" s="32">
        <v>4.7500000000000001E-2</v>
      </c>
      <c r="N302" s="32">
        <v>4.3700000000000003E-2</v>
      </c>
      <c r="O302" s="104">
        <v>11325271.513400083</v>
      </c>
      <c r="P302" s="95">
        <v>103.02119999999999</v>
      </c>
      <c r="Q302" s="125">
        <v>0</v>
      </c>
      <c r="R302" s="125">
        <v>42376.107997361963</v>
      </c>
      <c r="S302" s="32">
        <v>1.6178959304857264E-2</v>
      </c>
      <c r="T302" s="32">
        <v>6.8310833304781621E-3</v>
      </c>
      <c r="U302" s="32">
        <v>7.3490925116150518E-4</v>
      </c>
    </row>
    <row r="303" spans="2:21" x14ac:dyDescent="0.2">
      <c r="B303" s="23" t="s">
        <v>1705</v>
      </c>
      <c r="C303" s="32" t="s">
        <v>1706</v>
      </c>
      <c r="D303" s="32" t="s">
        <v>217</v>
      </c>
      <c r="E303" s="32" t="s">
        <v>1578</v>
      </c>
      <c r="F303" s="32" t="s">
        <v>231</v>
      </c>
      <c r="G303" s="32" t="s">
        <v>180</v>
      </c>
      <c r="H303" s="95" t="s">
        <v>360</v>
      </c>
      <c r="I303" s="95" t="s">
        <v>231</v>
      </c>
      <c r="J303" s="95" t="s">
        <v>1707</v>
      </c>
      <c r="K303" s="95">
        <v>7.508</v>
      </c>
      <c r="L303" s="95" t="s">
        <v>135</v>
      </c>
      <c r="M303" s="32">
        <v>5.3800000000000001E-2</v>
      </c>
      <c r="N303" s="32">
        <v>5.1369999999999999E-2</v>
      </c>
      <c r="O303" s="104">
        <v>14923971.907190323</v>
      </c>
      <c r="P303" s="95">
        <v>101.95920000000001</v>
      </c>
      <c r="Q303" s="125">
        <v>0</v>
      </c>
      <c r="R303" s="125">
        <v>55265.828106220215</v>
      </c>
      <c r="S303" s="32">
        <v>2.4873286511983873E-2</v>
      </c>
      <c r="T303" s="32">
        <v>8.9089228568365562E-3</v>
      </c>
      <c r="U303" s="32">
        <v>9.5844970828588578E-4</v>
      </c>
    </row>
    <row r="304" spans="2:21" x14ac:dyDescent="0.2">
      <c r="B304" s="23" t="s">
        <v>1708</v>
      </c>
      <c r="C304" s="32" t="s">
        <v>1709</v>
      </c>
      <c r="D304" s="32" t="s">
        <v>217</v>
      </c>
      <c r="E304" s="32" t="s">
        <v>1578</v>
      </c>
      <c r="F304" s="32" t="s">
        <v>231</v>
      </c>
      <c r="G304" s="32" t="s">
        <v>184</v>
      </c>
      <c r="H304" s="95" t="s">
        <v>1674</v>
      </c>
      <c r="I304" s="95" t="s">
        <v>456</v>
      </c>
      <c r="J304" s="95" t="s">
        <v>1710</v>
      </c>
      <c r="K304" s="95">
        <v>6.3419999999999996</v>
      </c>
      <c r="L304" s="95" t="s">
        <v>2</v>
      </c>
      <c r="M304" s="32">
        <v>4.8799999999999996E-2</v>
      </c>
      <c r="N304" s="32">
        <v>4.9589999999999995E-2</v>
      </c>
      <c r="O304" s="104">
        <v>8977648.3916706573</v>
      </c>
      <c r="P304" s="95">
        <v>100.13830000000002</v>
      </c>
      <c r="Q304" s="125">
        <v>0</v>
      </c>
      <c r="R304" s="125">
        <v>42546.379152205853</v>
      </c>
      <c r="S304" s="32">
        <v>1.7100282650801251E-2</v>
      </c>
      <c r="T304" s="32">
        <v>6.8585312605142987E-3</v>
      </c>
      <c r="U304" s="32">
        <v>7.3786218508617137E-4</v>
      </c>
    </row>
    <row r="305" spans="2:21" x14ac:dyDescent="0.2">
      <c r="B305" s="23" t="s">
        <v>1711</v>
      </c>
      <c r="C305" s="32" t="s">
        <v>1712</v>
      </c>
      <c r="D305" s="32" t="s">
        <v>217</v>
      </c>
      <c r="E305" s="32" t="s">
        <v>1578</v>
      </c>
      <c r="F305" s="32" t="s">
        <v>231</v>
      </c>
      <c r="G305" s="32" t="s">
        <v>179</v>
      </c>
      <c r="H305" s="95" t="s">
        <v>1596</v>
      </c>
      <c r="I305" s="95" t="s">
        <v>628</v>
      </c>
      <c r="J305" s="95" t="s">
        <v>1713</v>
      </c>
      <c r="K305" s="95">
        <v>7.7190000000000003</v>
      </c>
      <c r="L305" s="95" t="s">
        <v>136</v>
      </c>
      <c r="M305" s="32">
        <v>4.1299999999999996E-2</v>
      </c>
      <c r="N305" s="32">
        <v>3.671E-2</v>
      </c>
      <c r="O305" s="104">
        <v>10720261.036801852</v>
      </c>
      <c r="P305" s="95">
        <v>105.7347</v>
      </c>
      <c r="Q305" s="125">
        <v>0</v>
      </c>
      <c r="R305" s="125">
        <v>46226.543185964343</v>
      </c>
      <c r="S305" s="32">
        <v>2.1440522073603707E-2</v>
      </c>
      <c r="T305" s="32">
        <v>7.4517784550418827E-3</v>
      </c>
      <c r="U305" s="32">
        <v>8.0168556863921786E-4</v>
      </c>
    </row>
    <row r="306" spans="2:21" x14ac:dyDescent="0.2">
      <c r="B306" s="23" t="s">
        <v>1714</v>
      </c>
      <c r="C306" s="32" t="s">
        <v>1715</v>
      </c>
      <c r="D306" s="32" t="s">
        <v>217</v>
      </c>
      <c r="E306" s="32" t="s">
        <v>1578</v>
      </c>
      <c r="F306" s="32" t="s">
        <v>231</v>
      </c>
      <c r="G306" s="32" t="s">
        <v>179</v>
      </c>
      <c r="H306" s="95" t="s">
        <v>1579</v>
      </c>
      <c r="I306" s="95" t="s">
        <v>628</v>
      </c>
      <c r="J306" s="95" t="s">
        <v>1716</v>
      </c>
      <c r="K306" s="95">
        <v>5.226</v>
      </c>
      <c r="L306" s="95" t="s">
        <v>135</v>
      </c>
      <c r="M306" s="32">
        <v>5.7500000000000002E-2</v>
      </c>
      <c r="N306" s="32">
        <v>4.9050000000000003E-2</v>
      </c>
      <c r="O306" s="104">
        <v>13020555.3465071</v>
      </c>
      <c r="P306" s="95">
        <v>108.03770000000002</v>
      </c>
      <c r="Q306" s="125">
        <v>0</v>
      </c>
      <c r="R306" s="125">
        <v>51091.738155309606</v>
      </c>
      <c r="S306" s="32">
        <v>1.8600793352152999E-2</v>
      </c>
      <c r="T306" s="32">
        <v>8.236054166645447E-3</v>
      </c>
      <c r="U306" s="32">
        <v>8.8606039588618531E-4</v>
      </c>
    </row>
    <row r="307" spans="2:21" x14ac:dyDescent="0.2">
      <c r="B307" s="23" t="s">
        <v>1717</v>
      </c>
      <c r="C307" s="32" t="s">
        <v>1718</v>
      </c>
      <c r="D307" s="32" t="s">
        <v>217</v>
      </c>
      <c r="E307" s="32" t="s">
        <v>1578</v>
      </c>
      <c r="F307" s="32" t="s">
        <v>231</v>
      </c>
      <c r="G307" s="32" t="s">
        <v>162</v>
      </c>
      <c r="H307" s="95" t="s">
        <v>1596</v>
      </c>
      <c r="I307" s="95" t="s">
        <v>628</v>
      </c>
      <c r="J307" s="95" t="s">
        <v>1719</v>
      </c>
      <c r="K307" s="95">
        <v>4.9969999999999999</v>
      </c>
      <c r="L307" s="95" t="s">
        <v>135</v>
      </c>
      <c r="M307" s="32">
        <v>5.6299999999999996E-2</v>
      </c>
      <c r="N307" s="32">
        <v>6.1260000000000002E-2</v>
      </c>
      <c r="O307" s="104">
        <v>13747024.099745695</v>
      </c>
      <c r="P307" s="95">
        <v>99.559100000000001</v>
      </c>
      <c r="Q307" s="125">
        <v>0</v>
      </c>
      <c r="R307" s="125">
        <v>49709.053724080361</v>
      </c>
      <c r="S307" s="32">
        <v>1.8329365466327591E-2</v>
      </c>
      <c r="T307" s="32">
        <v>8.0131636508371119E-3</v>
      </c>
      <c r="U307" s="32">
        <v>8.6208113898957235E-4</v>
      </c>
    </row>
    <row r="308" spans="2:21" x14ac:dyDescent="0.2">
      <c r="B308" s="23" t="s">
        <v>1720</v>
      </c>
      <c r="C308" s="32" t="s">
        <v>1721</v>
      </c>
      <c r="D308" s="32" t="s">
        <v>217</v>
      </c>
      <c r="E308" s="32" t="s">
        <v>1578</v>
      </c>
      <c r="F308" s="32" t="s">
        <v>231</v>
      </c>
      <c r="G308" s="32" t="s">
        <v>185</v>
      </c>
      <c r="H308" s="95" t="s">
        <v>1583</v>
      </c>
      <c r="I308" s="95" t="s">
        <v>456</v>
      </c>
      <c r="J308" s="95" t="s">
        <v>1722</v>
      </c>
      <c r="K308" s="95">
        <v>3.1269999999999998</v>
      </c>
      <c r="L308" s="95" t="s">
        <v>135</v>
      </c>
      <c r="M308" s="32">
        <v>4.7500000000000001E-2</v>
      </c>
      <c r="N308" s="32">
        <v>4.9859999999999995E-2</v>
      </c>
      <c r="O308" s="104">
        <v>11694208.156528316</v>
      </c>
      <c r="P308" s="95">
        <v>97.2483</v>
      </c>
      <c r="Q308" s="125">
        <v>0</v>
      </c>
      <c r="R308" s="125">
        <v>41304.624464340108</v>
      </c>
      <c r="S308" s="32">
        <v>1.2993564618364798E-2</v>
      </c>
      <c r="T308" s="32">
        <v>6.6583588013221775E-3</v>
      </c>
      <c r="U308" s="32">
        <v>7.1632700757901294E-4</v>
      </c>
    </row>
    <row r="309" spans="2:21" x14ac:dyDescent="0.2">
      <c r="B309" s="23" t="s">
        <v>1723</v>
      </c>
      <c r="C309" s="32" t="s">
        <v>1724</v>
      </c>
      <c r="D309" s="32" t="s">
        <v>217</v>
      </c>
      <c r="E309" s="32" t="s">
        <v>1578</v>
      </c>
      <c r="F309" s="32" t="s">
        <v>231</v>
      </c>
      <c r="G309" s="32" t="s">
        <v>162</v>
      </c>
      <c r="H309" s="95" t="s">
        <v>1656</v>
      </c>
      <c r="I309" s="95" t="s">
        <v>456</v>
      </c>
      <c r="J309" s="95" t="s">
        <v>1725</v>
      </c>
      <c r="K309" s="95">
        <v>6.4269999999999996</v>
      </c>
      <c r="L309" s="95" t="s">
        <v>135</v>
      </c>
      <c r="M309" s="32">
        <v>5.5E-2</v>
      </c>
      <c r="N309" s="32">
        <v>6.3730000000000009E-2</v>
      </c>
      <c r="O309" s="104">
        <v>14475773.759587863</v>
      </c>
      <c r="P309" s="95">
        <v>95.559700000000007</v>
      </c>
      <c r="Q309" s="125">
        <v>0</v>
      </c>
      <c r="R309" s="125">
        <v>50241.47770665479</v>
      </c>
      <c r="S309" s="32">
        <v>1.447577375958786E-2</v>
      </c>
      <c r="T309" s="32">
        <v>8.0989910843602044E-3</v>
      </c>
      <c r="U309" s="32">
        <v>8.7131472198776936E-4</v>
      </c>
    </row>
    <row r="310" spans="2:21" x14ac:dyDescent="0.2">
      <c r="B310" s="23" t="s">
        <v>1726</v>
      </c>
      <c r="C310" s="32" t="s">
        <v>1727</v>
      </c>
      <c r="D310" s="32" t="s">
        <v>217</v>
      </c>
      <c r="E310" s="32" t="s">
        <v>1578</v>
      </c>
      <c r="F310" s="32" t="s">
        <v>231</v>
      </c>
      <c r="G310" s="32" t="s">
        <v>173</v>
      </c>
      <c r="H310" s="95" t="s">
        <v>1656</v>
      </c>
      <c r="I310" s="95" t="s">
        <v>456</v>
      </c>
      <c r="J310" s="95" t="s">
        <v>1728</v>
      </c>
      <c r="K310" s="95">
        <v>3.5190000000000001</v>
      </c>
      <c r="L310" s="95" t="s">
        <v>135</v>
      </c>
      <c r="M310" s="32">
        <v>5.9500000000000004E-2</v>
      </c>
      <c r="N310" s="32">
        <v>5.4730000000000001E-2</v>
      </c>
      <c r="O310" s="104">
        <v>11075512.240308635</v>
      </c>
      <c r="P310" s="95">
        <v>103.6181</v>
      </c>
      <c r="Q310" s="125">
        <v>0</v>
      </c>
      <c r="R310" s="125">
        <v>41681.686785923186</v>
      </c>
      <c r="S310" s="32">
        <v>2.2151024480617273E-2</v>
      </c>
      <c r="T310" s="32">
        <v>6.7191417344711563E-3</v>
      </c>
      <c r="U310" s="32">
        <v>7.2286622511199378E-4</v>
      </c>
    </row>
    <row r="311" spans="2:21" x14ac:dyDescent="0.2">
      <c r="B311" s="23" t="s">
        <v>1729</v>
      </c>
      <c r="C311" s="32" t="s">
        <v>1730</v>
      </c>
      <c r="D311" s="32" t="s">
        <v>217</v>
      </c>
      <c r="E311" s="32" t="s">
        <v>1578</v>
      </c>
      <c r="F311" s="32" t="s">
        <v>231</v>
      </c>
      <c r="G311" s="32" t="s">
        <v>179</v>
      </c>
      <c r="H311" s="95" t="s">
        <v>1579</v>
      </c>
      <c r="I311" s="95" t="s">
        <v>628</v>
      </c>
      <c r="J311" s="95" t="s">
        <v>1416</v>
      </c>
      <c r="K311" s="95">
        <v>5.14</v>
      </c>
      <c r="L311" s="95" t="s">
        <v>136</v>
      </c>
      <c r="M311" s="32">
        <v>4.2500000000000003E-2</v>
      </c>
      <c r="N311" s="32">
        <v>4.2249999999999996E-2</v>
      </c>
      <c r="O311" s="104">
        <v>13628416.956359802</v>
      </c>
      <c r="P311" s="95">
        <v>106.24150000000002</v>
      </c>
      <c r="Q311" s="125">
        <v>0</v>
      </c>
      <c r="R311" s="125">
        <v>59048.398904717513</v>
      </c>
      <c r="S311" s="32">
        <v>1.3628416956359803E-2</v>
      </c>
      <c r="T311" s="32">
        <v>9.5186781540803917E-3</v>
      </c>
      <c r="U311" s="32">
        <v>1.0240490850186919E-3</v>
      </c>
    </row>
    <row r="312" spans="2:21" x14ac:dyDescent="0.2">
      <c r="B312" s="23" t="s">
        <v>1731</v>
      </c>
      <c r="C312" s="32" t="s">
        <v>1732</v>
      </c>
      <c r="D312" s="32" t="s">
        <v>217</v>
      </c>
      <c r="E312" s="32" t="s">
        <v>1578</v>
      </c>
      <c r="F312" s="32" t="s">
        <v>231</v>
      </c>
      <c r="G312" s="32" t="s">
        <v>179</v>
      </c>
      <c r="H312" s="95" t="s">
        <v>1596</v>
      </c>
      <c r="I312" s="95" t="s">
        <v>628</v>
      </c>
      <c r="J312" s="95" t="s">
        <v>1733</v>
      </c>
      <c r="K312" s="95">
        <v>5.86</v>
      </c>
      <c r="L312" s="95" t="s">
        <v>136</v>
      </c>
      <c r="M312" s="32">
        <v>4.4999999999999998E-2</v>
      </c>
      <c r="N312" s="32">
        <v>3.4849999999999999E-2</v>
      </c>
      <c r="O312" s="104">
        <v>10452824.737532701</v>
      </c>
      <c r="P312" s="95">
        <v>109.22709999999999</v>
      </c>
      <c r="Q312" s="125">
        <v>0</v>
      </c>
      <c r="R312" s="125">
        <v>46562.10352804407</v>
      </c>
      <c r="S312" s="32">
        <v>1.0452824737532699E-2</v>
      </c>
      <c r="T312" s="32">
        <v>7.5058712155024005E-3</v>
      </c>
      <c r="U312" s="32">
        <v>8.0750503652741242E-4</v>
      </c>
    </row>
    <row r="313" spans="2:21" x14ac:dyDescent="0.2">
      <c r="B313" s="23" t="s">
        <v>1734</v>
      </c>
      <c r="C313" s="32" t="s">
        <v>1735</v>
      </c>
      <c r="D313" s="32" t="s">
        <v>217</v>
      </c>
      <c r="E313" s="32" t="s">
        <v>1578</v>
      </c>
      <c r="F313" s="32" t="s">
        <v>231</v>
      </c>
      <c r="G313" s="32" t="s">
        <v>185</v>
      </c>
      <c r="H313" s="95" t="s">
        <v>1656</v>
      </c>
      <c r="I313" s="95" t="s">
        <v>456</v>
      </c>
      <c r="J313" s="95" t="s">
        <v>1129</v>
      </c>
      <c r="K313" s="95">
        <v>6.6529999999999996</v>
      </c>
      <c r="L313" s="95" t="s">
        <v>136</v>
      </c>
      <c r="M313" s="32">
        <v>3.4000000000000002E-2</v>
      </c>
      <c r="N313" s="32">
        <v>2.8580000000000001E-2</v>
      </c>
      <c r="O313" s="104">
        <v>10239000</v>
      </c>
      <c r="P313" s="95">
        <v>98.519099999999995</v>
      </c>
      <c r="Q313" s="125">
        <v>0</v>
      </c>
      <c r="R313" s="125">
        <v>41138.314960000003</v>
      </c>
      <c r="S313" s="32">
        <v>1.3652000000000001E-2</v>
      </c>
      <c r="T313" s="32">
        <v>6.6315494944630274E-3</v>
      </c>
      <c r="U313" s="32">
        <v>7.1344277872762254E-4</v>
      </c>
    </row>
    <row r="314" spans="2:21" x14ac:dyDescent="0.2">
      <c r="B314" s="23" t="s">
        <v>1736</v>
      </c>
      <c r="C314" s="32" t="s">
        <v>1737</v>
      </c>
      <c r="D314" s="32" t="s">
        <v>217</v>
      </c>
      <c r="E314" s="32" t="s">
        <v>1578</v>
      </c>
      <c r="F314" s="32" t="s">
        <v>231</v>
      </c>
      <c r="G314" s="32" t="s">
        <v>179</v>
      </c>
      <c r="H314" s="95" t="s">
        <v>1656</v>
      </c>
      <c r="I314" s="95" t="s">
        <v>456</v>
      </c>
      <c r="J314" s="95" t="s">
        <v>1738</v>
      </c>
      <c r="K314" s="95">
        <v>2.62</v>
      </c>
      <c r="L314" s="95" t="s">
        <v>2</v>
      </c>
      <c r="M314" s="32">
        <v>6.4199999999999993E-2</v>
      </c>
      <c r="N314" s="32">
        <v>4.845E-2</v>
      </c>
      <c r="O314" s="104">
        <v>7684000</v>
      </c>
      <c r="P314" s="95">
        <v>105.38420000000002</v>
      </c>
      <c r="Q314" s="125">
        <v>0</v>
      </c>
      <c r="R314" s="125">
        <v>38323.278769999997</v>
      </c>
      <c r="S314" s="32">
        <v>1.5523232323232324E-2</v>
      </c>
      <c r="T314" s="32">
        <v>6.1777620255100297E-3</v>
      </c>
      <c r="U314" s="32">
        <v>6.6462290743330191E-4</v>
      </c>
    </row>
    <row r="315" spans="2:21" x14ac:dyDescent="0.2">
      <c r="B315" s="23" t="s">
        <v>1739</v>
      </c>
      <c r="C315" s="32" t="s">
        <v>1740</v>
      </c>
      <c r="D315" s="32" t="s">
        <v>217</v>
      </c>
      <c r="E315" s="32" t="s">
        <v>1578</v>
      </c>
      <c r="F315" s="32" t="s">
        <v>231</v>
      </c>
      <c r="G315" s="32" t="s">
        <v>185</v>
      </c>
      <c r="H315" s="95" t="s">
        <v>1583</v>
      </c>
      <c r="I315" s="95" t="s">
        <v>456</v>
      </c>
      <c r="J315" s="95" t="s">
        <v>1741</v>
      </c>
      <c r="K315" s="95">
        <v>5.0030000000000001</v>
      </c>
      <c r="L315" s="95" t="s">
        <v>2</v>
      </c>
      <c r="M315" s="32">
        <v>5.2499999999999998E-2</v>
      </c>
      <c r="N315" s="32">
        <v>4.7129999999999998E-2</v>
      </c>
      <c r="O315" s="104">
        <v>11056694.760829143</v>
      </c>
      <c r="P315" s="95">
        <v>104.55700000000002</v>
      </c>
      <c r="Q315" s="125">
        <v>0</v>
      </c>
      <c r="R315" s="125">
        <v>54711.451076156096</v>
      </c>
      <c r="S315" s="32">
        <v>2.4570432801842543E-2</v>
      </c>
      <c r="T315" s="32">
        <v>8.8195565637096181E-3</v>
      </c>
      <c r="U315" s="32">
        <v>9.488354037336384E-4</v>
      </c>
    </row>
    <row r="316" spans="2:21" x14ac:dyDescent="0.2">
      <c r="B316" s="23" t="s">
        <v>1742</v>
      </c>
      <c r="C316" s="32" t="s">
        <v>1743</v>
      </c>
      <c r="D316" s="32" t="s">
        <v>217</v>
      </c>
      <c r="E316" s="32" t="s">
        <v>1578</v>
      </c>
      <c r="F316" s="32" t="s">
        <v>231</v>
      </c>
      <c r="G316" s="32" t="s">
        <v>177</v>
      </c>
      <c r="H316" s="95" t="s">
        <v>1592</v>
      </c>
      <c r="I316" s="95" t="s">
        <v>456</v>
      </c>
      <c r="J316" s="95" t="s">
        <v>1744</v>
      </c>
      <c r="K316" s="95">
        <v>0.77500000000000002</v>
      </c>
      <c r="L316" s="95" t="s">
        <v>135</v>
      </c>
      <c r="M316" s="32">
        <v>0.06</v>
      </c>
      <c r="N316" s="32">
        <v>6.3930000000000001E-2</v>
      </c>
      <c r="O316" s="104">
        <v>12824967.605250556</v>
      </c>
      <c r="P316" s="95">
        <v>100.10699999999999</v>
      </c>
      <c r="Q316" s="125">
        <v>0</v>
      </c>
      <c r="R316" s="125">
        <v>46630.123242186572</v>
      </c>
      <c r="S316" s="32">
        <v>8.5499784035003683E-3</v>
      </c>
      <c r="T316" s="32">
        <v>7.5168360812576896E-3</v>
      </c>
      <c r="U316" s="32">
        <v>8.0868467098529602E-4</v>
      </c>
    </row>
    <row r="317" spans="2:21" x14ac:dyDescent="0.2">
      <c r="B317" s="23" t="s">
        <v>1745</v>
      </c>
      <c r="C317" s="32" t="s">
        <v>1746</v>
      </c>
      <c r="D317" s="32" t="s">
        <v>217</v>
      </c>
      <c r="E317" s="32" t="s">
        <v>1578</v>
      </c>
      <c r="F317" s="32" t="s">
        <v>231</v>
      </c>
      <c r="G317" s="32" t="s">
        <v>177</v>
      </c>
      <c r="H317" s="95" t="s">
        <v>1583</v>
      </c>
      <c r="I317" s="95" t="s">
        <v>456</v>
      </c>
      <c r="J317" s="95" t="s">
        <v>1747</v>
      </c>
      <c r="K317" s="95">
        <v>4.9489999999999998</v>
      </c>
      <c r="L317" s="95" t="s">
        <v>135</v>
      </c>
      <c r="M317" s="32">
        <v>6.3799999999999996E-2</v>
      </c>
      <c r="N317" s="32">
        <v>6.3939999999999997E-2</v>
      </c>
      <c r="O317" s="104">
        <v>13453927.601186324</v>
      </c>
      <c r="P317" s="95">
        <v>103.4011</v>
      </c>
      <c r="Q317" s="125">
        <v>1557.5611979119999</v>
      </c>
      <c r="R317" s="125">
        <v>52084.162363418574</v>
      </c>
      <c r="S317" s="32">
        <v>5.4913990208923773E-3</v>
      </c>
      <c r="T317" s="32">
        <v>8.3960342305342359E-3</v>
      </c>
      <c r="U317" s="32">
        <v>9.0327155014464889E-4</v>
      </c>
    </row>
    <row r="318" spans="2:21" x14ac:dyDescent="0.2">
      <c r="B318" s="23" t="s">
        <v>1748</v>
      </c>
      <c r="C318" s="32" t="s">
        <v>1749</v>
      </c>
      <c r="D318" s="32" t="s">
        <v>217</v>
      </c>
      <c r="E318" s="32" t="s">
        <v>1578</v>
      </c>
      <c r="F318" s="32" t="s">
        <v>231</v>
      </c>
      <c r="G318" s="32" t="s">
        <v>177</v>
      </c>
      <c r="H318" s="95" t="s">
        <v>1583</v>
      </c>
      <c r="I318" s="95" t="s">
        <v>456</v>
      </c>
      <c r="J318" s="95" t="s">
        <v>1566</v>
      </c>
      <c r="K318" s="95">
        <v>2.7389999999999999</v>
      </c>
      <c r="L318" s="95" t="s">
        <v>135</v>
      </c>
      <c r="M318" s="32">
        <v>5.6299999999999996E-2</v>
      </c>
      <c r="N318" s="32">
        <v>5.9200000000000003E-2</v>
      </c>
      <c r="O318" s="104">
        <v>13001167.640376713</v>
      </c>
      <c r="P318" s="95">
        <v>99.046499999999995</v>
      </c>
      <c r="Q318" s="125">
        <v>0</v>
      </c>
      <c r="R318" s="125">
        <v>46769.995870873317</v>
      </c>
      <c r="S318" s="32">
        <v>2.1668612733961191E-2</v>
      </c>
      <c r="T318" s="32">
        <v>7.539383729622936E-3</v>
      </c>
      <c r="U318" s="32">
        <v>8.1111041732359981E-4</v>
      </c>
    </row>
    <row r="319" spans="2:21" x14ac:dyDescent="0.2">
      <c r="B319" s="23" t="s">
        <v>1750</v>
      </c>
      <c r="C319" s="32" t="s">
        <v>1751</v>
      </c>
      <c r="D319" s="32" t="s">
        <v>217</v>
      </c>
      <c r="E319" s="32" t="s">
        <v>1578</v>
      </c>
      <c r="F319" s="32" t="s">
        <v>231</v>
      </c>
      <c r="G319" s="32" t="s">
        <v>177</v>
      </c>
      <c r="H319" s="95" t="s">
        <v>1626</v>
      </c>
      <c r="I319" s="95" t="s">
        <v>628</v>
      </c>
      <c r="J319" s="95" t="s">
        <v>1752</v>
      </c>
      <c r="K319" s="95">
        <v>4.0060000000000002</v>
      </c>
      <c r="L319" s="95" t="s">
        <v>135</v>
      </c>
      <c r="M319" s="32">
        <v>7.0000000000000007E-2</v>
      </c>
      <c r="N319" s="32">
        <v>6.6570000000000004E-2</v>
      </c>
      <c r="O319" s="104">
        <v>12056872.306496721</v>
      </c>
      <c r="P319" s="95">
        <v>102.62100000000001</v>
      </c>
      <c r="Q319" s="125">
        <v>0</v>
      </c>
      <c r="R319" s="125">
        <v>44938.310794969009</v>
      </c>
      <c r="S319" s="32">
        <v>4.8227489225986893E-3</v>
      </c>
      <c r="T319" s="32">
        <v>7.2441137300874783E-3</v>
      </c>
      <c r="U319" s="32">
        <v>7.7934434981262544E-4</v>
      </c>
    </row>
    <row r="320" spans="2:21" x14ac:dyDescent="0.2">
      <c r="B320" s="23" t="s">
        <v>1753</v>
      </c>
      <c r="C320" s="32" t="s">
        <v>1754</v>
      </c>
      <c r="D320" s="32" t="s">
        <v>217</v>
      </c>
      <c r="E320" s="32" t="s">
        <v>1578</v>
      </c>
      <c r="F320" s="32" t="s">
        <v>231</v>
      </c>
      <c r="G320" s="32" t="s">
        <v>177</v>
      </c>
      <c r="H320" s="95" t="s">
        <v>1596</v>
      </c>
      <c r="I320" s="95" t="s">
        <v>628</v>
      </c>
      <c r="J320" s="95" t="s">
        <v>1755</v>
      </c>
      <c r="K320" s="95">
        <v>4.1769999999999996</v>
      </c>
      <c r="L320" s="95" t="s">
        <v>135</v>
      </c>
      <c r="M320" s="32">
        <v>6.6299999999999998E-2</v>
      </c>
      <c r="N320" s="32">
        <v>6.5350000000000005E-2</v>
      </c>
      <c r="O320" s="104">
        <v>5967421.9016027329</v>
      </c>
      <c r="P320" s="95">
        <v>100.3052</v>
      </c>
      <c r="Q320" s="125">
        <v>0</v>
      </c>
      <c r="R320" s="125">
        <v>21739.824405827414</v>
      </c>
      <c r="S320" s="32">
        <v>3.9782812677351554E-3</v>
      </c>
      <c r="T320" s="32">
        <v>3.5044877673856912E-3</v>
      </c>
      <c r="U320" s="32">
        <v>3.7702372467674096E-4</v>
      </c>
    </row>
    <row r="321" spans="2:21" x14ac:dyDescent="0.2">
      <c r="B321" s="23" t="s">
        <v>1756</v>
      </c>
      <c r="C321" s="32" t="s">
        <v>1757</v>
      </c>
      <c r="D321" s="32" t="s">
        <v>217</v>
      </c>
      <c r="E321" s="32" t="s">
        <v>1578</v>
      </c>
      <c r="F321" s="32" t="s">
        <v>231</v>
      </c>
      <c r="G321" s="32" t="s">
        <v>177</v>
      </c>
      <c r="H321" s="95" t="s">
        <v>1758</v>
      </c>
      <c r="I321" s="95" t="s">
        <v>628</v>
      </c>
      <c r="J321" s="95" t="s">
        <v>1759</v>
      </c>
      <c r="K321" s="95">
        <v>4.4939999999999998</v>
      </c>
      <c r="L321" s="95" t="s">
        <v>2</v>
      </c>
      <c r="M321" s="32">
        <v>5.8799999999999998E-2</v>
      </c>
      <c r="N321" s="32">
        <v>6.3310000000000005E-2</v>
      </c>
      <c r="O321" s="104">
        <v>10642710.212280307</v>
      </c>
      <c r="P321" s="95">
        <v>94.068299999999994</v>
      </c>
      <c r="Q321" s="125">
        <v>0</v>
      </c>
      <c r="R321" s="125">
        <v>47380.030061372723</v>
      </c>
      <c r="S321" s="32">
        <v>8.514168169824244E-3</v>
      </c>
      <c r="T321" s="32">
        <v>7.6377220288834915E-3</v>
      </c>
      <c r="U321" s="32">
        <v>8.2168995827980903E-4</v>
      </c>
    </row>
    <row r="322" spans="2:21" s="160" customFormat="1" x14ac:dyDescent="0.2">
      <c r="B322" s="115" t="s">
        <v>224</v>
      </c>
      <c r="C322" s="170"/>
      <c r="D322" s="170"/>
      <c r="E322" s="170"/>
      <c r="F322" s="170"/>
      <c r="G322" s="170"/>
      <c r="H322" s="171"/>
      <c r="I322" s="171"/>
      <c r="J322" s="171"/>
      <c r="K322" s="172"/>
      <c r="L322" s="173"/>
      <c r="M322" s="174"/>
      <c r="N322" s="174"/>
      <c r="O322" s="174"/>
      <c r="P322" s="173"/>
      <c r="Q322" s="173"/>
      <c r="R322" s="173"/>
      <c r="S322" s="179"/>
      <c r="T322" s="179"/>
      <c r="U322" s="179"/>
    </row>
    <row r="323" spans="2:21" s="160" customFormat="1" x14ac:dyDescent="0.2">
      <c r="B323" s="115" t="s">
        <v>225</v>
      </c>
      <c r="C323" s="170"/>
      <c r="D323" s="170"/>
      <c r="E323" s="170"/>
      <c r="F323" s="170"/>
      <c r="G323" s="170"/>
      <c r="H323" s="171"/>
      <c r="I323" s="171"/>
      <c r="J323" s="171"/>
      <c r="K323" s="172"/>
      <c r="L323" s="173"/>
      <c r="M323" s="174"/>
      <c r="N323" s="174"/>
      <c r="O323" s="174"/>
      <c r="P323" s="173"/>
      <c r="Q323" s="173"/>
      <c r="R323" s="173"/>
      <c r="S323" s="179"/>
      <c r="T323" s="179"/>
      <c r="U323" s="179"/>
    </row>
    <row r="324" spans="2:21" s="160" customFormat="1" x14ac:dyDescent="0.2">
      <c r="B324" s="115" t="s">
        <v>226</v>
      </c>
      <c r="C324" s="170"/>
      <c r="D324" s="170"/>
      <c r="E324" s="170"/>
      <c r="F324" s="170"/>
      <c r="G324" s="170"/>
      <c r="H324" s="171"/>
      <c r="I324" s="171"/>
      <c r="J324" s="171"/>
      <c r="K324" s="172"/>
      <c r="L324" s="173"/>
      <c r="M324" s="174"/>
      <c r="N324" s="174"/>
      <c r="O324" s="174"/>
      <c r="P324" s="173"/>
      <c r="Q324" s="173"/>
      <c r="R324" s="173"/>
      <c r="S324" s="179"/>
      <c r="T324" s="179"/>
      <c r="U324" s="179"/>
    </row>
    <row r="325" spans="2:21" s="160" customFormat="1" x14ac:dyDescent="0.2">
      <c r="B325" s="115" t="s">
        <v>227</v>
      </c>
      <c r="C325" s="170"/>
      <c r="D325" s="170"/>
      <c r="E325" s="170"/>
      <c r="F325" s="170"/>
      <c r="G325" s="170"/>
      <c r="H325" s="171"/>
      <c r="I325" s="171"/>
      <c r="J325" s="171"/>
      <c r="K325" s="172"/>
      <c r="L325" s="173"/>
      <c r="M325" s="174"/>
      <c r="N325" s="174"/>
      <c r="O325" s="174"/>
      <c r="P325" s="173"/>
      <c r="Q325" s="173"/>
      <c r="R325" s="173"/>
      <c r="S325" s="179"/>
      <c r="T325" s="179"/>
      <c r="U325" s="179"/>
    </row>
    <row r="326" spans="2:21" s="160" customFormat="1" x14ac:dyDescent="0.2">
      <c r="B326" s="115" t="s">
        <v>228</v>
      </c>
      <c r="C326" s="170"/>
      <c r="D326" s="170"/>
      <c r="E326" s="170"/>
      <c r="F326" s="170"/>
      <c r="G326" s="170"/>
      <c r="H326" s="171"/>
      <c r="I326" s="171"/>
      <c r="J326" s="171"/>
      <c r="K326" s="172"/>
      <c r="L326" s="173"/>
      <c r="M326" s="174"/>
      <c r="N326" s="174"/>
      <c r="O326" s="174"/>
      <c r="P326" s="173"/>
      <c r="Q326" s="173"/>
      <c r="R326" s="173"/>
      <c r="S326" s="179"/>
      <c r="T326" s="179"/>
      <c r="U326" s="179"/>
    </row>
  </sheetData>
  <sortState ref="B265:AB269">
    <sortCondition ref="B265:B26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21 T12:U321 C12:J321">
    <cfRule type="expression" dxfId="108" priority="101" stopIfTrue="1">
      <formula>OR(LEFT(#REF!,3)="TIR",LEFT(#REF!,2)="IR")</formula>
    </cfRule>
  </conditionalFormatting>
  <conditionalFormatting sqref="B12:B321 Q12:R321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4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3.5703125" style="94" bestFit="1" customWidth="1"/>
    <col min="10" max="10" width="10.28515625" style="94" bestFit="1" customWidth="1"/>
    <col min="11" max="11" width="14.5703125" style="94" bestFit="1" customWidth="1"/>
    <col min="12" max="12" width="13.57031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232"/>
      <c r="P6" s="17"/>
      <c r="Q6" s="17"/>
      <c r="R6" s="16"/>
      <c r="S6" s="16"/>
      <c r="T6" s="18"/>
    </row>
    <row r="7" spans="1:20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5" t="s">
        <v>231</v>
      </c>
      <c r="D11" s="105" t="s">
        <v>231</v>
      </c>
      <c r="E11" s="105" t="s">
        <v>231</v>
      </c>
      <c r="F11" s="105" t="s">
        <v>231</v>
      </c>
      <c r="G11" s="105" t="s">
        <v>231</v>
      </c>
      <c r="H11" s="193" t="s">
        <v>231</v>
      </c>
      <c r="I11" s="194" t="s">
        <v>231</v>
      </c>
      <c r="J11" s="193" t="s">
        <v>231</v>
      </c>
      <c r="K11" s="193" t="s">
        <v>231</v>
      </c>
      <c r="L11" s="150">
        <v>9478693.5028238241</v>
      </c>
      <c r="M11" s="105" t="s">
        <v>231</v>
      </c>
      <c r="N11" s="105">
        <v>1</v>
      </c>
      <c r="O11" s="122">
        <v>0.16438459956217152</v>
      </c>
    </row>
    <row r="12" spans="1:20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3" t="s">
        <v>231</v>
      </c>
      <c r="G12" s="163" t="s">
        <v>231</v>
      </c>
      <c r="H12" s="164" t="s">
        <v>231</v>
      </c>
      <c r="I12" s="176" t="s">
        <v>231</v>
      </c>
      <c r="J12" s="164" t="s">
        <v>231</v>
      </c>
      <c r="K12" s="164" t="s">
        <v>231</v>
      </c>
      <c r="L12" s="177">
        <v>5780519.5628556227</v>
      </c>
      <c r="M12" s="163" t="s">
        <v>231</v>
      </c>
      <c r="N12" s="163">
        <v>0.60984349384580605</v>
      </c>
      <c r="O12" s="163">
        <v>0.10024887853143845</v>
      </c>
    </row>
    <row r="13" spans="1:20" s="160" customFormat="1" x14ac:dyDescent="0.2">
      <c r="B13" s="133" t="s">
        <v>1760</v>
      </c>
      <c r="C13" s="167" t="s">
        <v>231</v>
      </c>
      <c r="D13" s="167" t="s">
        <v>231</v>
      </c>
      <c r="E13" s="167" t="s">
        <v>231</v>
      </c>
      <c r="F13" s="167" t="s">
        <v>231</v>
      </c>
      <c r="G13" s="167" t="s">
        <v>231</v>
      </c>
      <c r="H13" s="168" t="s">
        <v>231</v>
      </c>
      <c r="I13" s="178" t="s">
        <v>231</v>
      </c>
      <c r="J13" s="164" t="s">
        <v>231</v>
      </c>
      <c r="K13" s="164" t="s">
        <v>231</v>
      </c>
      <c r="L13" s="195">
        <v>3877941.2205192284</v>
      </c>
      <c r="M13" s="167" t="s">
        <v>231</v>
      </c>
      <c r="N13" s="163">
        <v>0.40912191320079505</v>
      </c>
      <c r="O13" s="163">
        <v>6.7253341873622197E-2</v>
      </c>
    </row>
    <row r="14" spans="1:20" x14ac:dyDescent="0.2">
      <c r="B14" s="23" t="s">
        <v>1770</v>
      </c>
      <c r="C14" s="32" t="s">
        <v>1771</v>
      </c>
      <c r="D14" s="32" t="s">
        <v>643</v>
      </c>
      <c r="E14" s="32" t="s">
        <v>231</v>
      </c>
      <c r="F14" s="32" t="s">
        <v>1590</v>
      </c>
      <c r="G14" s="32" t="s">
        <v>1772</v>
      </c>
      <c r="H14" s="95" t="s">
        <v>239</v>
      </c>
      <c r="I14" s="104">
        <v>1149536.886040414</v>
      </c>
      <c r="J14" s="101">
        <v>5692</v>
      </c>
      <c r="K14" s="95">
        <v>0</v>
      </c>
      <c r="L14" s="99">
        <v>65431.639551378874</v>
      </c>
      <c r="M14" s="32">
        <v>1.0549941390833851E-3</v>
      </c>
      <c r="N14" s="41">
        <v>6.9030230307463736E-3</v>
      </c>
      <c r="O14" s="41">
        <v>1.1347506766776904E-3</v>
      </c>
      <c r="P14" s="18"/>
      <c r="Q14" s="18"/>
      <c r="R14" s="18"/>
      <c r="S14" s="18"/>
    </row>
    <row r="15" spans="1:20" x14ac:dyDescent="0.2">
      <c r="B15" s="23" t="s">
        <v>1804</v>
      </c>
      <c r="C15" s="32" t="s">
        <v>1805</v>
      </c>
      <c r="D15" s="32" t="s">
        <v>643</v>
      </c>
      <c r="E15" s="32" t="s">
        <v>231</v>
      </c>
      <c r="F15" s="32" t="s">
        <v>1806</v>
      </c>
      <c r="G15" s="32" t="s">
        <v>197</v>
      </c>
      <c r="H15" s="95" t="s">
        <v>239</v>
      </c>
      <c r="I15" s="104">
        <v>253691.03187387571</v>
      </c>
      <c r="J15" s="101">
        <v>19820</v>
      </c>
      <c r="K15" s="101">
        <v>71.006843703199991</v>
      </c>
      <c r="L15" s="99">
        <v>50352.569361103153</v>
      </c>
      <c r="M15" s="32">
        <v>5.0037895010606789E-3</v>
      </c>
      <c r="N15" s="41">
        <v>5.3121845691183577E-3</v>
      </c>
      <c r="O15" s="41">
        <v>8.7324133319486793E-4</v>
      </c>
      <c r="P15" s="18"/>
      <c r="Q15" s="18"/>
      <c r="R15" s="18"/>
      <c r="S15" s="18"/>
    </row>
    <row r="16" spans="1:20" x14ac:dyDescent="0.2">
      <c r="B16" s="23" t="s">
        <v>1813</v>
      </c>
      <c r="C16" s="32" t="s">
        <v>1814</v>
      </c>
      <c r="D16" s="32" t="s">
        <v>643</v>
      </c>
      <c r="E16" s="32" t="s">
        <v>231</v>
      </c>
      <c r="F16" s="32" t="s">
        <v>944</v>
      </c>
      <c r="G16" s="32" t="s">
        <v>206</v>
      </c>
      <c r="H16" s="95" t="s">
        <v>239</v>
      </c>
      <c r="I16" s="104">
        <v>3089665.9556488707</v>
      </c>
      <c r="J16" s="101">
        <v>5416</v>
      </c>
      <c r="K16" s="101">
        <v>0</v>
      </c>
      <c r="L16" s="99">
        <v>167336.30815558729</v>
      </c>
      <c r="M16" s="32">
        <v>2.3497454476356386E-2</v>
      </c>
      <c r="N16" s="41">
        <v>1.7653942297610494E-2</v>
      </c>
      <c r="O16" s="41">
        <v>2.9020362352863835E-3</v>
      </c>
      <c r="P16" s="18"/>
      <c r="Q16" s="18"/>
      <c r="R16" s="18"/>
      <c r="S16" s="18"/>
    </row>
    <row r="17" spans="2:19" x14ac:dyDescent="0.2">
      <c r="B17" s="23" t="s">
        <v>1828</v>
      </c>
      <c r="C17" s="32" t="s">
        <v>1829</v>
      </c>
      <c r="D17" s="32" t="s">
        <v>643</v>
      </c>
      <c r="E17" s="32" t="s">
        <v>231</v>
      </c>
      <c r="F17" s="32" t="s">
        <v>1830</v>
      </c>
      <c r="G17" s="32" t="s">
        <v>207</v>
      </c>
      <c r="H17" s="95" t="s">
        <v>239</v>
      </c>
      <c r="I17" s="104">
        <v>103214.02524589238</v>
      </c>
      <c r="J17" s="101">
        <v>46950</v>
      </c>
      <c r="K17" s="101">
        <v>191.5602708776</v>
      </c>
      <c r="L17" s="99">
        <v>48650.545123794655</v>
      </c>
      <c r="M17" s="32">
        <v>9.6806567018372887E-4</v>
      </c>
      <c r="N17" s="41">
        <v>5.1326214007553928E-3</v>
      </c>
      <c r="O17" s="41">
        <v>8.4372391366740714E-4</v>
      </c>
      <c r="P17" s="18"/>
      <c r="Q17" s="18"/>
      <c r="R17" s="18"/>
      <c r="S17" s="18"/>
    </row>
    <row r="18" spans="2:19" x14ac:dyDescent="0.2">
      <c r="B18" s="23" t="s">
        <v>1777</v>
      </c>
      <c r="C18" s="32" t="s">
        <v>1778</v>
      </c>
      <c r="D18" s="32" t="s">
        <v>643</v>
      </c>
      <c r="E18" s="32" t="s">
        <v>231</v>
      </c>
      <c r="F18" s="32" t="s">
        <v>1297</v>
      </c>
      <c r="G18" s="32" t="s">
        <v>194</v>
      </c>
      <c r="H18" s="95" t="s">
        <v>239</v>
      </c>
      <c r="I18" s="104">
        <v>558831.05021117942</v>
      </c>
      <c r="J18" s="101">
        <v>46960</v>
      </c>
      <c r="K18" s="101">
        <v>0</v>
      </c>
      <c r="L18" s="99">
        <v>262427.06117602909</v>
      </c>
      <c r="M18" s="32">
        <v>1.3071098432186389E-2</v>
      </c>
      <c r="N18" s="41">
        <v>2.7685995026408304E-2</v>
      </c>
      <c r="O18" s="41">
        <v>4.5511512058964013E-3</v>
      </c>
      <c r="P18" s="18"/>
      <c r="Q18" s="18"/>
      <c r="R18" s="18"/>
      <c r="S18" s="18"/>
    </row>
    <row r="19" spans="2:19" x14ac:dyDescent="0.2">
      <c r="B19" s="23" t="s">
        <v>1817</v>
      </c>
      <c r="C19" s="32" t="s">
        <v>1818</v>
      </c>
      <c r="D19" s="32" t="s">
        <v>643</v>
      </c>
      <c r="E19" s="32" t="s">
        <v>231</v>
      </c>
      <c r="F19" s="32" t="s">
        <v>1819</v>
      </c>
      <c r="G19" s="32" t="s">
        <v>206</v>
      </c>
      <c r="H19" s="95" t="s">
        <v>239</v>
      </c>
      <c r="I19" s="104">
        <v>593173.63816610898</v>
      </c>
      <c r="J19" s="101">
        <v>4133</v>
      </c>
      <c r="K19" s="101">
        <v>415.22154669540004</v>
      </c>
      <c r="L19" s="99">
        <v>24931.088012121567</v>
      </c>
      <c r="M19" s="32">
        <v>3.4504792151252898E-3</v>
      </c>
      <c r="N19" s="41">
        <v>2.6302240920327551E-3</v>
      </c>
      <c r="O19" s="41">
        <v>4.3236833412758062E-4</v>
      </c>
      <c r="P19" s="18"/>
      <c r="Q19" s="18"/>
      <c r="R19" s="18"/>
      <c r="S19" s="18"/>
    </row>
    <row r="20" spans="2:19" x14ac:dyDescent="0.2">
      <c r="B20" s="23" t="s">
        <v>1820</v>
      </c>
      <c r="C20" s="32" t="s">
        <v>1821</v>
      </c>
      <c r="D20" s="32" t="s">
        <v>643</v>
      </c>
      <c r="E20" s="32" t="s">
        <v>231</v>
      </c>
      <c r="F20" s="32" t="s">
        <v>888</v>
      </c>
      <c r="G20" s="32" t="s">
        <v>206</v>
      </c>
      <c r="H20" s="95" t="s">
        <v>239</v>
      </c>
      <c r="I20" s="104">
        <v>1155928.0650683062</v>
      </c>
      <c r="J20" s="101">
        <v>2050</v>
      </c>
      <c r="K20" s="101">
        <v>612.64187444600009</v>
      </c>
      <c r="L20" s="99">
        <v>24309.16720838648</v>
      </c>
      <c r="M20" s="32">
        <v>3.3120933421927207E-3</v>
      </c>
      <c r="N20" s="41">
        <v>2.5646115892601095E-3</v>
      </c>
      <c r="O20" s="41">
        <v>4.2158264913302738E-4</v>
      </c>
      <c r="P20" s="18"/>
      <c r="Q20" s="18"/>
      <c r="R20" s="18"/>
      <c r="S20" s="18"/>
    </row>
    <row r="21" spans="2:19" x14ac:dyDescent="0.2">
      <c r="B21" s="23" t="s">
        <v>1761</v>
      </c>
      <c r="C21" s="32" t="s">
        <v>1762</v>
      </c>
      <c r="D21" s="32" t="s">
        <v>643</v>
      </c>
      <c r="E21" s="32" t="s">
        <v>231</v>
      </c>
      <c r="F21" s="32" t="s">
        <v>867</v>
      </c>
      <c r="G21" s="32" t="s">
        <v>205</v>
      </c>
      <c r="H21" s="95" t="s">
        <v>239</v>
      </c>
      <c r="I21" s="104">
        <v>26583872.488463335</v>
      </c>
      <c r="J21" s="101">
        <v>255.10000000000002</v>
      </c>
      <c r="K21" s="141">
        <v>0</v>
      </c>
      <c r="L21" s="99">
        <v>67815.458714607303</v>
      </c>
      <c r="M21" s="32">
        <v>9.6127316727721845E-3</v>
      </c>
      <c r="N21" s="41">
        <v>7.1545154080996714E-3</v>
      </c>
      <c r="O21" s="41">
        <v>1.1760921504218509E-3</v>
      </c>
      <c r="P21" s="18"/>
      <c r="Q21" s="18"/>
      <c r="R21" s="18"/>
      <c r="S21" s="18"/>
    </row>
    <row r="22" spans="2:19" x14ac:dyDescent="0.2">
      <c r="B22" s="23" t="s">
        <v>246</v>
      </c>
      <c r="C22" s="32" t="s">
        <v>1773</v>
      </c>
      <c r="D22" s="32" t="s">
        <v>643</v>
      </c>
      <c r="E22" s="32" t="s">
        <v>231</v>
      </c>
      <c r="F22" s="32" t="s">
        <v>1195</v>
      </c>
      <c r="G22" s="32" t="s">
        <v>199</v>
      </c>
      <c r="H22" s="95" t="s">
        <v>239</v>
      </c>
      <c r="I22" s="104">
        <v>18352723.461025424</v>
      </c>
      <c r="J22" s="101">
        <v>1277</v>
      </c>
      <c r="K22" s="101">
        <v>0</v>
      </c>
      <c r="L22" s="99">
        <v>234364.27859411464</v>
      </c>
      <c r="M22" s="32">
        <v>1.5766714379079023E-2</v>
      </c>
      <c r="N22" s="41">
        <v>2.4725377872414012E-2</v>
      </c>
      <c r="O22" s="41">
        <v>4.0644713405801544E-3</v>
      </c>
      <c r="P22" s="18"/>
      <c r="Q22" s="18"/>
      <c r="R22" s="18"/>
      <c r="S22" s="18"/>
    </row>
    <row r="23" spans="2:19" x14ac:dyDescent="0.2">
      <c r="B23" s="23" t="s">
        <v>1781</v>
      </c>
      <c r="C23" s="32" t="s">
        <v>1782</v>
      </c>
      <c r="D23" s="32" t="s">
        <v>643</v>
      </c>
      <c r="E23" s="32" t="s">
        <v>231</v>
      </c>
      <c r="F23" s="32" t="s">
        <v>1783</v>
      </c>
      <c r="G23" s="32" t="s">
        <v>199</v>
      </c>
      <c r="H23" s="95" t="s">
        <v>239</v>
      </c>
      <c r="I23" s="104">
        <v>21475021.323948801</v>
      </c>
      <c r="J23" s="101">
        <v>2415</v>
      </c>
      <c r="K23" s="101">
        <v>0</v>
      </c>
      <c r="L23" s="99">
        <v>518621.76497336349</v>
      </c>
      <c r="M23" s="32">
        <v>1.6090728194482748E-2</v>
      </c>
      <c r="N23" s="41">
        <v>5.4714477772581156E-2</v>
      </c>
      <c r="O23" s="41">
        <v>8.9942175188990874E-3</v>
      </c>
      <c r="P23" s="18"/>
      <c r="Q23" s="18"/>
      <c r="R23" s="18"/>
      <c r="S23" s="18"/>
    </row>
    <row r="24" spans="2:19" x14ac:dyDescent="0.2">
      <c r="B24" s="23" t="s">
        <v>1779</v>
      </c>
      <c r="C24" s="32" t="s">
        <v>1780</v>
      </c>
      <c r="D24" s="32" t="s">
        <v>643</v>
      </c>
      <c r="E24" s="32" t="s">
        <v>231</v>
      </c>
      <c r="F24" s="32" t="s">
        <v>988</v>
      </c>
      <c r="G24" s="32" t="s">
        <v>199</v>
      </c>
      <c r="H24" s="95" t="s">
        <v>239</v>
      </c>
      <c r="I24" s="104">
        <v>22931336.884066012</v>
      </c>
      <c r="J24" s="101">
        <v>2382</v>
      </c>
      <c r="K24" s="101">
        <v>4241.0403100570002</v>
      </c>
      <c r="L24" s="99">
        <v>550465.4848870174</v>
      </c>
      <c r="M24" s="32">
        <v>1.5347775544201216E-2</v>
      </c>
      <c r="N24" s="41">
        <v>5.8073982951661711E-2</v>
      </c>
      <c r="O24" s="41">
        <v>9.5464684324892864E-3</v>
      </c>
      <c r="P24" s="18"/>
      <c r="Q24" s="18"/>
      <c r="R24" s="18"/>
      <c r="S24" s="18"/>
    </row>
    <row r="25" spans="2:19" x14ac:dyDescent="0.2">
      <c r="B25" s="23" t="s">
        <v>1784</v>
      </c>
      <c r="C25" s="32" t="s">
        <v>1785</v>
      </c>
      <c r="D25" s="32" t="s">
        <v>643</v>
      </c>
      <c r="E25" s="32" t="s">
        <v>231</v>
      </c>
      <c r="F25" s="32" t="s">
        <v>1239</v>
      </c>
      <c r="G25" s="32" t="s">
        <v>199</v>
      </c>
      <c r="H25" s="95" t="s">
        <v>239</v>
      </c>
      <c r="I25" s="104">
        <v>3387095.7876811782</v>
      </c>
      <c r="J25" s="101">
        <v>7460.0000000000009</v>
      </c>
      <c r="K25" s="101">
        <v>0</v>
      </c>
      <c r="L25" s="99">
        <v>252677.34576101592</v>
      </c>
      <c r="M25" s="32">
        <v>1.4492397333847313E-2</v>
      </c>
      <c r="N25" s="41">
        <v>2.6657402276562703E-2</v>
      </c>
      <c r="O25" s="41">
        <v>4.3820663986004803E-3</v>
      </c>
      <c r="P25" s="18"/>
      <c r="Q25" s="18"/>
      <c r="R25" s="18"/>
      <c r="S25" s="18"/>
    </row>
    <row r="26" spans="2:19" x14ac:dyDescent="0.2">
      <c r="B26" s="23" t="s">
        <v>1815</v>
      </c>
      <c r="C26" s="32" t="s">
        <v>1816</v>
      </c>
      <c r="D26" s="32" t="s">
        <v>643</v>
      </c>
      <c r="E26" s="32" t="s">
        <v>231</v>
      </c>
      <c r="F26" s="32" t="s">
        <v>822</v>
      </c>
      <c r="G26" s="32" t="s">
        <v>814</v>
      </c>
      <c r="H26" s="95" t="s">
        <v>239</v>
      </c>
      <c r="I26" s="104">
        <v>29094675.941073168</v>
      </c>
      <c r="J26" s="101">
        <v>179.3</v>
      </c>
      <c r="K26" s="101">
        <v>0</v>
      </c>
      <c r="L26" s="99">
        <v>52166.75396068352</v>
      </c>
      <c r="M26" s="32">
        <v>9.0784643419567108E-3</v>
      </c>
      <c r="N26" s="41">
        <v>5.5035806300881415E-3</v>
      </c>
      <c r="O26" s="41">
        <v>9.0470389803516292E-4</v>
      </c>
      <c r="P26" s="18"/>
      <c r="Q26" s="18"/>
      <c r="R26" s="18"/>
      <c r="S26" s="18"/>
    </row>
    <row r="27" spans="2:19" x14ac:dyDescent="0.2">
      <c r="B27" s="23" t="s">
        <v>1790</v>
      </c>
      <c r="C27" s="32" t="s">
        <v>1791</v>
      </c>
      <c r="D27" s="32" t="s">
        <v>643</v>
      </c>
      <c r="E27" s="32" t="s">
        <v>231</v>
      </c>
      <c r="F27" s="32" t="s">
        <v>1792</v>
      </c>
      <c r="G27" s="32" t="s">
        <v>214</v>
      </c>
      <c r="H27" s="95" t="s">
        <v>239</v>
      </c>
      <c r="I27" s="104">
        <v>2314711.3423269414</v>
      </c>
      <c r="J27" s="101">
        <v>1121</v>
      </c>
      <c r="K27" s="101">
        <v>0</v>
      </c>
      <c r="L27" s="99">
        <v>25947.914147013904</v>
      </c>
      <c r="M27" s="32">
        <v>1.9719563573999785E-3</v>
      </c>
      <c r="N27" s="41">
        <v>2.7374990170621815E-3</v>
      </c>
      <c r="O27" s="41">
        <v>4.5000267972160487E-4</v>
      </c>
      <c r="P27" s="18"/>
      <c r="Q27" s="18"/>
      <c r="R27" s="18"/>
      <c r="S27" s="18"/>
    </row>
    <row r="28" spans="2:19" x14ac:dyDescent="0.2">
      <c r="B28" s="23" t="s">
        <v>1797</v>
      </c>
      <c r="C28" s="32" t="s">
        <v>1798</v>
      </c>
      <c r="D28" s="32" t="s">
        <v>643</v>
      </c>
      <c r="E28" s="32" t="s">
        <v>231</v>
      </c>
      <c r="F28" s="32" t="s">
        <v>1799</v>
      </c>
      <c r="G28" s="32" t="s">
        <v>199</v>
      </c>
      <c r="H28" s="95" t="s">
        <v>239</v>
      </c>
      <c r="I28" s="104">
        <v>938177.56509131915</v>
      </c>
      <c r="J28" s="101">
        <v>8642</v>
      </c>
      <c r="K28" s="101">
        <v>0</v>
      </c>
      <c r="L28" s="99">
        <v>81077.305171579952</v>
      </c>
      <c r="M28" s="32">
        <v>9.3509138946951398E-3</v>
      </c>
      <c r="N28" s="41">
        <v>8.5536371808441741E-3</v>
      </c>
      <c r="O28" s="41">
        <v>1.4060862227731712E-3</v>
      </c>
      <c r="P28" s="18"/>
      <c r="Q28" s="18"/>
      <c r="R28" s="18"/>
      <c r="S28" s="18"/>
    </row>
    <row r="29" spans="2:19" x14ac:dyDescent="0.2">
      <c r="B29" s="23" t="s">
        <v>1768</v>
      </c>
      <c r="C29" s="32" t="s">
        <v>1769</v>
      </c>
      <c r="D29" s="32" t="s">
        <v>643</v>
      </c>
      <c r="E29" s="32" t="s">
        <v>231</v>
      </c>
      <c r="F29" s="32" t="s">
        <v>818</v>
      </c>
      <c r="G29" s="32" t="s">
        <v>801</v>
      </c>
      <c r="H29" s="95" t="s">
        <v>239</v>
      </c>
      <c r="I29" s="104">
        <v>34610.524190018506</v>
      </c>
      <c r="J29" s="101">
        <v>84650</v>
      </c>
      <c r="K29" s="101">
        <v>0</v>
      </c>
      <c r="L29" s="99">
        <v>29297.808726850672</v>
      </c>
      <c r="M29" s="32">
        <v>4.4957683380364563E-3</v>
      </c>
      <c r="N29" s="41">
        <v>3.0909121302553438E-3</v>
      </c>
      <c r="O29" s="41">
        <v>5.0809835281388327E-4</v>
      </c>
      <c r="P29" s="18"/>
      <c r="Q29" s="18"/>
      <c r="R29" s="18"/>
      <c r="S29" s="18"/>
    </row>
    <row r="30" spans="2:19" x14ac:dyDescent="0.2">
      <c r="B30" s="23" t="s">
        <v>1824</v>
      </c>
      <c r="C30" s="32" t="s">
        <v>1825</v>
      </c>
      <c r="D30" s="32" t="s">
        <v>643</v>
      </c>
      <c r="E30" s="32" t="s">
        <v>231</v>
      </c>
      <c r="F30" s="32" t="s">
        <v>899</v>
      </c>
      <c r="G30" s="32" t="s">
        <v>200</v>
      </c>
      <c r="H30" s="95" t="s">
        <v>239</v>
      </c>
      <c r="I30" s="104">
        <v>3623782.5028362754</v>
      </c>
      <c r="J30" s="101">
        <v>1955</v>
      </c>
      <c r="K30" s="101">
        <v>0</v>
      </c>
      <c r="L30" s="99">
        <v>70844.947930252893</v>
      </c>
      <c r="M30" s="32">
        <v>1.4150132959436094E-2</v>
      </c>
      <c r="N30" s="41">
        <v>7.4741258285382136E-3</v>
      </c>
      <c r="O30" s="41">
        <v>1.2286311814015377E-3</v>
      </c>
      <c r="P30" s="18"/>
      <c r="Q30" s="18"/>
      <c r="R30" s="18"/>
      <c r="S30" s="18"/>
    </row>
    <row r="31" spans="2:19" x14ac:dyDescent="0.2">
      <c r="B31" s="23" t="s">
        <v>1807</v>
      </c>
      <c r="C31" s="32" t="s">
        <v>1808</v>
      </c>
      <c r="D31" s="32" t="s">
        <v>643</v>
      </c>
      <c r="E31" s="32" t="s">
        <v>231</v>
      </c>
      <c r="F31" s="32" t="s">
        <v>1809</v>
      </c>
      <c r="G31" s="32" t="s">
        <v>200</v>
      </c>
      <c r="H31" s="95" t="s">
        <v>239</v>
      </c>
      <c r="I31" s="104">
        <v>3564978.6062604776</v>
      </c>
      <c r="J31" s="101">
        <v>2484</v>
      </c>
      <c r="K31" s="101">
        <v>0</v>
      </c>
      <c r="L31" s="99">
        <v>88554.068579510262</v>
      </c>
      <c r="M31" s="32">
        <v>1.6629345136985545E-2</v>
      </c>
      <c r="N31" s="41">
        <v>9.3424340129922828E-3</v>
      </c>
      <c r="O31" s="41">
        <v>1.5357522741617478E-3</v>
      </c>
      <c r="P31" s="18"/>
      <c r="Q31" s="18"/>
      <c r="R31" s="18"/>
      <c r="S31" s="18"/>
    </row>
    <row r="32" spans="2:19" x14ac:dyDescent="0.2">
      <c r="B32" s="23" t="s">
        <v>1810</v>
      </c>
      <c r="C32" s="32" t="s">
        <v>1811</v>
      </c>
      <c r="D32" s="32" t="s">
        <v>643</v>
      </c>
      <c r="E32" s="32" t="s">
        <v>231</v>
      </c>
      <c r="F32" s="32" t="s">
        <v>1812</v>
      </c>
      <c r="G32" s="32" t="s">
        <v>196</v>
      </c>
      <c r="H32" s="95" t="s">
        <v>239</v>
      </c>
      <c r="I32" s="104">
        <v>1009849.7306453085</v>
      </c>
      <c r="J32" s="101">
        <v>5985</v>
      </c>
      <c r="K32" s="101">
        <v>0</v>
      </c>
      <c r="L32" s="99">
        <v>60439.506377943922</v>
      </c>
      <c r="M32" s="32">
        <v>9.5374588638981687E-3</v>
      </c>
      <c r="N32" s="41">
        <v>6.3763541209490762E-3</v>
      </c>
      <c r="O32" s="41">
        <v>1.0481744188388161E-3</v>
      </c>
      <c r="P32" s="18"/>
      <c r="Q32" s="18"/>
      <c r="R32" s="18"/>
      <c r="S32" s="18"/>
    </row>
    <row r="33" spans="2:19" x14ac:dyDescent="0.2">
      <c r="B33" s="23" t="s">
        <v>1793</v>
      </c>
      <c r="C33" s="32" t="s">
        <v>1794</v>
      </c>
      <c r="D33" s="32" t="s">
        <v>643</v>
      </c>
      <c r="E33" s="32" t="s">
        <v>231</v>
      </c>
      <c r="F33" s="32" t="s">
        <v>1565</v>
      </c>
      <c r="G33" s="32" t="s">
        <v>214</v>
      </c>
      <c r="H33" s="95" t="s">
        <v>239</v>
      </c>
      <c r="I33" s="104">
        <v>6554949.7947825724</v>
      </c>
      <c r="J33" s="101">
        <v>38.700000000000003</v>
      </c>
      <c r="K33" s="101">
        <v>0</v>
      </c>
      <c r="L33" s="99">
        <v>2536.7655700430041</v>
      </c>
      <c r="M33" s="32">
        <v>5.0608443121744973E-4</v>
      </c>
      <c r="N33" s="41">
        <v>2.6762818834550028E-4</v>
      </c>
      <c r="O33" s="41">
        <v>4.3993952572724486E-5</v>
      </c>
      <c r="P33" s="18"/>
      <c r="Q33" s="18"/>
      <c r="R33" s="18"/>
      <c r="S33" s="18"/>
    </row>
    <row r="34" spans="2:19" x14ac:dyDescent="0.2">
      <c r="B34" s="23" t="s">
        <v>1766</v>
      </c>
      <c r="C34" s="32" t="s">
        <v>1767</v>
      </c>
      <c r="D34" s="32" t="s">
        <v>643</v>
      </c>
      <c r="E34" s="32" t="s">
        <v>231</v>
      </c>
      <c r="F34" s="32" t="s">
        <v>1376</v>
      </c>
      <c r="G34" s="32" t="s">
        <v>211</v>
      </c>
      <c r="H34" s="95" t="s">
        <v>239</v>
      </c>
      <c r="I34" s="104">
        <v>18266993.884746566</v>
      </c>
      <c r="J34" s="101">
        <v>1919.0000000000002</v>
      </c>
      <c r="K34" s="101">
        <v>0</v>
      </c>
      <c r="L34" s="99">
        <v>350543.61264612735</v>
      </c>
      <c r="M34" s="32">
        <v>1.4267732187501169E-2</v>
      </c>
      <c r="N34" s="41">
        <v>3.6982271084268728E-2</v>
      </c>
      <c r="O34" s="41">
        <v>6.0793158230871896E-3</v>
      </c>
      <c r="P34" s="18"/>
      <c r="Q34" s="18"/>
      <c r="R34" s="18"/>
      <c r="S34" s="18"/>
    </row>
    <row r="35" spans="2:19" x14ac:dyDescent="0.2">
      <c r="B35" s="23" t="s">
        <v>1802</v>
      </c>
      <c r="C35" s="32" t="s">
        <v>1803</v>
      </c>
      <c r="D35" s="32" t="s">
        <v>643</v>
      </c>
      <c r="E35" s="32" t="s">
        <v>231</v>
      </c>
      <c r="F35" s="32" t="s">
        <v>879</v>
      </c>
      <c r="G35" s="32" t="s">
        <v>206</v>
      </c>
      <c r="H35" s="95" t="s">
        <v>239</v>
      </c>
      <c r="I35" s="104">
        <v>187238.15017068194</v>
      </c>
      <c r="J35" s="101">
        <v>18410</v>
      </c>
      <c r="K35" s="101">
        <v>0</v>
      </c>
      <c r="L35" s="99">
        <v>34470.54344642254</v>
      </c>
      <c r="M35" s="32">
        <v>4.1791784010025554E-3</v>
      </c>
      <c r="N35" s="41">
        <v>3.6366344619280415E-3</v>
      </c>
      <c r="O35" s="41">
        <v>5.9780669977803423E-4</v>
      </c>
      <c r="P35" s="18"/>
      <c r="Q35" s="18"/>
      <c r="R35" s="18"/>
      <c r="S35" s="18"/>
    </row>
    <row r="36" spans="2:19" x14ac:dyDescent="0.2">
      <c r="B36" s="23" t="s">
        <v>1763</v>
      </c>
      <c r="C36" s="32" t="s">
        <v>1764</v>
      </c>
      <c r="D36" s="32" t="s">
        <v>643</v>
      </c>
      <c r="E36" s="32" t="s">
        <v>231</v>
      </c>
      <c r="F36" s="32" t="s">
        <v>1765</v>
      </c>
      <c r="G36" s="32" t="s">
        <v>192</v>
      </c>
      <c r="H36" s="95" t="s">
        <v>239</v>
      </c>
      <c r="I36" s="104">
        <v>629787.9522750905</v>
      </c>
      <c r="J36" s="101">
        <v>44590</v>
      </c>
      <c r="K36" s="101">
        <v>0</v>
      </c>
      <c r="L36" s="99">
        <v>280822.44791946281</v>
      </c>
      <c r="M36" s="32">
        <v>1.0153371108236031E-2</v>
      </c>
      <c r="N36" s="41">
        <v>2.9626704127082727E-2</v>
      </c>
      <c r="O36" s="41">
        <v>4.8701738942774284E-3</v>
      </c>
      <c r="P36" s="18"/>
      <c r="Q36" s="18"/>
      <c r="R36" s="18"/>
      <c r="S36" s="18"/>
    </row>
    <row r="37" spans="2:19" x14ac:dyDescent="0.2">
      <c r="B37" s="23" t="s">
        <v>1786</v>
      </c>
      <c r="C37" s="32" t="s">
        <v>1787</v>
      </c>
      <c r="D37" s="32" t="s">
        <v>643</v>
      </c>
      <c r="E37" s="32" t="s">
        <v>231</v>
      </c>
      <c r="F37" s="32" t="s">
        <v>1053</v>
      </c>
      <c r="G37" s="32" t="s">
        <v>814</v>
      </c>
      <c r="H37" s="95" t="s">
        <v>239</v>
      </c>
      <c r="I37" s="104">
        <v>283009.80756904674</v>
      </c>
      <c r="J37" s="101">
        <v>54120.000000000007</v>
      </c>
      <c r="K37" s="101">
        <v>0</v>
      </c>
      <c r="L37" s="99">
        <v>153164.90785636808</v>
      </c>
      <c r="M37" s="32">
        <v>2.7835679537751616E-2</v>
      </c>
      <c r="N37" s="41">
        <v>1.6158862802214072E-2</v>
      </c>
      <c r="O37" s="41">
        <v>2.6562681911220291E-3</v>
      </c>
      <c r="P37" s="18"/>
      <c r="Q37" s="18"/>
      <c r="R37" s="18"/>
      <c r="S37" s="18"/>
    </row>
    <row r="38" spans="2:19" x14ac:dyDescent="0.2">
      <c r="B38" s="23" t="s">
        <v>1800</v>
      </c>
      <c r="C38" s="32" t="s">
        <v>1801</v>
      </c>
      <c r="D38" s="32" t="s">
        <v>643</v>
      </c>
      <c r="E38" s="32" t="s">
        <v>231</v>
      </c>
      <c r="F38" s="32" t="s">
        <v>1670</v>
      </c>
      <c r="G38" s="32" t="s">
        <v>176</v>
      </c>
      <c r="H38" s="95" t="s">
        <v>239</v>
      </c>
      <c r="I38" s="104">
        <v>101893.3455265759</v>
      </c>
      <c r="J38" s="101">
        <v>17330</v>
      </c>
      <c r="K38" s="101">
        <v>0</v>
      </c>
      <c r="L38" s="99">
        <v>17658.116779755601</v>
      </c>
      <c r="M38" s="32">
        <v>7.2964792758704357E-4</v>
      </c>
      <c r="N38" s="41">
        <v>1.8629272878688419E-3</v>
      </c>
      <c r="O38" s="41">
        <v>3.0623655622976184E-4</v>
      </c>
      <c r="P38" s="18"/>
      <c r="Q38" s="18"/>
      <c r="R38" s="18"/>
      <c r="S38" s="18"/>
    </row>
    <row r="39" spans="2:19" x14ac:dyDescent="0.2">
      <c r="B39" s="23" t="s">
        <v>1788</v>
      </c>
      <c r="C39" s="32" t="s">
        <v>1789</v>
      </c>
      <c r="D39" s="32" t="s">
        <v>643</v>
      </c>
      <c r="E39" s="32" t="s">
        <v>231</v>
      </c>
      <c r="F39" s="32" t="s">
        <v>806</v>
      </c>
      <c r="G39" s="32" t="s">
        <v>801</v>
      </c>
      <c r="H39" s="95" t="s">
        <v>239</v>
      </c>
      <c r="I39" s="104">
        <v>1373.2870565306403</v>
      </c>
      <c r="J39" s="101">
        <v>64110</v>
      </c>
      <c r="K39" s="101">
        <v>0</v>
      </c>
      <c r="L39" s="99">
        <v>880.41433194179342</v>
      </c>
      <c r="M39" s="32">
        <v>1.1459725203752633E-4</v>
      </c>
      <c r="N39" s="41">
        <v>9.2883510969049351E-5</v>
      </c>
      <c r="O39" s="41">
        <v>1.5268618756575745E-5</v>
      </c>
      <c r="P39" s="18"/>
      <c r="Q39" s="18"/>
      <c r="R39" s="18"/>
      <c r="S39" s="18"/>
    </row>
    <row r="40" spans="2:19" x14ac:dyDescent="0.2">
      <c r="B40" s="23" t="s">
        <v>1795</v>
      </c>
      <c r="C40" s="32" t="s">
        <v>1796</v>
      </c>
      <c r="D40" s="32" t="s">
        <v>643</v>
      </c>
      <c r="E40" s="32" t="s">
        <v>231</v>
      </c>
      <c r="F40" s="32" t="s">
        <v>984</v>
      </c>
      <c r="G40" s="32" t="s">
        <v>206</v>
      </c>
      <c r="H40" s="95" t="s">
        <v>239</v>
      </c>
      <c r="I40" s="104">
        <v>616732.69562046789</v>
      </c>
      <c r="J40" s="101">
        <v>21190</v>
      </c>
      <c r="K40" s="101">
        <v>0</v>
      </c>
      <c r="L40" s="99">
        <v>130685.65820197713</v>
      </c>
      <c r="M40" s="32">
        <v>5.0855006154759547E-3</v>
      </c>
      <c r="N40" s="41">
        <v>1.3787307097021778E-2</v>
      </c>
      <c r="O40" s="41">
        <v>2.2664209561846105E-3</v>
      </c>
      <c r="P40" s="18"/>
      <c r="Q40" s="18"/>
      <c r="R40" s="18"/>
      <c r="S40" s="18"/>
    </row>
    <row r="41" spans="2:19" x14ac:dyDescent="0.2">
      <c r="B41" s="23" t="s">
        <v>1822</v>
      </c>
      <c r="C41" s="32" t="s">
        <v>1823</v>
      </c>
      <c r="D41" s="32" t="s">
        <v>643</v>
      </c>
      <c r="E41" s="32" t="s">
        <v>231</v>
      </c>
      <c r="F41" s="32" t="s">
        <v>910</v>
      </c>
      <c r="G41" s="32" t="s">
        <v>202</v>
      </c>
      <c r="H41" s="95" t="s">
        <v>239</v>
      </c>
      <c r="I41" s="104">
        <v>4120104.9928221465</v>
      </c>
      <c r="J41" s="101">
        <v>2398</v>
      </c>
      <c r="K41" s="101">
        <v>2768.000064454</v>
      </c>
      <c r="L41" s="99">
        <v>101568.11778911542</v>
      </c>
      <c r="M41" s="32">
        <v>1.7299995784376212E-2</v>
      </c>
      <c r="N41" s="41">
        <v>1.0715413232726323E-2</v>
      </c>
      <c r="O41" s="41">
        <v>1.7614489134049104E-3</v>
      </c>
      <c r="P41" s="18"/>
      <c r="Q41" s="18"/>
      <c r="R41" s="18"/>
      <c r="S41" s="18"/>
    </row>
    <row r="42" spans="2:19" x14ac:dyDescent="0.2">
      <c r="B42" s="23" t="s">
        <v>1774</v>
      </c>
      <c r="C42" s="32" t="s">
        <v>1775</v>
      </c>
      <c r="D42" s="32" t="s">
        <v>643</v>
      </c>
      <c r="E42" s="32" t="s">
        <v>231</v>
      </c>
      <c r="F42" s="32" t="s">
        <v>1776</v>
      </c>
      <c r="G42" s="32" t="s">
        <v>207</v>
      </c>
      <c r="H42" s="95" t="s">
        <v>239</v>
      </c>
      <c r="I42" s="104">
        <v>523830.57217110065</v>
      </c>
      <c r="J42" s="101">
        <v>8710</v>
      </c>
      <c r="K42" s="101">
        <v>909.01199062599983</v>
      </c>
      <c r="L42" s="99">
        <v>46534.654826702012</v>
      </c>
      <c r="M42" s="32">
        <v>4.5444347879057059E-3</v>
      </c>
      <c r="N42" s="41">
        <v>4.9093954575953683E-3</v>
      </c>
      <c r="O42" s="41">
        <v>8.0702900638915842E-4</v>
      </c>
      <c r="P42" s="18"/>
      <c r="Q42" s="18"/>
      <c r="R42" s="18"/>
      <c r="S42" s="18"/>
    </row>
    <row r="43" spans="2:19" x14ac:dyDescent="0.2">
      <c r="B43" s="23" t="s">
        <v>1826</v>
      </c>
      <c r="C43" s="32" t="s">
        <v>1827</v>
      </c>
      <c r="D43" s="32" t="s">
        <v>643</v>
      </c>
      <c r="E43" s="32" t="s">
        <v>231</v>
      </c>
      <c r="F43" s="32" t="s">
        <v>1422</v>
      </c>
      <c r="G43" s="32" t="s">
        <v>209</v>
      </c>
      <c r="H43" s="95" t="s">
        <v>239</v>
      </c>
      <c r="I43" s="104">
        <v>6702722.4270189665</v>
      </c>
      <c r="J43" s="101">
        <v>1224</v>
      </c>
      <c r="K43" s="101">
        <v>1323.642230701</v>
      </c>
      <c r="L43" s="99">
        <v>83364.964737557282</v>
      </c>
      <c r="M43" s="32">
        <v>1.8908497393986236E-2</v>
      </c>
      <c r="N43" s="41">
        <v>8.7949847426464188E-3</v>
      </c>
      <c r="O43" s="41">
        <v>1.4457600450753399E-3</v>
      </c>
      <c r="P43" s="18"/>
      <c r="Q43" s="18"/>
      <c r="R43" s="18"/>
      <c r="S43" s="18"/>
    </row>
    <row r="44" spans="2:19" s="160" customFormat="1" x14ac:dyDescent="0.2">
      <c r="B44" s="133" t="s">
        <v>1831</v>
      </c>
      <c r="C44" s="167" t="s">
        <v>231</v>
      </c>
      <c r="D44" s="167" t="s">
        <v>231</v>
      </c>
      <c r="E44" s="167" t="s">
        <v>231</v>
      </c>
      <c r="F44" s="167" t="s">
        <v>231</v>
      </c>
      <c r="G44" s="167" t="s">
        <v>231</v>
      </c>
      <c r="H44" s="168" t="s">
        <v>231</v>
      </c>
      <c r="I44" s="178" t="s">
        <v>231</v>
      </c>
      <c r="J44" s="164" t="s">
        <v>231</v>
      </c>
      <c r="K44" s="164" t="s">
        <v>231</v>
      </c>
      <c r="L44" s="195">
        <v>1646683.1546129251</v>
      </c>
      <c r="M44" s="167" t="s">
        <v>231</v>
      </c>
      <c r="N44" s="163">
        <v>0.17372469677623367</v>
      </c>
      <c r="O44" s="163">
        <v>2.8557664713620846E-2</v>
      </c>
    </row>
    <row r="45" spans="2:19" x14ac:dyDescent="0.2">
      <c r="B45" s="23" t="s">
        <v>1983</v>
      </c>
      <c r="C45" s="32" t="s">
        <v>1984</v>
      </c>
      <c r="D45" s="32" t="s">
        <v>643</v>
      </c>
      <c r="E45" s="32" t="s">
        <v>231</v>
      </c>
      <c r="F45" s="32" t="s">
        <v>1985</v>
      </c>
      <c r="G45" s="32" t="s">
        <v>192</v>
      </c>
      <c r="H45" s="95" t="s">
        <v>239</v>
      </c>
      <c r="I45" s="104">
        <v>150844.86539641363</v>
      </c>
      <c r="J45" s="101">
        <v>2909</v>
      </c>
      <c r="K45" s="101">
        <v>0</v>
      </c>
      <c r="L45" s="99">
        <v>4388.0771343816732</v>
      </c>
      <c r="M45" s="32">
        <v>4.4501918779895414E-3</v>
      </c>
      <c r="N45" s="41">
        <v>4.6294113561899739E-4</v>
      </c>
      <c r="O45" s="41">
        <v>7.6100393199585826E-5</v>
      </c>
      <c r="P45" s="18"/>
      <c r="Q45" s="18"/>
      <c r="R45" s="18"/>
      <c r="S45" s="18"/>
    </row>
    <row r="46" spans="2:19" x14ac:dyDescent="0.2">
      <c r="B46" s="23" t="s">
        <v>1933</v>
      </c>
      <c r="C46" s="32" t="s">
        <v>1934</v>
      </c>
      <c r="D46" s="32" t="s">
        <v>643</v>
      </c>
      <c r="E46" s="32" t="s">
        <v>231</v>
      </c>
      <c r="F46" s="32" t="s">
        <v>1935</v>
      </c>
      <c r="G46" s="32" t="s">
        <v>814</v>
      </c>
      <c r="H46" s="95" t="s">
        <v>239</v>
      </c>
      <c r="I46" s="104">
        <v>4447410.1547699859</v>
      </c>
      <c r="J46" s="101">
        <v>150.6</v>
      </c>
      <c r="K46" s="101">
        <v>0</v>
      </c>
      <c r="L46" s="99">
        <v>6697.7996915132308</v>
      </c>
      <c r="M46" s="32">
        <v>5.8571486568182989E-3</v>
      </c>
      <c r="N46" s="41">
        <v>7.0661633794972601E-4</v>
      </c>
      <c r="O46" s="41">
        <v>1.1615684375795377E-4</v>
      </c>
      <c r="P46" s="18"/>
      <c r="Q46" s="18"/>
      <c r="R46" s="18"/>
      <c r="S46" s="18"/>
    </row>
    <row r="47" spans="2:19" x14ac:dyDescent="0.2">
      <c r="B47" s="23" t="s">
        <v>1956</v>
      </c>
      <c r="C47" s="32" t="s">
        <v>1957</v>
      </c>
      <c r="D47" s="32" t="s">
        <v>643</v>
      </c>
      <c r="E47" s="32" t="s">
        <v>231</v>
      </c>
      <c r="F47" s="32" t="s">
        <v>1958</v>
      </c>
      <c r="G47" s="32" t="s">
        <v>192</v>
      </c>
      <c r="H47" s="95" t="s">
        <v>239</v>
      </c>
      <c r="I47" s="104">
        <v>348878.51227392227</v>
      </c>
      <c r="J47" s="101">
        <v>3061</v>
      </c>
      <c r="K47" s="101">
        <v>0</v>
      </c>
      <c r="L47" s="99">
        <v>10679.171260704758</v>
      </c>
      <c r="M47" s="32">
        <v>7.1358377024828609E-3</v>
      </c>
      <c r="N47" s="41">
        <v>1.1266501293161653E-3</v>
      </c>
      <c r="O47" s="41">
        <v>1.8520393035430661E-4</v>
      </c>
      <c r="P47" s="18"/>
      <c r="Q47" s="18"/>
      <c r="R47" s="18"/>
      <c r="S47" s="18"/>
    </row>
    <row r="48" spans="2:19" x14ac:dyDescent="0.2">
      <c r="B48" s="23" t="s">
        <v>1878</v>
      </c>
      <c r="C48" s="32" t="s">
        <v>1879</v>
      </c>
      <c r="D48" s="32" t="s">
        <v>643</v>
      </c>
      <c r="E48" s="32" t="s">
        <v>231</v>
      </c>
      <c r="F48" s="32" t="s">
        <v>1315</v>
      </c>
      <c r="G48" s="32" t="s">
        <v>212</v>
      </c>
      <c r="H48" s="95" t="s">
        <v>239</v>
      </c>
      <c r="I48" s="104">
        <v>7978048.7327758232</v>
      </c>
      <c r="J48" s="101">
        <v>381.8</v>
      </c>
      <c r="K48" s="101">
        <v>0</v>
      </c>
      <c r="L48" s="99">
        <v>30460.190059382538</v>
      </c>
      <c r="M48" s="32">
        <v>2.6876077846174327E-2</v>
      </c>
      <c r="N48" s="41">
        <v>3.2135430953968559E-3</v>
      </c>
      <c r="O48" s="41">
        <v>5.2825699491259334E-4</v>
      </c>
      <c r="P48" s="18"/>
      <c r="Q48" s="18"/>
      <c r="R48" s="18"/>
      <c r="S48" s="18"/>
    </row>
    <row r="49" spans="2:19" x14ac:dyDescent="0.2">
      <c r="B49" s="23" t="s">
        <v>1965</v>
      </c>
      <c r="C49" s="32" t="s">
        <v>1966</v>
      </c>
      <c r="D49" s="32" t="s">
        <v>643</v>
      </c>
      <c r="E49" s="32" t="s">
        <v>231</v>
      </c>
      <c r="F49" s="32" t="s">
        <v>1119</v>
      </c>
      <c r="G49" s="32" t="s">
        <v>206</v>
      </c>
      <c r="H49" s="95" t="s">
        <v>239</v>
      </c>
      <c r="I49" s="104">
        <v>1904105.2964152279</v>
      </c>
      <c r="J49" s="101">
        <v>620.1</v>
      </c>
      <c r="K49" s="101">
        <v>157.4078152514</v>
      </c>
      <c r="L49" s="99">
        <v>11964.764755947428</v>
      </c>
      <c r="M49" s="32">
        <v>1.4441097749837564E-2</v>
      </c>
      <c r="N49" s="41">
        <v>1.2622799494870229E-3</v>
      </c>
      <c r="O49" s="41">
        <v>2.0749938403178235E-4</v>
      </c>
      <c r="P49" s="18"/>
      <c r="Q49" s="18"/>
      <c r="R49" s="18"/>
      <c r="S49" s="18"/>
    </row>
    <row r="50" spans="2:19" x14ac:dyDescent="0.2">
      <c r="B50" s="23" t="s">
        <v>1906</v>
      </c>
      <c r="C50" s="32" t="s">
        <v>1907</v>
      </c>
      <c r="D50" s="32" t="s">
        <v>643</v>
      </c>
      <c r="E50" s="32" t="s">
        <v>231</v>
      </c>
      <c r="F50" s="32" t="s">
        <v>1908</v>
      </c>
      <c r="G50" s="32" t="s">
        <v>200</v>
      </c>
      <c r="H50" s="95" t="s">
        <v>239</v>
      </c>
      <c r="I50" s="104">
        <v>193165.33641026603</v>
      </c>
      <c r="J50" s="101">
        <v>17190</v>
      </c>
      <c r="K50" s="101">
        <v>329.07296865290004</v>
      </c>
      <c r="L50" s="99">
        <v>33534.194296447145</v>
      </c>
      <c r="M50" s="32">
        <v>1.3162962970224493E-2</v>
      </c>
      <c r="N50" s="41">
        <v>3.5378498404296838E-3</v>
      </c>
      <c r="O50" s="41">
        <v>5.8156802933012597E-4</v>
      </c>
      <c r="P50" s="18"/>
      <c r="Q50" s="18"/>
      <c r="R50" s="18"/>
      <c r="S50" s="18"/>
    </row>
    <row r="51" spans="2:19" x14ac:dyDescent="0.2">
      <c r="B51" s="23" t="s">
        <v>1922</v>
      </c>
      <c r="C51" s="32" t="s">
        <v>1923</v>
      </c>
      <c r="D51" s="32" t="s">
        <v>643</v>
      </c>
      <c r="E51" s="32" t="s">
        <v>231</v>
      </c>
      <c r="F51" s="32" t="s">
        <v>1924</v>
      </c>
      <c r="G51" s="32" t="s">
        <v>209</v>
      </c>
      <c r="H51" s="95" t="s">
        <v>239</v>
      </c>
      <c r="I51" s="104">
        <v>3493477.775737138</v>
      </c>
      <c r="J51" s="101">
        <v>1260</v>
      </c>
      <c r="K51" s="101">
        <v>0</v>
      </c>
      <c r="L51" s="99">
        <v>44017.819974287944</v>
      </c>
      <c r="M51" s="32">
        <v>3.21047858329013E-2</v>
      </c>
      <c r="N51" s="41">
        <v>4.6438699554083558E-3</v>
      </c>
      <c r="O51" s="41">
        <v>7.6338070303860197E-4</v>
      </c>
      <c r="P51" s="18"/>
      <c r="Q51" s="18"/>
      <c r="R51" s="18"/>
      <c r="S51" s="18"/>
    </row>
    <row r="52" spans="2:19" x14ac:dyDescent="0.2">
      <c r="B52" s="23" t="s">
        <v>1865</v>
      </c>
      <c r="C52" s="32" t="s">
        <v>1866</v>
      </c>
      <c r="D52" s="32" t="s">
        <v>643</v>
      </c>
      <c r="E52" s="32" t="s">
        <v>231</v>
      </c>
      <c r="F52" s="32" t="s">
        <v>1867</v>
      </c>
      <c r="G52" s="32" t="s">
        <v>801</v>
      </c>
      <c r="H52" s="95" t="s">
        <v>239</v>
      </c>
      <c r="I52" s="104">
        <v>216882.37291309482</v>
      </c>
      <c r="J52" s="101">
        <v>6900</v>
      </c>
      <c r="K52" s="101">
        <v>0</v>
      </c>
      <c r="L52" s="99">
        <v>14964.883731003545</v>
      </c>
      <c r="M52" s="32">
        <v>7.9170869043037641E-3</v>
      </c>
      <c r="N52" s="41">
        <v>1.5787918162503425E-3</v>
      </c>
      <c r="O52" s="41">
        <v>2.5952906050634602E-4</v>
      </c>
      <c r="P52" s="18"/>
      <c r="Q52" s="18"/>
      <c r="R52" s="18"/>
      <c r="S52" s="18"/>
    </row>
    <row r="53" spans="2:19" x14ac:dyDescent="0.2">
      <c r="B53" s="23" t="s">
        <v>1849</v>
      </c>
      <c r="C53" s="32" t="s">
        <v>1850</v>
      </c>
      <c r="D53" s="32" t="s">
        <v>643</v>
      </c>
      <c r="E53" s="32" t="s">
        <v>231</v>
      </c>
      <c r="F53" s="32" t="s">
        <v>927</v>
      </c>
      <c r="G53" s="32" t="s">
        <v>801</v>
      </c>
      <c r="H53" s="95" t="s">
        <v>239</v>
      </c>
      <c r="I53" s="104">
        <v>87291.998490436177</v>
      </c>
      <c r="J53" s="101">
        <v>93000</v>
      </c>
      <c r="K53" s="101">
        <v>0</v>
      </c>
      <c r="L53" s="99">
        <v>81181.558596105679</v>
      </c>
      <c r="M53" s="32">
        <v>2.4160490873924977E-2</v>
      </c>
      <c r="N53" s="41">
        <v>8.5646358933243964E-3</v>
      </c>
      <c r="O53" s="41">
        <v>1.4078942417199323E-3</v>
      </c>
      <c r="P53" s="18"/>
      <c r="Q53" s="18"/>
      <c r="R53" s="18"/>
      <c r="S53" s="18"/>
    </row>
    <row r="54" spans="2:19" x14ac:dyDescent="0.2">
      <c r="B54" s="23" t="s">
        <v>1925</v>
      </c>
      <c r="C54" s="32" t="s">
        <v>1926</v>
      </c>
      <c r="D54" s="32" t="s">
        <v>643</v>
      </c>
      <c r="E54" s="32" t="s">
        <v>231</v>
      </c>
      <c r="F54" s="32" t="s">
        <v>1927</v>
      </c>
      <c r="G54" s="32" t="s">
        <v>202</v>
      </c>
      <c r="H54" s="95" t="s">
        <v>239</v>
      </c>
      <c r="I54" s="104">
        <v>104453.83099904383</v>
      </c>
      <c r="J54" s="101">
        <v>4222</v>
      </c>
      <c r="K54" s="101">
        <v>0</v>
      </c>
      <c r="L54" s="99">
        <v>4410.0407447796297</v>
      </c>
      <c r="M54" s="32">
        <v>4.6266144996387568E-3</v>
      </c>
      <c r="N54" s="41">
        <v>4.6525829150038684E-4</v>
      </c>
      <c r="O54" s="41">
        <v>7.6481297941271171E-5</v>
      </c>
      <c r="P54" s="18"/>
      <c r="Q54" s="18"/>
      <c r="R54" s="18"/>
      <c r="S54" s="18"/>
    </row>
    <row r="55" spans="2:19" x14ac:dyDescent="0.2">
      <c r="B55" s="23" t="s">
        <v>1920</v>
      </c>
      <c r="C55" s="32" t="s">
        <v>1921</v>
      </c>
      <c r="D55" s="32" t="s">
        <v>643</v>
      </c>
      <c r="E55" s="32" t="s">
        <v>231</v>
      </c>
      <c r="F55" s="32" t="s">
        <v>892</v>
      </c>
      <c r="G55" s="32" t="s">
        <v>206</v>
      </c>
      <c r="H55" s="95" t="s">
        <v>239</v>
      </c>
      <c r="I55" s="104">
        <v>1125571.3780172653</v>
      </c>
      <c r="J55" s="101">
        <v>12550</v>
      </c>
      <c r="K55" s="101">
        <v>0</v>
      </c>
      <c r="L55" s="99">
        <v>141259.20794116679</v>
      </c>
      <c r="M55" s="32">
        <v>4.6634562385164342E-2</v>
      </c>
      <c r="N55" s="41">
        <v>1.4902814179937759E-2</v>
      </c>
      <c r="O55" s="41">
        <v>2.4497931413185203E-3</v>
      </c>
      <c r="P55" s="18"/>
      <c r="Q55" s="18"/>
      <c r="R55" s="18"/>
      <c r="S55" s="18"/>
    </row>
    <row r="56" spans="2:19" x14ac:dyDescent="0.2">
      <c r="B56" s="23" t="s">
        <v>1967</v>
      </c>
      <c r="C56" s="32" t="s">
        <v>1968</v>
      </c>
      <c r="D56" s="32" t="s">
        <v>643</v>
      </c>
      <c r="E56" s="32" t="s">
        <v>231</v>
      </c>
      <c r="F56" s="32" t="s">
        <v>1969</v>
      </c>
      <c r="G56" s="32" t="s">
        <v>197</v>
      </c>
      <c r="H56" s="95" t="s">
        <v>239</v>
      </c>
      <c r="I56" s="104">
        <v>12784250.742148051</v>
      </c>
      <c r="J56" s="101">
        <v>224.8</v>
      </c>
      <c r="K56" s="101">
        <v>0</v>
      </c>
      <c r="L56" s="99">
        <v>28738.99566520808</v>
      </c>
      <c r="M56" s="32">
        <v>2.3822008466567905E-2</v>
      </c>
      <c r="N56" s="41">
        <v>3.0319574798622156E-3</v>
      </c>
      <c r="O56" s="41">
        <v>4.9840711621668111E-4</v>
      </c>
      <c r="P56" s="18"/>
      <c r="Q56" s="18"/>
      <c r="R56" s="18"/>
      <c r="S56" s="18"/>
    </row>
    <row r="57" spans="2:19" x14ac:dyDescent="0.2">
      <c r="B57" s="23" t="s">
        <v>1868</v>
      </c>
      <c r="C57" s="32" t="s">
        <v>1869</v>
      </c>
      <c r="D57" s="32" t="s">
        <v>643</v>
      </c>
      <c r="E57" s="32" t="s">
        <v>231</v>
      </c>
      <c r="F57" s="32" t="s">
        <v>883</v>
      </c>
      <c r="G57" s="32" t="s">
        <v>206</v>
      </c>
      <c r="H57" s="95" t="s">
        <v>239</v>
      </c>
      <c r="I57" s="104">
        <v>1236071.64509678</v>
      </c>
      <c r="J57" s="101">
        <v>10170</v>
      </c>
      <c r="K57" s="101">
        <v>0</v>
      </c>
      <c r="L57" s="99">
        <v>125708.48630398695</v>
      </c>
      <c r="M57" s="32">
        <v>4.3380015798983734E-2</v>
      </c>
      <c r="N57" s="41">
        <v>1.3262216598367358E-2</v>
      </c>
      <c r="O57" s="41">
        <v>2.1801041648294027E-3</v>
      </c>
      <c r="P57" s="18"/>
      <c r="Q57" s="18"/>
      <c r="R57" s="18"/>
      <c r="S57" s="18"/>
    </row>
    <row r="58" spans="2:19" x14ac:dyDescent="0.2">
      <c r="B58" s="23" t="s">
        <v>1980</v>
      </c>
      <c r="C58" s="32" t="s">
        <v>1981</v>
      </c>
      <c r="D58" s="32" t="s">
        <v>643</v>
      </c>
      <c r="E58" s="32" t="s">
        <v>231</v>
      </c>
      <c r="F58" s="32" t="s">
        <v>1982</v>
      </c>
      <c r="G58" s="32" t="s">
        <v>193</v>
      </c>
      <c r="H58" s="95" t="s">
        <v>239</v>
      </c>
      <c r="I58" s="104">
        <v>12939.834586406494</v>
      </c>
      <c r="J58" s="101">
        <v>4841</v>
      </c>
      <c r="K58" s="101">
        <v>0</v>
      </c>
      <c r="L58" s="99">
        <v>626.41739232793827</v>
      </c>
      <c r="M58" s="32">
        <v>5.2322902044802289E-4</v>
      </c>
      <c r="N58" s="41">
        <v>6.6086891842353647E-5</v>
      </c>
      <c r="O58" s="41">
        <v>1.0863667251813844E-5</v>
      </c>
      <c r="P58" s="18"/>
      <c r="Q58" s="18"/>
      <c r="R58" s="18"/>
      <c r="S58" s="18"/>
    </row>
    <row r="59" spans="2:19" x14ac:dyDescent="0.2">
      <c r="B59" s="23" t="s">
        <v>1928</v>
      </c>
      <c r="C59" s="32" t="s">
        <v>1929</v>
      </c>
      <c r="D59" s="32" t="s">
        <v>643</v>
      </c>
      <c r="E59" s="32" t="s">
        <v>231</v>
      </c>
      <c r="F59" s="32" t="s">
        <v>1142</v>
      </c>
      <c r="G59" s="32" t="s">
        <v>206</v>
      </c>
      <c r="H59" s="95" t="s">
        <v>239</v>
      </c>
      <c r="I59" s="104">
        <v>1280741.3281612957</v>
      </c>
      <c r="J59" s="101">
        <v>1763</v>
      </c>
      <c r="K59" s="101">
        <v>959.87310582099997</v>
      </c>
      <c r="L59" s="99">
        <v>23539.342721256529</v>
      </c>
      <c r="M59" s="32">
        <v>1.4767279510643988E-2</v>
      </c>
      <c r="N59" s="41">
        <v>2.4833952816644884E-3</v>
      </c>
      <c r="O59" s="41">
        <v>4.0823193893100315E-4</v>
      </c>
      <c r="P59" s="18"/>
      <c r="Q59" s="18"/>
      <c r="R59" s="18"/>
      <c r="S59" s="18"/>
    </row>
    <row r="60" spans="2:19" x14ac:dyDescent="0.2">
      <c r="B60" s="23" t="s">
        <v>1903</v>
      </c>
      <c r="C60" s="32" t="s">
        <v>1904</v>
      </c>
      <c r="D60" s="32" t="s">
        <v>643</v>
      </c>
      <c r="E60" s="32" t="s">
        <v>231</v>
      </c>
      <c r="F60" s="32" t="s">
        <v>1905</v>
      </c>
      <c r="G60" s="32" t="s">
        <v>205</v>
      </c>
      <c r="H60" s="95" t="s">
        <v>239</v>
      </c>
      <c r="I60" s="104">
        <v>22183.022253346862</v>
      </c>
      <c r="J60" s="101">
        <v>739.1</v>
      </c>
      <c r="K60" s="101">
        <v>0</v>
      </c>
      <c r="L60" s="99">
        <v>163.95471590411836</v>
      </c>
      <c r="M60" s="32">
        <v>5.9512363574077938E-4</v>
      </c>
      <c r="N60" s="41">
        <v>1.7297185087298597E-5</v>
      </c>
      <c r="O60" s="41">
        <v>2.843390844128345E-6</v>
      </c>
      <c r="P60" s="18"/>
      <c r="Q60" s="18"/>
      <c r="R60" s="18"/>
      <c r="S60" s="18"/>
    </row>
    <row r="61" spans="2:19" x14ac:dyDescent="0.2">
      <c r="B61" s="23" t="s">
        <v>1963</v>
      </c>
      <c r="C61" s="32" t="s">
        <v>1964</v>
      </c>
      <c r="D61" s="32" t="s">
        <v>643</v>
      </c>
      <c r="E61" s="32" t="s">
        <v>231</v>
      </c>
      <c r="F61" s="32" t="s">
        <v>844</v>
      </c>
      <c r="G61" s="32" t="s">
        <v>206</v>
      </c>
      <c r="H61" s="95" t="s">
        <v>239</v>
      </c>
      <c r="I61" s="104">
        <v>1.5703682750493315</v>
      </c>
      <c r="J61" s="101">
        <v>24870</v>
      </c>
      <c r="K61" s="101">
        <v>0</v>
      </c>
      <c r="L61" s="99">
        <v>0.39055059000476872</v>
      </c>
      <c r="M61" s="32">
        <v>1.1456698401204784E-7</v>
      </c>
      <c r="N61" s="41">
        <v>4.1202998059639624E-8</v>
      </c>
      <c r="O61" s="41">
        <v>6.7731383367947902E-9</v>
      </c>
      <c r="P61" s="18"/>
      <c r="Q61" s="18"/>
      <c r="R61" s="18"/>
      <c r="S61" s="18"/>
    </row>
    <row r="62" spans="2:19" x14ac:dyDescent="0.2">
      <c r="B62" s="23" t="s">
        <v>1898</v>
      </c>
      <c r="C62" s="32" t="s">
        <v>1899</v>
      </c>
      <c r="D62" s="32" t="s">
        <v>643</v>
      </c>
      <c r="E62" s="32" t="s">
        <v>231</v>
      </c>
      <c r="F62" s="32" t="s">
        <v>860</v>
      </c>
      <c r="G62" s="32" t="s">
        <v>206</v>
      </c>
      <c r="H62" s="95" t="s">
        <v>239</v>
      </c>
      <c r="I62" s="104">
        <v>104321.52747187093</v>
      </c>
      <c r="J62" s="101">
        <v>39850</v>
      </c>
      <c r="K62" s="101">
        <v>0</v>
      </c>
      <c r="L62" s="99">
        <v>41572.12869754056</v>
      </c>
      <c r="M62" s="32">
        <v>1.3494142315309834E-2</v>
      </c>
      <c r="N62" s="41">
        <v>4.3858500842078804E-3</v>
      </c>
      <c r="O62" s="41">
        <v>7.2096620983222871E-4</v>
      </c>
      <c r="P62" s="18"/>
      <c r="Q62" s="18"/>
      <c r="R62" s="18"/>
      <c r="S62" s="18"/>
    </row>
    <row r="63" spans="2:19" x14ac:dyDescent="0.2">
      <c r="B63" s="23" t="s">
        <v>1832</v>
      </c>
      <c r="C63" s="32" t="s">
        <v>1833</v>
      </c>
      <c r="D63" s="32" t="s">
        <v>643</v>
      </c>
      <c r="E63" s="32" t="s">
        <v>231</v>
      </c>
      <c r="F63" s="32" t="s">
        <v>1834</v>
      </c>
      <c r="G63" s="32" t="s">
        <v>195</v>
      </c>
      <c r="H63" s="95" t="s">
        <v>239</v>
      </c>
      <c r="I63" s="104">
        <v>534854.87153560203</v>
      </c>
      <c r="J63" s="101">
        <v>2978</v>
      </c>
      <c r="K63" s="101">
        <v>874.16679844900011</v>
      </c>
      <c r="L63" s="99">
        <v>16802.144872756169</v>
      </c>
      <c r="M63" s="32">
        <v>9.6935956633475793E-3</v>
      </c>
      <c r="N63" s="41">
        <v>1.7726224471495565E-3</v>
      </c>
      <c r="O63" s="41">
        <v>2.9139183114959642E-4</v>
      </c>
      <c r="P63" s="18"/>
      <c r="Q63" s="18"/>
      <c r="R63" s="18"/>
      <c r="S63" s="18"/>
    </row>
    <row r="64" spans="2:19" x14ac:dyDescent="0.2">
      <c r="B64" s="23" t="s">
        <v>1947</v>
      </c>
      <c r="C64" s="32" t="s">
        <v>1948</v>
      </c>
      <c r="D64" s="32" t="s">
        <v>643</v>
      </c>
      <c r="E64" s="32" t="s">
        <v>231</v>
      </c>
      <c r="F64" s="32" t="s">
        <v>1436</v>
      </c>
      <c r="G64" s="32" t="s">
        <v>814</v>
      </c>
      <c r="H64" s="95" t="s">
        <v>239</v>
      </c>
      <c r="I64" s="104">
        <v>341219.42967851716</v>
      </c>
      <c r="J64" s="101">
        <v>5614</v>
      </c>
      <c r="K64" s="101">
        <v>0</v>
      </c>
      <c r="L64" s="99">
        <v>19156.058778775663</v>
      </c>
      <c r="M64" s="32">
        <v>2.1490317102592357E-2</v>
      </c>
      <c r="N64" s="41">
        <v>2.0209598266964562E-3</v>
      </c>
      <c r="O64" s="41">
        <v>3.3221467184273254E-4</v>
      </c>
      <c r="P64" s="18"/>
      <c r="Q64" s="18"/>
      <c r="R64" s="18"/>
      <c r="S64" s="18"/>
    </row>
    <row r="65" spans="2:19" x14ac:dyDescent="0.2">
      <c r="B65" s="23" t="s">
        <v>1870</v>
      </c>
      <c r="C65" s="32" t="s">
        <v>1871</v>
      </c>
      <c r="D65" s="32" t="s">
        <v>643</v>
      </c>
      <c r="E65" s="32" t="s">
        <v>231</v>
      </c>
      <c r="F65" s="32" t="s">
        <v>1872</v>
      </c>
      <c r="G65" s="32" t="s">
        <v>202</v>
      </c>
      <c r="H65" s="95" t="s">
        <v>239</v>
      </c>
      <c r="I65" s="104">
        <v>512406.45704377175</v>
      </c>
      <c r="J65" s="101">
        <v>1470</v>
      </c>
      <c r="K65" s="101">
        <v>0</v>
      </c>
      <c r="L65" s="99">
        <v>7532.3749185434453</v>
      </c>
      <c r="M65" s="32">
        <v>5.49786678744123E-3</v>
      </c>
      <c r="N65" s="41">
        <v>7.9466383381839012E-4</v>
      </c>
      <c r="O65" s="41">
        <v>1.3063049610877609E-4</v>
      </c>
      <c r="P65" s="18"/>
      <c r="Q65" s="18"/>
      <c r="R65" s="18"/>
      <c r="S65" s="18"/>
    </row>
    <row r="66" spans="2:19" x14ac:dyDescent="0.2">
      <c r="B66" s="23" t="s">
        <v>1896</v>
      </c>
      <c r="C66" s="32" t="s">
        <v>1897</v>
      </c>
      <c r="D66" s="32" t="s">
        <v>643</v>
      </c>
      <c r="E66" s="32" t="s">
        <v>231</v>
      </c>
      <c r="F66" s="32" t="s">
        <v>1304</v>
      </c>
      <c r="G66" s="32" t="s">
        <v>208</v>
      </c>
      <c r="H66" s="95" t="s">
        <v>239</v>
      </c>
      <c r="I66" s="104">
        <v>520719.1269152523</v>
      </c>
      <c r="J66" s="101">
        <v>11080</v>
      </c>
      <c r="K66" s="101">
        <v>0</v>
      </c>
      <c r="L66" s="99">
        <v>57695.67925906922</v>
      </c>
      <c r="M66" s="32">
        <v>2.0426630095250909E-2</v>
      </c>
      <c r="N66" s="41">
        <v>6.0868809864862644E-3</v>
      </c>
      <c r="O66" s="41">
        <v>1.0005894935461402E-3</v>
      </c>
      <c r="P66" s="18"/>
      <c r="Q66" s="18"/>
      <c r="R66" s="18"/>
      <c r="S66" s="18"/>
    </row>
    <row r="67" spans="2:19" x14ac:dyDescent="0.2">
      <c r="B67" s="23" t="s">
        <v>1835</v>
      </c>
      <c r="C67" s="32" t="s">
        <v>1836</v>
      </c>
      <c r="D67" s="32" t="s">
        <v>643</v>
      </c>
      <c r="E67" s="32" t="s">
        <v>231</v>
      </c>
      <c r="F67" s="32" t="s">
        <v>1837</v>
      </c>
      <c r="G67" s="32" t="s">
        <v>1838</v>
      </c>
      <c r="H67" s="95" t="s">
        <v>239</v>
      </c>
      <c r="I67" s="104">
        <v>43577.32704055019</v>
      </c>
      <c r="J67" s="101">
        <v>1071</v>
      </c>
      <c r="K67" s="101">
        <v>0</v>
      </c>
      <c r="L67" s="99">
        <v>466.71317260429254</v>
      </c>
      <c r="M67" s="32">
        <v>6.6704223704100582E-4</v>
      </c>
      <c r="N67" s="41">
        <v>4.9238133131454528E-5</v>
      </c>
      <c r="O67" s="41">
        <v>8.0939907980030449E-6</v>
      </c>
      <c r="P67" s="18"/>
      <c r="Q67" s="18"/>
      <c r="R67" s="18"/>
      <c r="S67" s="18"/>
    </row>
    <row r="68" spans="2:19" x14ac:dyDescent="0.2">
      <c r="B68" s="23" t="s">
        <v>1944</v>
      </c>
      <c r="C68" s="32" t="s">
        <v>1945</v>
      </c>
      <c r="D68" s="32" t="s">
        <v>643</v>
      </c>
      <c r="E68" s="32" t="s">
        <v>231</v>
      </c>
      <c r="F68" s="32" t="s">
        <v>1946</v>
      </c>
      <c r="G68" s="32" t="s">
        <v>209</v>
      </c>
      <c r="H68" s="95" t="s">
        <v>239</v>
      </c>
      <c r="I68" s="104">
        <v>302438.79646002589</v>
      </c>
      <c r="J68" s="101">
        <v>7529.0000000000009</v>
      </c>
      <c r="K68" s="101">
        <v>0</v>
      </c>
      <c r="L68" s="99">
        <v>22770.616985475346</v>
      </c>
      <c r="M68" s="32">
        <v>2.1554249480956002E-2</v>
      </c>
      <c r="N68" s="41">
        <v>2.402294892085253E-3</v>
      </c>
      <c r="O68" s="41">
        <v>3.9490028386568438E-4</v>
      </c>
      <c r="P68" s="18"/>
      <c r="Q68" s="18"/>
      <c r="R68" s="18"/>
      <c r="S68" s="18"/>
    </row>
    <row r="69" spans="2:19" x14ac:dyDescent="0.2">
      <c r="B69" s="23" t="s">
        <v>1986</v>
      </c>
      <c r="C69" s="32" t="s">
        <v>1987</v>
      </c>
      <c r="D69" s="32" t="s">
        <v>643</v>
      </c>
      <c r="E69" s="32" t="s">
        <v>231</v>
      </c>
      <c r="F69" s="32" t="s">
        <v>1988</v>
      </c>
      <c r="G69" s="32" t="s">
        <v>202</v>
      </c>
      <c r="H69" s="95" t="s">
        <v>239</v>
      </c>
      <c r="I69" s="104">
        <v>422059.63685156492</v>
      </c>
      <c r="J69" s="101">
        <v>4692</v>
      </c>
      <c r="K69" s="101">
        <v>0</v>
      </c>
      <c r="L69" s="99">
        <v>19803.038161075423</v>
      </c>
      <c r="M69" s="32">
        <v>2.926378537585788E-2</v>
      </c>
      <c r="N69" s="41">
        <v>2.0892160037853155E-3</v>
      </c>
      <c r="O69" s="41">
        <v>3.434349361811293E-4</v>
      </c>
      <c r="P69" s="18"/>
      <c r="Q69" s="18"/>
      <c r="R69" s="18"/>
      <c r="S69" s="18"/>
    </row>
    <row r="70" spans="2:19" x14ac:dyDescent="0.2">
      <c r="B70" s="23" t="s">
        <v>1886</v>
      </c>
      <c r="C70" s="32" t="s">
        <v>1887</v>
      </c>
      <c r="D70" s="32" t="s">
        <v>643</v>
      </c>
      <c r="E70" s="32" t="s">
        <v>231</v>
      </c>
      <c r="F70" s="32" t="s">
        <v>786</v>
      </c>
      <c r="G70" s="32" t="s">
        <v>206</v>
      </c>
      <c r="H70" s="95" t="s">
        <v>239</v>
      </c>
      <c r="I70" s="104">
        <v>42234.383425014195</v>
      </c>
      <c r="J70" s="101">
        <v>29290.000000000004</v>
      </c>
      <c r="K70" s="101">
        <v>764.492172095</v>
      </c>
      <c r="L70" s="99">
        <v>13134.9430768907</v>
      </c>
      <c r="M70" s="32">
        <v>6.7060716795631012E-3</v>
      </c>
      <c r="N70" s="41">
        <v>1.3857334951254234E-3</v>
      </c>
      <c r="O70" s="41">
        <v>2.2779324569608111E-4</v>
      </c>
      <c r="P70" s="18"/>
      <c r="Q70" s="18"/>
      <c r="R70" s="18"/>
      <c r="S70" s="18"/>
    </row>
    <row r="71" spans="2:19" x14ac:dyDescent="0.2">
      <c r="B71" s="23" t="s">
        <v>1842</v>
      </c>
      <c r="C71" s="32" t="s">
        <v>1843</v>
      </c>
      <c r="D71" s="32" t="s">
        <v>643</v>
      </c>
      <c r="E71" s="32" t="s">
        <v>231</v>
      </c>
      <c r="F71" s="32" t="s">
        <v>791</v>
      </c>
      <c r="G71" s="32" t="s">
        <v>206</v>
      </c>
      <c r="H71" s="95" t="s">
        <v>239</v>
      </c>
      <c r="I71" s="104">
        <v>33884.672491845893</v>
      </c>
      <c r="J71" s="101">
        <v>173600</v>
      </c>
      <c r="K71" s="101">
        <v>3171.6010938470004</v>
      </c>
      <c r="L71" s="99">
        <v>61995.392540094326</v>
      </c>
      <c r="M71" s="32">
        <v>1.5858005476456539E-2</v>
      </c>
      <c r="N71" s="41">
        <v>6.5404997557548519E-3</v>
      </c>
      <c r="O71" s="41">
        <v>1.0751574332862422E-3</v>
      </c>
      <c r="P71" s="18"/>
      <c r="Q71" s="18"/>
      <c r="R71" s="18"/>
      <c r="S71" s="18"/>
    </row>
    <row r="72" spans="2:19" x14ac:dyDescent="0.2">
      <c r="B72" s="23" t="s">
        <v>1970</v>
      </c>
      <c r="C72" s="32" t="s">
        <v>1971</v>
      </c>
      <c r="D72" s="32" t="s">
        <v>643</v>
      </c>
      <c r="E72" s="32" t="s">
        <v>231</v>
      </c>
      <c r="F72" s="32" t="s">
        <v>1460</v>
      </c>
      <c r="G72" s="32" t="s">
        <v>205</v>
      </c>
      <c r="H72" s="95" t="s">
        <v>239</v>
      </c>
      <c r="I72" s="104">
        <v>2708642.6525616017</v>
      </c>
      <c r="J72" s="101">
        <v>1396</v>
      </c>
      <c r="K72" s="101">
        <v>0</v>
      </c>
      <c r="L72" s="99">
        <v>37812.651429759964</v>
      </c>
      <c r="M72" s="32">
        <v>1.6586663286935262E-2</v>
      </c>
      <c r="N72" s="41">
        <v>3.9892260909686651E-3</v>
      </c>
      <c r="O72" s="41">
        <v>6.557673335268508E-4</v>
      </c>
      <c r="P72" s="18"/>
      <c r="Q72" s="18"/>
      <c r="R72" s="18"/>
      <c r="S72" s="18"/>
    </row>
    <row r="73" spans="2:19" x14ac:dyDescent="0.2">
      <c r="B73" s="23" t="s">
        <v>1930</v>
      </c>
      <c r="C73" s="32" t="s">
        <v>1931</v>
      </c>
      <c r="D73" s="32" t="s">
        <v>643</v>
      </c>
      <c r="E73" s="32" t="s">
        <v>231</v>
      </c>
      <c r="F73" s="32" t="s">
        <v>1932</v>
      </c>
      <c r="G73" s="32" t="s">
        <v>1856</v>
      </c>
      <c r="H73" s="95" t="s">
        <v>239</v>
      </c>
      <c r="I73" s="104">
        <v>67604.746832942488</v>
      </c>
      <c r="J73" s="101">
        <v>10110</v>
      </c>
      <c r="K73" s="101">
        <v>0</v>
      </c>
      <c r="L73" s="99">
        <v>6834.8399048104857</v>
      </c>
      <c r="M73" s="32">
        <v>3.0069705148075779E-3</v>
      </c>
      <c r="N73" s="41">
        <v>7.2107404915817768E-4</v>
      </c>
      <c r="O73" s="41">
        <v>1.1853346882554063E-4</v>
      </c>
      <c r="P73" s="18"/>
      <c r="Q73" s="18"/>
      <c r="R73" s="18"/>
      <c r="S73" s="18"/>
    </row>
    <row r="74" spans="2:19" x14ac:dyDescent="0.2">
      <c r="B74" s="23" t="s">
        <v>1857</v>
      </c>
      <c r="C74" s="32" t="s">
        <v>1858</v>
      </c>
      <c r="D74" s="32" t="s">
        <v>643</v>
      </c>
      <c r="E74" s="32" t="s">
        <v>231</v>
      </c>
      <c r="F74" s="32" t="s">
        <v>1859</v>
      </c>
      <c r="G74" s="32" t="s">
        <v>801</v>
      </c>
      <c r="H74" s="95" t="s">
        <v>239</v>
      </c>
      <c r="I74" s="104">
        <v>0.39259206876233288</v>
      </c>
      <c r="J74" s="101">
        <v>24610</v>
      </c>
      <c r="K74" s="101">
        <v>0</v>
      </c>
      <c r="L74" s="99">
        <v>9.645330342998247E-2</v>
      </c>
      <c r="M74" s="32">
        <v>2.2729497808193718E-8</v>
      </c>
      <c r="N74" s="41">
        <v>1.0175801485853277E-8</v>
      </c>
      <c r="O74" s="41">
        <v>1.6727450524761411E-9</v>
      </c>
      <c r="P74" s="18"/>
      <c r="Q74" s="18"/>
      <c r="R74" s="18"/>
      <c r="S74" s="18"/>
    </row>
    <row r="75" spans="2:19" x14ac:dyDescent="0.2">
      <c r="B75" s="23" t="s">
        <v>1959</v>
      </c>
      <c r="C75" s="32" t="s">
        <v>1960</v>
      </c>
      <c r="D75" s="32" t="s">
        <v>643</v>
      </c>
      <c r="E75" s="32" t="s">
        <v>231</v>
      </c>
      <c r="F75" s="32" t="s">
        <v>1078</v>
      </c>
      <c r="G75" s="32" t="s">
        <v>206</v>
      </c>
      <c r="H75" s="95" t="s">
        <v>239</v>
      </c>
      <c r="I75" s="104">
        <v>32389.630857029988</v>
      </c>
      <c r="J75" s="101">
        <v>50880</v>
      </c>
      <c r="K75" s="101">
        <v>0</v>
      </c>
      <c r="L75" s="99">
        <v>16479.844180056862</v>
      </c>
      <c r="M75" s="32">
        <v>5.9937554048097863E-3</v>
      </c>
      <c r="N75" s="41">
        <v>1.7386197976701438E-3</v>
      </c>
      <c r="O75" s="41">
        <v>2.8580231923087024E-4</v>
      </c>
      <c r="P75" s="18"/>
      <c r="Q75" s="18"/>
      <c r="R75" s="18"/>
      <c r="S75" s="18"/>
    </row>
    <row r="76" spans="2:19" x14ac:dyDescent="0.2">
      <c r="B76" s="23" t="s">
        <v>1863</v>
      </c>
      <c r="C76" s="32" t="s">
        <v>1864</v>
      </c>
      <c r="D76" s="32" t="s">
        <v>643</v>
      </c>
      <c r="E76" s="32" t="s">
        <v>231</v>
      </c>
      <c r="F76" s="32" t="s">
        <v>1004</v>
      </c>
      <c r="G76" s="32" t="s">
        <v>206</v>
      </c>
      <c r="H76" s="95" t="s">
        <v>239</v>
      </c>
      <c r="I76" s="104">
        <v>11734.313898620059</v>
      </c>
      <c r="J76" s="101">
        <v>1146</v>
      </c>
      <c r="K76" s="101">
        <v>0</v>
      </c>
      <c r="L76" s="99">
        <v>134.47523657152016</v>
      </c>
      <c r="M76" s="32">
        <v>3.9858111834114781E-5</v>
      </c>
      <c r="N76" s="41">
        <v>1.4187106749623064E-5</v>
      </c>
      <c r="O76" s="41">
        <v>2.3321418619825682E-6</v>
      </c>
      <c r="P76" s="18"/>
      <c r="Q76" s="18"/>
      <c r="R76" s="18"/>
      <c r="S76" s="18"/>
    </row>
    <row r="77" spans="2:19" x14ac:dyDescent="0.2">
      <c r="B77" s="23" t="s">
        <v>1860</v>
      </c>
      <c r="C77" s="32" t="s">
        <v>1861</v>
      </c>
      <c r="D77" s="32" t="s">
        <v>643</v>
      </c>
      <c r="E77" s="32" t="s">
        <v>231</v>
      </c>
      <c r="F77" s="32" t="s">
        <v>1862</v>
      </c>
      <c r="G77" s="32" t="s">
        <v>801</v>
      </c>
      <c r="H77" s="95" t="s">
        <v>239</v>
      </c>
      <c r="I77" s="104">
        <v>304419.45485429734</v>
      </c>
      <c r="J77" s="101">
        <v>6905</v>
      </c>
      <c r="K77" s="101">
        <v>0</v>
      </c>
      <c r="L77" s="99">
        <v>21020.163356118857</v>
      </c>
      <c r="M77" s="32">
        <v>3.1977854634675021E-2</v>
      </c>
      <c r="N77" s="41">
        <v>2.2176224339205274E-3</v>
      </c>
      <c r="O77" s="41">
        <v>3.6454297578011408E-4</v>
      </c>
      <c r="P77" s="18"/>
      <c r="Q77" s="18"/>
      <c r="R77" s="18"/>
      <c r="S77" s="18"/>
    </row>
    <row r="78" spans="2:19" x14ac:dyDescent="0.2">
      <c r="B78" s="23" t="s">
        <v>1912</v>
      </c>
      <c r="C78" s="32" t="s">
        <v>1913</v>
      </c>
      <c r="D78" s="32" t="s">
        <v>643</v>
      </c>
      <c r="E78" s="32" t="s">
        <v>231</v>
      </c>
      <c r="F78" s="32" t="s">
        <v>1046</v>
      </c>
      <c r="G78" s="32" t="s">
        <v>206</v>
      </c>
      <c r="H78" s="95" t="s">
        <v>239</v>
      </c>
      <c r="I78" s="104">
        <v>5100508.5791274169</v>
      </c>
      <c r="J78" s="101">
        <v>588.5</v>
      </c>
      <c r="K78" s="101">
        <v>0</v>
      </c>
      <c r="L78" s="99">
        <v>30016.492985475586</v>
      </c>
      <c r="M78" s="32">
        <v>1.1407539752525123E-2</v>
      </c>
      <c r="N78" s="41">
        <v>3.1667331554220304E-3</v>
      </c>
      <c r="O78" s="41">
        <v>5.2056216167430233E-4</v>
      </c>
      <c r="P78" s="18"/>
      <c r="Q78" s="18"/>
      <c r="R78" s="18"/>
      <c r="S78" s="18"/>
    </row>
    <row r="79" spans="2:19" x14ac:dyDescent="0.2">
      <c r="B79" s="23" t="s">
        <v>1914</v>
      </c>
      <c r="C79" s="32" t="s">
        <v>1915</v>
      </c>
      <c r="D79" s="32" t="s">
        <v>643</v>
      </c>
      <c r="E79" s="32" t="s">
        <v>231</v>
      </c>
      <c r="F79" s="32" t="s">
        <v>1916</v>
      </c>
      <c r="G79" s="32" t="s">
        <v>200</v>
      </c>
      <c r="H79" s="95" t="s">
        <v>239</v>
      </c>
      <c r="I79" s="104">
        <v>6364311.0395937162</v>
      </c>
      <c r="J79" s="101">
        <v>351.2</v>
      </c>
      <c r="K79" s="101">
        <v>0</v>
      </c>
      <c r="L79" s="99">
        <v>22351.460370676243</v>
      </c>
      <c r="M79" s="32">
        <v>6.0387715308368268E-3</v>
      </c>
      <c r="N79" s="41">
        <v>2.3580739649422628E-3</v>
      </c>
      <c r="O79" s="41">
        <v>3.8763104446501602E-4</v>
      </c>
      <c r="P79" s="18"/>
      <c r="Q79" s="18"/>
      <c r="R79" s="18"/>
      <c r="S79" s="18"/>
    </row>
    <row r="80" spans="2:19" x14ac:dyDescent="0.2">
      <c r="B80" s="23" t="s">
        <v>1951</v>
      </c>
      <c r="C80" s="32" t="s">
        <v>1952</v>
      </c>
      <c r="D80" s="32" t="s">
        <v>643</v>
      </c>
      <c r="E80" s="32" t="s">
        <v>231</v>
      </c>
      <c r="F80" s="32" t="s">
        <v>1953</v>
      </c>
      <c r="G80" s="32" t="s">
        <v>206</v>
      </c>
      <c r="H80" s="95" t="s">
        <v>239</v>
      </c>
      <c r="I80" s="104">
        <v>1468239.3742814984</v>
      </c>
      <c r="J80" s="101">
        <v>653</v>
      </c>
      <c r="K80" s="101">
        <v>513.18695364159998</v>
      </c>
      <c r="L80" s="99">
        <v>10100.790067690179</v>
      </c>
      <c r="M80" s="32">
        <v>1.026368622590826E-2</v>
      </c>
      <c r="N80" s="41">
        <v>1.0656310455318578E-3</v>
      </c>
      <c r="O80" s="41">
        <v>1.7517333270077262E-4</v>
      </c>
      <c r="P80" s="18"/>
      <c r="Q80" s="18"/>
      <c r="R80" s="18"/>
      <c r="S80" s="18"/>
    </row>
    <row r="81" spans="2:19" x14ac:dyDescent="0.2">
      <c r="B81" s="23" t="s">
        <v>1949</v>
      </c>
      <c r="C81" s="32" t="s">
        <v>1950</v>
      </c>
      <c r="D81" s="32" t="s">
        <v>643</v>
      </c>
      <c r="E81" s="32" t="s">
        <v>231</v>
      </c>
      <c r="F81" s="32" t="s">
        <v>1094</v>
      </c>
      <c r="G81" s="32" t="s">
        <v>206</v>
      </c>
      <c r="H81" s="95" t="s">
        <v>239</v>
      </c>
      <c r="I81" s="104">
        <v>1098048.2163706755</v>
      </c>
      <c r="J81" s="101">
        <v>4619</v>
      </c>
      <c r="K81" s="101">
        <v>0</v>
      </c>
      <c r="L81" s="99">
        <v>50718.847114161501</v>
      </c>
      <c r="M81" s="32">
        <v>3.6056642312886564E-2</v>
      </c>
      <c r="N81" s="41">
        <v>5.3508267884230781E-3</v>
      </c>
      <c r="O81" s="41">
        <v>8.7959351894146805E-4</v>
      </c>
      <c r="P81" s="18"/>
      <c r="Q81" s="18"/>
      <c r="R81" s="18"/>
      <c r="S81" s="18"/>
    </row>
    <row r="82" spans="2:19" x14ac:dyDescent="0.2">
      <c r="B82" s="23" t="s">
        <v>1853</v>
      </c>
      <c r="C82" s="32" t="s">
        <v>1854</v>
      </c>
      <c r="D82" s="32" t="s">
        <v>643</v>
      </c>
      <c r="E82" s="32" t="s">
        <v>231</v>
      </c>
      <c r="F82" s="32" t="s">
        <v>1855</v>
      </c>
      <c r="G82" s="32" t="s">
        <v>1856</v>
      </c>
      <c r="H82" s="95" t="s">
        <v>239</v>
      </c>
      <c r="I82" s="104">
        <v>516445.05165512994</v>
      </c>
      <c r="J82" s="101">
        <v>4616</v>
      </c>
      <c r="K82" s="101">
        <v>0</v>
      </c>
      <c r="L82" s="99">
        <v>23839.103584400793</v>
      </c>
      <c r="M82" s="32">
        <v>8.3182830212404513E-3</v>
      </c>
      <c r="N82" s="41">
        <v>2.5150199842730245E-3</v>
      </c>
      <c r="O82" s="41">
        <v>4.1343055300558008E-4</v>
      </c>
      <c r="P82" s="18"/>
      <c r="Q82" s="18"/>
      <c r="R82" s="18"/>
      <c r="S82" s="18"/>
    </row>
    <row r="83" spans="2:19" x14ac:dyDescent="0.2">
      <c r="B83" s="23" t="s">
        <v>1936</v>
      </c>
      <c r="C83" s="32" t="s">
        <v>1937</v>
      </c>
      <c r="D83" s="32" t="s">
        <v>643</v>
      </c>
      <c r="E83" s="32" t="s">
        <v>231</v>
      </c>
      <c r="F83" s="32" t="s">
        <v>1938</v>
      </c>
      <c r="G83" s="32" t="s">
        <v>1856</v>
      </c>
      <c r="H83" s="95" t="s">
        <v>239</v>
      </c>
      <c r="I83" s="104">
        <v>38630.27438207603</v>
      </c>
      <c r="J83" s="101">
        <v>39160</v>
      </c>
      <c r="K83" s="101">
        <v>0</v>
      </c>
      <c r="L83" s="99">
        <v>15127.615448020973</v>
      </c>
      <c r="M83" s="32">
        <v>1.7643237537160395E-2</v>
      </c>
      <c r="N83" s="41">
        <v>1.5959599752343784E-3</v>
      </c>
      <c r="O83" s="41">
        <v>2.6235124144615649E-4</v>
      </c>
      <c r="P83" s="18"/>
      <c r="Q83" s="18"/>
      <c r="R83" s="18"/>
      <c r="S83" s="18"/>
    </row>
    <row r="84" spans="2:19" x14ac:dyDescent="0.2">
      <c r="B84" s="23" t="s">
        <v>1847</v>
      </c>
      <c r="C84" s="32" t="s">
        <v>1848</v>
      </c>
      <c r="D84" s="32" t="s">
        <v>643</v>
      </c>
      <c r="E84" s="32" t="s">
        <v>231</v>
      </c>
      <c r="F84" s="32" t="s">
        <v>827</v>
      </c>
      <c r="G84" s="32" t="s">
        <v>200</v>
      </c>
      <c r="H84" s="95" t="s">
        <v>239</v>
      </c>
      <c r="I84" s="104">
        <v>394015.60760366515</v>
      </c>
      <c r="J84" s="101">
        <v>4649</v>
      </c>
      <c r="K84" s="101">
        <v>0</v>
      </c>
      <c r="L84" s="99">
        <v>18317.785597494392</v>
      </c>
      <c r="M84" s="32">
        <v>6.2273365357486113E-3</v>
      </c>
      <c r="N84" s="41">
        <v>1.9325221974987683E-3</v>
      </c>
      <c r="O84" s="41">
        <v>3.1767688758084278E-4</v>
      </c>
      <c r="P84" s="18"/>
      <c r="Q84" s="18"/>
      <c r="R84" s="18"/>
      <c r="S84" s="18"/>
    </row>
    <row r="85" spans="2:19" x14ac:dyDescent="0.2">
      <c r="B85" s="23" t="s">
        <v>1893</v>
      </c>
      <c r="C85" s="32" t="s">
        <v>1894</v>
      </c>
      <c r="D85" s="32" t="s">
        <v>643</v>
      </c>
      <c r="E85" s="32" t="s">
        <v>231</v>
      </c>
      <c r="F85" s="32" t="s">
        <v>1895</v>
      </c>
      <c r="G85" s="32" t="s">
        <v>196</v>
      </c>
      <c r="H85" s="95" t="s">
        <v>239</v>
      </c>
      <c r="I85" s="104">
        <v>174085.13809093749</v>
      </c>
      <c r="J85" s="101">
        <v>9165</v>
      </c>
      <c r="K85" s="101">
        <v>0</v>
      </c>
      <c r="L85" s="99">
        <v>15954.90290603442</v>
      </c>
      <c r="M85" s="32">
        <v>6.2356982864671274E-3</v>
      </c>
      <c r="N85" s="41">
        <v>1.6832386131360034E-3</v>
      </c>
      <c r="O85" s="41">
        <v>2.766985053879469E-4</v>
      </c>
      <c r="P85" s="18"/>
      <c r="Q85" s="18"/>
      <c r="R85" s="18"/>
      <c r="S85" s="18"/>
    </row>
    <row r="86" spans="2:19" x14ac:dyDescent="0.2">
      <c r="B86" s="23" t="s">
        <v>1939</v>
      </c>
      <c r="C86" s="32" t="s">
        <v>1940</v>
      </c>
      <c r="D86" s="32" t="s">
        <v>643</v>
      </c>
      <c r="E86" s="32" t="s">
        <v>231</v>
      </c>
      <c r="F86" s="32" t="s">
        <v>1319</v>
      </c>
      <c r="G86" s="32" t="s">
        <v>212</v>
      </c>
      <c r="H86" s="95" t="s">
        <v>239</v>
      </c>
      <c r="I86" s="104">
        <v>280682.52178542363</v>
      </c>
      <c r="J86" s="101">
        <v>28040.000000000004</v>
      </c>
      <c r="K86" s="101">
        <v>0</v>
      </c>
      <c r="L86" s="99">
        <v>78703.379108632784</v>
      </c>
      <c r="M86" s="32">
        <v>4.3693557824392902E-2</v>
      </c>
      <c r="N86" s="41">
        <v>8.303188523311366E-3</v>
      </c>
      <c r="O86" s="41">
        <v>1.3649163204937573E-3</v>
      </c>
      <c r="P86" s="18"/>
      <c r="Q86" s="18"/>
      <c r="R86" s="18"/>
      <c r="S86" s="18"/>
    </row>
    <row r="87" spans="2:19" x14ac:dyDescent="0.2">
      <c r="B87" s="23" t="s">
        <v>1873</v>
      </c>
      <c r="C87" s="32" t="s">
        <v>1874</v>
      </c>
      <c r="D87" s="32" t="s">
        <v>643</v>
      </c>
      <c r="E87" s="32" t="s">
        <v>231</v>
      </c>
      <c r="F87" s="32" t="s">
        <v>1875</v>
      </c>
      <c r="G87" s="32" t="s">
        <v>214</v>
      </c>
      <c r="H87" s="95" t="s">
        <v>239</v>
      </c>
      <c r="I87" s="104">
        <v>688641.13485920033</v>
      </c>
      <c r="J87" s="101">
        <v>2322</v>
      </c>
      <c r="K87" s="101">
        <v>0</v>
      </c>
      <c r="L87" s="99">
        <v>15990.247149467668</v>
      </c>
      <c r="M87" s="32">
        <v>7.014231692728596E-3</v>
      </c>
      <c r="N87" s="41">
        <v>1.686967422747024E-3</v>
      </c>
      <c r="O87" s="41">
        <v>2.7731146426269808E-4</v>
      </c>
      <c r="P87" s="18"/>
      <c r="Q87" s="18"/>
      <c r="R87" s="18"/>
      <c r="S87" s="18"/>
    </row>
    <row r="88" spans="2:19" x14ac:dyDescent="0.2">
      <c r="B88" s="23" t="s">
        <v>1909</v>
      </c>
      <c r="C88" s="32" t="s">
        <v>1910</v>
      </c>
      <c r="D88" s="32" t="s">
        <v>643</v>
      </c>
      <c r="E88" s="32" t="s">
        <v>231</v>
      </c>
      <c r="F88" s="32" t="s">
        <v>1911</v>
      </c>
      <c r="G88" s="32" t="s">
        <v>192</v>
      </c>
      <c r="H88" s="95" t="s">
        <v>239</v>
      </c>
      <c r="I88" s="104">
        <v>756794.62725625525</v>
      </c>
      <c r="J88" s="101">
        <v>5548</v>
      </c>
      <c r="K88" s="101">
        <v>0</v>
      </c>
      <c r="L88" s="99">
        <v>41986.965920177041</v>
      </c>
      <c r="M88" s="32">
        <v>1.5197803838622501E-2</v>
      </c>
      <c r="N88" s="41">
        <v>4.4296153164640872E-3</v>
      </c>
      <c r="O88" s="41">
        <v>7.2816054001141074E-4</v>
      </c>
      <c r="P88" s="18"/>
      <c r="Q88" s="18"/>
      <c r="R88" s="18"/>
      <c r="S88" s="18"/>
    </row>
    <row r="89" spans="2:19" x14ac:dyDescent="0.2">
      <c r="B89" s="23" t="s">
        <v>1954</v>
      </c>
      <c r="C89" s="32" t="s">
        <v>1955</v>
      </c>
      <c r="D89" s="32" t="s">
        <v>643</v>
      </c>
      <c r="E89" s="32" t="s">
        <v>231</v>
      </c>
      <c r="F89" s="32" t="s">
        <v>1082</v>
      </c>
      <c r="G89" s="32" t="s">
        <v>206</v>
      </c>
      <c r="H89" s="95" t="s">
        <v>239</v>
      </c>
      <c r="I89" s="104">
        <v>82379.949340812891</v>
      </c>
      <c r="J89" s="101">
        <v>649</v>
      </c>
      <c r="K89" s="101">
        <v>0</v>
      </c>
      <c r="L89" s="99">
        <v>534.6458712218755</v>
      </c>
      <c r="M89" s="32">
        <v>4.2983638042613922E-4</v>
      </c>
      <c r="N89" s="41">
        <v>5.6405017322545314E-5</v>
      </c>
      <c r="O89" s="41">
        <v>9.2721161858639595E-6</v>
      </c>
      <c r="P89" s="18"/>
      <c r="Q89" s="18"/>
      <c r="R89" s="18"/>
      <c r="S89" s="18"/>
    </row>
    <row r="90" spans="2:19" x14ac:dyDescent="0.2">
      <c r="B90" s="23" t="s">
        <v>1972</v>
      </c>
      <c r="C90" s="32" t="s">
        <v>1973</v>
      </c>
      <c r="D90" s="32" t="s">
        <v>643</v>
      </c>
      <c r="E90" s="32" t="s">
        <v>231</v>
      </c>
      <c r="F90" s="32" t="s">
        <v>1974</v>
      </c>
      <c r="G90" s="32" t="s">
        <v>205</v>
      </c>
      <c r="H90" s="95" t="s">
        <v>239</v>
      </c>
      <c r="I90" s="104">
        <v>1962857.8772817177</v>
      </c>
      <c r="J90" s="101">
        <v>1324</v>
      </c>
      <c r="K90" s="101">
        <v>0</v>
      </c>
      <c r="L90" s="99">
        <v>25988.23829520994</v>
      </c>
      <c r="M90" s="32">
        <v>1.6892539869015743E-2</v>
      </c>
      <c r="N90" s="41">
        <v>2.7417532054884687E-3</v>
      </c>
      <c r="O90" s="41">
        <v>4.5070200278252208E-4</v>
      </c>
      <c r="P90" s="18"/>
      <c r="Q90" s="18"/>
      <c r="R90" s="18"/>
      <c r="S90" s="18"/>
    </row>
    <row r="91" spans="2:19" x14ac:dyDescent="0.2">
      <c r="B91" s="23" t="s">
        <v>1844</v>
      </c>
      <c r="C91" s="32" t="s">
        <v>1845</v>
      </c>
      <c r="D91" s="32" t="s">
        <v>643</v>
      </c>
      <c r="E91" s="32" t="s">
        <v>231</v>
      </c>
      <c r="F91" s="32" t="s">
        <v>1846</v>
      </c>
      <c r="G91" s="32" t="s">
        <v>199</v>
      </c>
      <c r="H91" s="95" t="s">
        <v>239</v>
      </c>
      <c r="I91" s="104">
        <v>359468.53021787934</v>
      </c>
      <c r="J91" s="101">
        <v>10240</v>
      </c>
      <c r="K91" s="101">
        <v>503.92821935530003</v>
      </c>
      <c r="L91" s="99">
        <v>37313.505712059596</v>
      </c>
      <c r="M91" s="32">
        <v>1.013940090830695E-2</v>
      </c>
      <c r="N91" s="41">
        <v>3.9365663317358478E-3</v>
      </c>
      <c r="O91" s="41">
        <v>6.4711088009232389E-4</v>
      </c>
      <c r="P91" s="18"/>
      <c r="Q91" s="18"/>
      <c r="R91" s="18"/>
      <c r="S91" s="18"/>
    </row>
    <row r="92" spans="2:19" x14ac:dyDescent="0.2">
      <c r="B92" s="23" t="s">
        <v>1900</v>
      </c>
      <c r="C92" s="32" t="s">
        <v>1901</v>
      </c>
      <c r="D92" s="32" t="s">
        <v>643</v>
      </c>
      <c r="E92" s="32" t="s">
        <v>231</v>
      </c>
      <c r="F92" s="32" t="s">
        <v>1902</v>
      </c>
      <c r="G92" s="32" t="s">
        <v>208</v>
      </c>
      <c r="H92" s="95" t="s">
        <v>239</v>
      </c>
      <c r="I92" s="104">
        <v>148083.76537680815</v>
      </c>
      <c r="J92" s="101">
        <v>11210</v>
      </c>
      <c r="K92" s="101">
        <v>0</v>
      </c>
      <c r="L92" s="99">
        <v>16600.190098740193</v>
      </c>
      <c r="M92" s="32">
        <v>1.0955826854751327E-2</v>
      </c>
      <c r="N92" s="41">
        <v>1.7513162646091243E-3</v>
      </c>
      <c r="O92" s="41">
        <v>2.8788942286448892E-4</v>
      </c>
      <c r="P92" s="18"/>
      <c r="Q92" s="18"/>
      <c r="R92" s="18"/>
      <c r="S92" s="18"/>
    </row>
    <row r="93" spans="2:19" x14ac:dyDescent="0.2">
      <c r="B93" s="23" t="s">
        <v>1888</v>
      </c>
      <c r="C93" s="32" t="s">
        <v>1889</v>
      </c>
      <c r="D93" s="32" t="s">
        <v>643</v>
      </c>
      <c r="E93" s="32" t="s">
        <v>231</v>
      </c>
      <c r="F93" s="32" t="s">
        <v>1890</v>
      </c>
      <c r="G93" s="32" t="s">
        <v>1856</v>
      </c>
      <c r="H93" s="95" t="s">
        <v>239</v>
      </c>
      <c r="I93" s="104">
        <v>429856.90792925359</v>
      </c>
      <c r="J93" s="101">
        <v>16920</v>
      </c>
      <c r="K93" s="101">
        <v>0</v>
      </c>
      <c r="L93" s="99">
        <v>72731.788821629685</v>
      </c>
      <c r="M93" s="32">
        <v>2.8105754131875271E-2</v>
      </c>
      <c r="N93" s="41">
        <v>7.6731871117007803E-3</v>
      </c>
      <c r="O93" s="41">
        <v>1.2613537907225482E-3</v>
      </c>
      <c r="P93" s="18"/>
      <c r="Q93" s="18"/>
      <c r="R93" s="18"/>
      <c r="S93" s="18"/>
    </row>
    <row r="94" spans="2:19" x14ac:dyDescent="0.2">
      <c r="B94" s="23" t="s">
        <v>1839</v>
      </c>
      <c r="C94" s="32" t="s">
        <v>1840</v>
      </c>
      <c r="D94" s="32" t="s">
        <v>643</v>
      </c>
      <c r="E94" s="32" t="s">
        <v>231</v>
      </c>
      <c r="F94" s="32" t="s">
        <v>1841</v>
      </c>
      <c r="G94" s="32" t="s">
        <v>211</v>
      </c>
      <c r="H94" s="95" t="s">
        <v>239</v>
      </c>
      <c r="I94" s="104">
        <v>66689.614720657497</v>
      </c>
      <c r="J94" s="101">
        <v>15630.000000000002</v>
      </c>
      <c r="K94" s="101">
        <v>0</v>
      </c>
      <c r="L94" s="99">
        <v>10423.586780838765</v>
      </c>
      <c r="M94" s="32">
        <v>6.9847014068098864E-3</v>
      </c>
      <c r="N94" s="41">
        <v>1.0996860250553988E-3</v>
      </c>
      <c r="O94" s="41">
        <v>1.8077144687284784E-4</v>
      </c>
      <c r="P94" s="18"/>
      <c r="Q94" s="18"/>
      <c r="R94" s="18"/>
      <c r="S94" s="18"/>
    </row>
    <row r="95" spans="2:19" x14ac:dyDescent="0.2">
      <c r="B95" s="23" t="s">
        <v>1941</v>
      </c>
      <c r="C95" s="32" t="s">
        <v>1942</v>
      </c>
      <c r="D95" s="32" t="s">
        <v>643</v>
      </c>
      <c r="E95" s="32" t="s">
        <v>231</v>
      </c>
      <c r="F95" s="32" t="s">
        <v>1943</v>
      </c>
      <c r="G95" s="32" t="s">
        <v>801</v>
      </c>
      <c r="H95" s="95" t="s">
        <v>239</v>
      </c>
      <c r="I95" s="104">
        <v>870791.22507807054</v>
      </c>
      <c r="J95" s="101">
        <v>1272</v>
      </c>
      <c r="K95" s="101">
        <v>0</v>
      </c>
      <c r="L95" s="99">
        <v>11076.464380009358</v>
      </c>
      <c r="M95" s="32">
        <v>1.3452874560939826E-2</v>
      </c>
      <c r="N95" s="41">
        <v>1.1685644626772179E-3</v>
      </c>
      <c r="O95" s="41">
        <v>1.920940012597786E-4</v>
      </c>
      <c r="P95" s="18"/>
      <c r="Q95" s="18"/>
      <c r="R95" s="18"/>
      <c r="S95" s="18"/>
    </row>
    <row r="96" spans="2:19" x14ac:dyDescent="0.2">
      <c r="B96" s="23" t="s">
        <v>1917</v>
      </c>
      <c r="C96" s="32" t="s">
        <v>1918</v>
      </c>
      <c r="D96" s="32" t="s">
        <v>643</v>
      </c>
      <c r="E96" s="32" t="s">
        <v>231</v>
      </c>
      <c r="F96" s="32" t="s">
        <v>1919</v>
      </c>
      <c r="G96" s="32" t="s">
        <v>801</v>
      </c>
      <c r="H96" s="95" t="s">
        <v>239</v>
      </c>
      <c r="I96" s="104">
        <v>1677595.7690141816</v>
      </c>
      <c r="J96" s="101">
        <v>6981</v>
      </c>
      <c r="K96" s="101">
        <v>0</v>
      </c>
      <c r="L96" s="99">
        <v>117112.96063487999</v>
      </c>
      <c r="M96" s="32">
        <v>3.1154678746170728E-2</v>
      </c>
      <c r="N96" s="41">
        <v>1.2355390603144889E-2</v>
      </c>
      <c r="O96" s="41">
        <v>2.0310359367321897E-3</v>
      </c>
      <c r="P96" s="18"/>
      <c r="Q96" s="18"/>
      <c r="R96" s="18"/>
      <c r="S96" s="18"/>
    </row>
    <row r="97" spans="2:19" x14ac:dyDescent="0.2">
      <c r="B97" s="23" t="s">
        <v>1975</v>
      </c>
      <c r="C97" s="32" t="s">
        <v>1976</v>
      </c>
      <c r="D97" s="32" t="s">
        <v>643</v>
      </c>
      <c r="E97" s="32" t="s">
        <v>231</v>
      </c>
      <c r="F97" s="32" t="s">
        <v>1977</v>
      </c>
      <c r="G97" s="32" t="s">
        <v>202</v>
      </c>
      <c r="H97" s="95" t="s">
        <v>239</v>
      </c>
      <c r="I97" s="104">
        <v>74830.011266444475</v>
      </c>
      <c r="J97" s="101">
        <v>9070</v>
      </c>
      <c r="K97" s="101">
        <v>167.11465408739997</v>
      </c>
      <c r="L97" s="99">
        <v>6954.1966759988136</v>
      </c>
      <c r="M97" s="32">
        <v>8.7955081989856167E-3</v>
      </c>
      <c r="N97" s="41">
        <v>7.3366616126231633E-4</v>
      </c>
      <c r="O97" s="41">
        <v>1.2060341813142142E-4</v>
      </c>
      <c r="P97" s="18"/>
      <c r="Q97" s="18"/>
      <c r="R97" s="18"/>
      <c r="S97" s="18"/>
    </row>
    <row r="98" spans="2:19" x14ac:dyDescent="0.2">
      <c r="B98" s="23" t="s">
        <v>1961</v>
      </c>
      <c r="C98" s="32" t="s">
        <v>1962</v>
      </c>
      <c r="D98" s="32" t="s">
        <v>643</v>
      </c>
      <c r="E98" s="32" t="s">
        <v>231</v>
      </c>
      <c r="F98" s="32" t="s">
        <v>1501</v>
      </c>
      <c r="G98" s="32" t="s">
        <v>202</v>
      </c>
      <c r="H98" s="95" t="s">
        <v>239</v>
      </c>
      <c r="I98" s="104">
        <v>659643.40132825961</v>
      </c>
      <c r="J98" s="101">
        <v>1666</v>
      </c>
      <c r="K98" s="101">
        <v>765.30766826499985</v>
      </c>
      <c r="L98" s="99">
        <v>11754.966734396596</v>
      </c>
      <c r="M98" s="32">
        <v>8.2509558656097236E-3</v>
      </c>
      <c r="N98" s="41">
        <v>1.2401463061227417E-3</v>
      </c>
      <c r="O98" s="41">
        <v>2.0386095393049307E-4</v>
      </c>
      <c r="P98" s="18"/>
      <c r="Q98" s="18"/>
      <c r="R98" s="18"/>
      <c r="S98" s="18"/>
    </row>
    <row r="99" spans="2:19" x14ac:dyDescent="0.2">
      <c r="B99" s="23" t="s">
        <v>1978</v>
      </c>
      <c r="C99" s="32" t="s">
        <v>1979</v>
      </c>
      <c r="D99" s="32" t="s">
        <v>643</v>
      </c>
      <c r="E99" s="32" t="s">
        <v>231</v>
      </c>
      <c r="F99" s="32" t="s">
        <v>1501</v>
      </c>
      <c r="G99" s="32" t="s">
        <v>202</v>
      </c>
      <c r="H99" s="95" t="s">
        <v>239</v>
      </c>
      <c r="I99" s="104">
        <v>214420.04723557955</v>
      </c>
      <c r="J99" s="101">
        <v>1645.66</v>
      </c>
      <c r="K99" s="101">
        <v>0</v>
      </c>
      <c r="L99" s="99">
        <v>3528.62494580371</v>
      </c>
      <c r="M99" s="32">
        <v>2.6820102238274694E-3</v>
      </c>
      <c r="N99" s="41">
        <v>3.7226912598793156E-4</v>
      </c>
      <c r="O99" s="41">
        <v>6.11953112048857E-5</v>
      </c>
      <c r="P99" s="18"/>
      <c r="Q99" s="18"/>
      <c r="R99" s="18"/>
      <c r="S99" s="18"/>
    </row>
    <row r="100" spans="2:19" x14ac:dyDescent="0.2">
      <c r="B100" s="23" t="s">
        <v>1876</v>
      </c>
      <c r="C100" s="32" t="s">
        <v>1877</v>
      </c>
      <c r="D100" s="32" t="s">
        <v>643</v>
      </c>
      <c r="E100" s="32" t="s">
        <v>231</v>
      </c>
      <c r="F100" s="32" t="s">
        <v>855</v>
      </c>
      <c r="G100" s="32" t="s">
        <v>206</v>
      </c>
      <c r="H100" s="95" t="s">
        <v>239</v>
      </c>
      <c r="I100" s="104">
        <v>36664.153672110835</v>
      </c>
      <c r="J100" s="101">
        <v>14290</v>
      </c>
      <c r="K100" s="101">
        <v>0</v>
      </c>
      <c r="L100" s="99">
        <v>5239.307557781678</v>
      </c>
      <c r="M100" s="32">
        <v>3.1648035059314641E-3</v>
      </c>
      <c r="N100" s="41">
        <v>5.5274575090130521E-4</v>
      </c>
      <c r="O100" s="41">
        <v>9.0862888921602883E-5</v>
      </c>
      <c r="P100" s="18"/>
      <c r="Q100" s="18"/>
      <c r="R100" s="18"/>
      <c r="S100" s="18"/>
    </row>
    <row r="101" spans="2:19" x14ac:dyDescent="0.2">
      <c r="B101" s="23" t="s">
        <v>1891</v>
      </c>
      <c r="C101" s="32" t="s">
        <v>1892</v>
      </c>
      <c r="D101" s="32" t="s">
        <v>643</v>
      </c>
      <c r="E101" s="32" t="s">
        <v>231</v>
      </c>
      <c r="F101" s="32" t="s">
        <v>923</v>
      </c>
      <c r="G101" s="32" t="s">
        <v>206</v>
      </c>
      <c r="H101" s="95" t="s">
        <v>239</v>
      </c>
      <c r="I101" s="104">
        <v>838560.95519359258</v>
      </c>
      <c r="J101" s="101">
        <v>1598</v>
      </c>
      <c r="K101" s="101">
        <v>0</v>
      </c>
      <c r="L101" s="99">
        <v>13400.204063993609</v>
      </c>
      <c r="M101" s="32">
        <v>4.7533659416434783E-3</v>
      </c>
      <c r="N101" s="41">
        <v>1.4137184686899642E-3</v>
      </c>
      <c r="O101" s="41">
        <v>2.3239354436924609E-4</v>
      </c>
      <c r="P101" s="18"/>
      <c r="Q101" s="18"/>
      <c r="R101" s="18"/>
      <c r="S101" s="18"/>
    </row>
    <row r="102" spans="2:19" x14ac:dyDescent="0.2">
      <c r="B102" s="23" t="s">
        <v>1883</v>
      </c>
      <c r="C102" s="32" t="s">
        <v>1884</v>
      </c>
      <c r="D102" s="32" t="s">
        <v>643</v>
      </c>
      <c r="E102" s="32" t="s">
        <v>231</v>
      </c>
      <c r="F102" s="32" t="s">
        <v>1885</v>
      </c>
      <c r="G102" s="32" t="s">
        <v>214</v>
      </c>
      <c r="H102" s="95" t="s">
        <v>239</v>
      </c>
      <c r="I102" s="104">
        <v>14056973.6481934</v>
      </c>
      <c r="J102" s="101">
        <v>270.8</v>
      </c>
      <c r="K102" s="101">
        <v>0</v>
      </c>
      <c r="L102" s="99">
        <v>38066.284636748031</v>
      </c>
      <c r="M102" s="32">
        <v>1.2508237859027408E-2</v>
      </c>
      <c r="N102" s="41">
        <v>4.0159843363864016E-3</v>
      </c>
      <c r="O102" s="41">
        <v>6.6016597698483179E-4</v>
      </c>
      <c r="P102" s="18"/>
      <c r="Q102" s="18"/>
      <c r="R102" s="18"/>
      <c r="S102" s="18"/>
    </row>
    <row r="103" spans="2:19" x14ac:dyDescent="0.2">
      <c r="B103" s="23" t="s">
        <v>1880</v>
      </c>
      <c r="C103" s="32" t="s">
        <v>1881</v>
      </c>
      <c r="D103" s="32" t="s">
        <v>643</v>
      </c>
      <c r="E103" s="32" t="s">
        <v>231</v>
      </c>
      <c r="F103" s="32" t="s">
        <v>1882</v>
      </c>
      <c r="G103" s="32" t="s">
        <v>202</v>
      </c>
      <c r="H103" s="95" t="s">
        <v>239</v>
      </c>
      <c r="I103" s="104">
        <v>162504.84983865492</v>
      </c>
      <c r="J103" s="101">
        <v>19400</v>
      </c>
      <c r="K103" s="101">
        <v>0</v>
      </c>
      <c r="L103" s="99">
        <v>31525.940868699057</v>
      </c>
      <c r="M103" s="32">
        <v>1.1796586020254454E-2</v>
      </c>
      <c r="N103" s="41">
        <v>3.3259795624056288E-3</v>
      </c>
      <c r="O103" s="41">
        <v>5.4673981851801571E-4</v>
      </c>
      <c r="P103" s="18"/>
      <c r="Q103" s="18"/>
      <c r="R103" s="18"/>
      <c r="S103" s="18"/>
    </row>
    <row r="104" spans="2:19" x14ac:dyDescent="0.2">
      <c r="B104" s="23" t="s">
        <v>1851</v>
      </c>
      <c r="C104" s="32" t="s">
        <v>1852</v>
      </c>
      <c r="D104" s="32" t="s">
        <v>643</v>
      </c>
      <c r="E104" s="32" t="s">
        <v>231</v>
      </c>
      <c r="F104" s="32" t="s">
        <v>906</v>
      </c>
      <c r="G104" s="32" t="s">
        <v>206</v>
      </c>
      <c r="H104" s="95" t="s">
        <v>239</v>
      </c>
      <c r="I104" s="104">
        <v>1878133.7606983248</v>
      </c>
      <c r="J104" s="101">
        <v>840.1</v>
      </c>
      <c r="K104" s="101">
        <v>0</v>
      </c>
      <c r="L104" s="99">
        <v>15778.201722841442</v>
      </c>
      <c r="M104" s="32">
        <v>4.6683533153043947E-3</v>
      </c>
      <c r="N104" s="41">
        <v>1.6645966786605047E-3</v>
      </c>
      <c r="O104" s="41">
        <v>2.736340584541278E-4</v>
      </c>
      <c r="P104" s="18"/>
      <c r="Q104" s="18"/>
      <c r="R104" s="18"/>
      <c r="S104" s="18"/>
    </row>
    <row r="105" spans="2:19" s="160" customFormat="1" x14ac:dyDescent="0.2">
      <c r="B105" s="133" t="s">
        <v>1989</v>
      </c>
      <c r="C105" s="167" t="s">
        <v>231</v>
      </c>
      <c r="D105" s="167" t="s">
        <v>231</v>
      </c>
      <c r="E105" s="167" t="s">
        <v>231</v>
      </c>
      <c r="F105" s="167" t="s">
        <v>231</v>
      </c>
      <c r="G105" s="167" t="s">
        <v>231</v>
      </c>
      <c r="H105" s="168" t="s">
        <v>231</v>
      </c>
      <c r="I105" s="178" t="s">
        <v>231</v>
      </c>
      <c r="J105" s="164" t="s">
        <v>231</v>
      </c>
      <c r="K105" s="164" t="s">
        <v>231</v>
      </c>
      <c r="L105" s="195">
        <v>255895.18772067086</v>
      </c>
      <c r="M105" s="167" t="s">
        <v>231</v>
      </c>
      <c r="N105" s="163">
        <v>2.6996883868482129E-2</v>
      </c>
      <c r="O105" s="163">
        <v>4.4378719441468834E-3</v>
      </c>
    </row>
    <row r="106" spans="2:19" x14ac:dyDescent="0.2">
      <c r="B106" s="23" t="s">
        <v>2043</v>
      </c>
      <c r="C106" s="32" t="s">
        <v>2044</v>
      </c>
      <c r="D106" s="32" t="s">
        <v>643</v>
      </c>
      <c r="E106" s="32" t="s">
        <v>231</v>
      </c>
      <c r="F106" s="32" t="s">
        <v>2045</v>
      </c>
      <c r="G106" s="32" t="s">
        <v>188</v>
      </c>
      <c r="H106" s="95" t="s">
        <v>239</v>
      </c>
      <c r="I106" s="104">
        <v>129055.02409993229</v>
      </c>
      <c r="J106" s="101">
        <v>638.20000000000005</v>
      </c>
      <c r="K106" s="101">
        <v>0</v>
      </c>
      <c r="L106" s="99">
        <v>823.62916341317566</v>
      </c>
      <c r="M106" s="32">
        <v>5.0110093900032401E-3</v>
      </c>
      <c r="N106" s="41">
        <v>8.6892688656702106E-5</v>
      </c>
      <c r="O106" s="41">
        <v>1.428381982971242E-5</v>
      </c>
      <c r="P106" s="18"/>
      <c r="Q106" s="18"/>
      <c r="R106" s="18"/>
      <c r="S106" s="18"/>
    </row>
    <row r="107" spans="2:19" x14ac:dyDescent="0.2">
      <c r="B107" s="23" t="s">
        <v>2040</v>
      </c>
      <c r="C107" s="32" t="s">
        <v>2041</v>
      </c>
      <c r="D107" s="32" t="s">
        <v>643</v>
      </c>
      <c r="E107" s="32" t="s">
        <v>231</v>
      </c>
      <c r="F107" s="32" t="s">
        <v>2042</v>
      </c>
      <c r="G107" s="32" t="s">
        <v>1058</v>
      </c>
      <c r="H107" s="95" t="s">
        <v>239</v>
      </c>
      <c r="I107" s="104">
        <v>8560051.9488094375</v>
      </c>
      <c r="J107" s="101">
        <v>117.5</v>
      </c>
      <c r="K107" s="101">
        <v>366.8590013525</v>
      </c>
      <c r="L107" s="99">
        <v>10424.920039207967</v>
      </c>
      <c r="M107" s="32">
        <v>2.4457291282312679E-2</v>
      </c>
      <c r="N107" s="41">
        <v>1.0998266835088877E-3</v>
      </c>
      <c r="O107" s="41">
        <v>1.8079456895639964E-4</v>
      </c>
      <c r="P107" s="18"/>
      <c r="Q107" s="18"/>
      <c r="R107" s="18"/>
      <c r="S107" s="18"/>
    </row>
    <row r="108" spans="2:19" x14ac:dyDescent="0.2">
      <c r="B108" s="23" t="s">
        <v>1993</v>
      </c>
      <c r="C108" s="32" t="s">
        <v>1994</v>
      </c>
      <c r="D108" s="32" t="s">
        <v>643</v>
      </c>
      <c r="E108" s="32" t="s">
        <v>231</v>
      </c>
      <c r="F108" s="32" t="s">
        <v>1995</v>
      </c>
      <c r="G108" s="32" t="s">
        <v>1856</v>
      </c>
      <c r="H108" s="95" t="s">
        <v>239</v>
      </c>
      <c r="I108" s="104">
        <v>575961.61668743077</v>
      </c>
      <c r="J108" s="101">
        <v>1312</v>
      </c>
      <c r="K108" s="101">
        <v>0</v>
      </c>
      <c r="L108" s="99">
        <v>7556.6164109390929</v>
      </c>
      <c r="M108" s="32">
        <v>1.2995732911665094E-2</v>
      </c>
      <c r="N108" s="41">
        <v>7.9722130573036038E-4</v>
      </c>
      <c r="O108" s="41">
        <v>1.3105090510491681E-4</v>
      </c>
      <c r="P108" s="18"/>
      <c r="Q108" s="18"/>
      <c r="R108" s="18"/>
      <c r="S108" s="18"/>
    </row>
    <row r="109" spans="2:19" x14ac:dyDescent="0.2">
      <c r="B109" s="23" t="s">
        <v>1996</v>
      </c>
      <c r="C109" s="32" t="s">
        <v>1997</v>
      </c>
      <c r="D109" s="32" t="s">
        <v>643</v>
      </c>
      <c r="E109" s="32" t="s">
        <v>231</v>
      </c>
      <c r="F109" s="32" t="s">
        <v>1998</v>
      </c>
      <c r="G109" s="32" t="s">
        <v>213</v>
      </c>
      <c r="H109" s="95" t="s">
        <v>239</v>
      </c>
      <c r="I109" s="104">
        <v>216004.15623303558</v>
      </c>
      <c r="J109" s="101">
        <v>44.4</v>
      </c>
      <c r="K109" s="101">
        <v>0</v>
      </c>
      <c r="L109" s="99">
        <v>95.905845367467805</v>
      </c>
      <c r="M109" s="32">
        <v>5.7719342168489878E-3</v>
      </c>
      <c r="N109" s="41">
        <v>1.0118044785275125E-5</v>
      </c>
      <c r="O109" s="41">
        <v>1.6632507403795693E-6</v>
      </c>
      <c r="P109" s="18"/>
      <c r="Q109" s="18"/>
      <c r="R109" s="18"/>
      <c r="S109" s="18"/>
    </row>
    <row r="110" spans="2:19" x14ac:dyDescent="0.2">
      <c r="B110" s="23" t="s">
        <v>2035</v>
      </c>
      <c r="C110" s="32" t="s">
        <v>2036</v>
      </c>
      <c r="D110" s="32" t="s">
        <v>643</v>
      </c>
      <c r="E110" s="32" t="s">
        <v>231</v>
      </c>
      <c r="F110" s="32" t="s">
        <v>2037</v>
      </c>
      <c r="G110" s="32" t="s">
        <v>1058</v>
      </c>
      <c r="H110" s="95" t="s">
        <v>239</v>
      </c>
      <c r="I110" s="104">
        <v>1870574.7930063747</v>
      </c>
      <c r="J110" s="101">
        <v>480.40000000000003</v>
      </c>
      <c r="K110" s="101">
        <v>91.848402408699997</v>
      </c>
      <c r="L110" s="99">
        <v>9078.0897072283278</v>
      </c>
      <c r="M110" s="32">
        <v>3.4017934727574153E-2</v>
      </c>
      <c r="N110" s="41">
        <v>9.5773639104628167E-4</v>
      </c>
      <c r="O110" s="41">
        <v>1.5743711312826234E-4</v>
      </c>
      <c r="P110" s="18"/>
      <c r="Q110" s="18"/>
      <c r="R110" s="18"/>
      <c r="S110" s="18"/>
    </row>
    <row r="111" spans="2:19" x14ac:dyDescent="0.2">
      <c r="B111" s="23" t="s">
        <v>2008</v>
      </c>
      <c r="C111" s="32" t="s">
        <v>2009</v>
      </c>
      <c r="D111" s="32" t="s">
        <v>643</v>
      </c>
      <c r="E111" s="32" t="s">
        <v>231</v>
      </c>
      <c r="F111" s="32" t="s">
        <v>2010</v>
      </c>
      <c r="G111" s="32" t="s">
        <v>1058</v>
      </c>
      <c r="H111" s="95" t="s">
        <v>239</v>
      </c>
      <c r="I111" s="104">
        <v>343054.80152590177</v>
      </c>
      <c r="J111" s="101">
        <v>2148</v>
      </c>
      <c r="K111" s="101">
        <v>0</v>
      </c>
      <c r="L111" s="99">
        <v>7368.8171367763698</v>
      </c>
      <c r="M111" s="32">
        <v>2.5842660179003159E-2</v>
      </c>
      <c r="N111" s="41">
        <v>7.7740852519190596E-4</v>
      </c>
      <c r="O111" s="41">
        <v>1.2779398910988979E-4</v>
      </c>
      <c r="P111" s="18"/>
      <c r="Q111" s="18"/>
      <c r="R111" s="18"/>
      <c r="S111" s="18"/>
    </row>
    <row r="112" spans="2:19" x14ac:dyDescent="0.2">
      <c r="B112" s="23" t="s">
        <v>1999</v>
      </c>
      <c r="C112" s="32" t="s">
        <v>2000</v>
      </c>
      <c r="D112" s="32" t="s">
        <v>643</v>
      </c>
      <c r="E112" s="32" t="s">
        <v>231</v>
      </c>
      <c r="F112" s="32" t="s">
        <v>2001</v>
      </c>
      <c r="G112" s="32" t="s">
        <v>200</v>
      </c>
      <c r="H112" s="95" t="s">
        <v>239</v>
      </c>
      <c r="I112" s="104">
        <v>227703.39988215308</v>
      </c>
      <c r="J112" s="101">
        <v>2251</v>
      </c>
      <c r="K112" s="101">
        <v>0</v>
      </c>
      <c r="L112" s="99">
        <v>5125.6035313472657</v>
      </c>
      <c r="M112" s="32">
        <v>1.251268834046715E-2</v>
      </c>
      <c r="N112" s="41">
        <v>5.4075000207784787E-4</v>
      </c>
      <c r="O112" s="41">
        <v>8.8890972554810446E-5</v>
      </c>
      <c r="P112" s="18"/>
      <c r="Q112" s="18"/>
      <c r="R112" s="18"/>
      <c r="S112" s="18"/>
    </row>
    <row r="113" spans="2:19" x14ac:dyDescent="0.2">
      <c r="B113" s="23" t="s">
        <v>2062</v>
      </c>
      <c r="C113" s="32" t="s">
        <v>2063</v>
      </c>
      <c r="D113" s="32" t="s">
        <v>643</v>
      </c>
      <c r="E113" s="32" t="s">
        <v>231</v>
      </c>
      <c r="F113" s="32" t="s">
        <v>2064</v>
      </c>
      <c r="G113" s="32" t="s">
        <v>194</v>
      </c>
      <c r="H113" s="95" t="s">
        <v>239</v>
      </c>
      <c r="I113" s="104">
        <v>775885.98696809879</v>
      </c>
      <c r="J113" s="101">
        <v>1445</v>
      </c>
      <c r="K113" s="101">
        <v>0</v>
      </c>
      <c r="L113" s="99">
        <v>11211.552511689026</v>
      </c>
      <c r="M113" s="32">
        <v>1.4271788598603114E-2</v>
      </c>
      <c r="N113" s="41">
        <v>1.1828162297207903E-3</v>
      </c>
      <c r="O113" s="41">
        <v>1.9443677227828958E-4</v>
      </c>
      <c r="P113" s="18"/>
      <c r="Q113" s="18"/>
      <c r="R113" s="18"/>
      <c r="S113" s="18"/>
    </row>
    <row r="114" spans="2:19" x14ac:dyDescent="0.2">
      <c r="B114" s="23" t="s">
        <v>2068</v>
      </c>
      <c r="C114" s="32" t="s">
        <v>2069</v>
      </c>
      <c r="D114" s="32" t="s">
        <v>643</v>
      </c>
      <c r="E114" s="32" t="s">
        <v>231</v>
      </c>
      <c r="F114" s="32" t="s">
        <v>2070</v>
      </c>
      <c r="G114" s="32" t="s">
        <v>1058</v>
      </c>
      <c r="H114" s="95" t="s">
        <v>239</v>
      </c>
      <c r="I114" s="104">
        <v>5787238.9448324265</v>
      </c>
      <c r="J114" s="101">
        <v>93.7</v>
      </c>
      <c r="K114" s="101">
        <v>0</v>
      </c>
      <c r="L114" s="99">
        <v>5422.6428913079826</v>
      </c>
      <c r="M114" s="32">
        <v>1.1674431217653979E-2</v>
      </c>
      <c r="N114" s="41">
        <v>5.7208758672200007E-4</v>
      </c>
      <c r="O114" s="41">
        <v>9.4042388857785048E-5</v>
      </c>
      <c r="P114" s="18"/>
      <c r="Q114" s="18"/>
      <c r="R114" s="18"/>
      <c r="S114" s="18"/>
    </row>
    <row r="115" spans="2:19" x14ac:dyDescent="0.2">
      <c r="B115" s="23" t="s">
        <v>2014</v>
      </c>
      <c r="C115" s="32" t="s">
        <v>2015</v>
      </c>
      <c r="D115" s="32" t="s">
        <v>643</v>
      </c>
      <c r="E115" s="32" t="s">
        <v>231</v>
      </c>
      <c r="F115" s="32" t="s">
        <v>2016</v>
      </c>
      <c r="G115" s="32" t="s">
        <v>214</v>
      </c>
      <c r="H115" s="95" t="s">
        <v>239</v>
      </c>
      <c r="I115" s="104">
        <v>36564.458842169326</v>
      </c>
      <c r="J115" s="101">
        <v>3631</v>
      </c>
      <c r="K115" s="101">
        <v>0</v>
      </c>
      <c r="L115" s="99">
        <v>1327.6554993421325</v>
      </c>
      <c r="M115" s="32">
        <v>2.6046889113528096E-3</v>
      </c>
      <c r="N115" s="41">
        <v>1.4006735199810049E-4</v>
      </c>
      <c r="O115" s="41">
        <v>2.3024915569941472E-5</v>
      </c>
      <c r="P115" s="18"/>
      <c r="Q115" s="18"/>
      <c r="R115" s="18"/>
      <c r="S115" s="18"/>
    </row>
    <row r="116" spans="2:19" x14ac:dyDescent="0.2">
      <c r="B116" s="23" t="s">
        <v>2026</v>
      </c>
      <c r="C116" s="32" t="s">
        <v>2027</v>
      </c>
      <c r="D116" s="32" t="s">
        <v>643</v>
      </c>
      <c r="E116" s="32" t="s">
        <v>231</v>
      </c>
      <c r="F116" s="32" t="s">
        <v>2028</v>
      </c>
      <c r="G116" s="32" t="s">
        <v>206</v>
      </c>
      <c r="H116" s="95" t="s">
        <v>239</v>
      </c>
      <c r="I116" s="104">
        <v>2174258.8797307527</v>
      </c>
      <c r="J116" s="101">
        <v>1084</v>
      </c>
      <c r="K116" s="101">
        <v>0</v>
      </c>
      <c r="L116" s="99">
        <v>23568.966254396921</v>
      </c>
      <c r="M116" s="32">
        <v>3.854386353939223E-2</v>
      </c>
      <c r="N116" s="41">
        <v>2.48652055764599E-3</v>
      </c>
      <c r="O116" s="41">
        <v>4.0874568617174357E-4</v>
      </c>
      <c r="P116" s="18"/>
      <c r="Q116" s="18"/>
      <c r="R116" s="18"/>
      <c r="S116" s="18"/>
    </row>
    <row r="117" spans="2:19" x14ac:dyDescent="0.2">
      <c r="B117" s="23" t="s">
        <v>2060</v>
      </c>
      <c r="C117" s="32" t="s">
        <v>2061</v>
      </c>
      <c r="D117" s="32" t="s">
        <v>643</v>
      </c>
      <c r="E117" s="32" t="s">
        <v>231</v>
      </c>
      <c r="F117" s="32" t="s">
        <v>1369</v>
      </c>
      <c r="G117" s="32" t="s">
        <v>206</v>
      </c>
      <c r="H117" s="95" t="s">
        <v>239</v>
      </c>
      <c r="I117" s="104">
        <v>105651.62940083769</v>
      </c>
      <c r="J117" s="101">
        <v>6998</v>
      </c>
      <c r="K117" s="101">
        <v>0</v>
      </c>
      <c r="L117" s="99">
        <v>7393.5010254706222</v>
      </c>
      <c r="M117" s="32">
        <v>8.3561773700678108E-3</v>
      </c>
      <c r="N117" s="41">
        <v>7.8001266981235376E-4</v>
      </c>
      <c r="O117" s="41">
        <v>1.282220703805241E-4</v>
      </c>
      <c r="P117" s="18"/>
      <c r="Q117" s="18"/>
      <c r="R117" s="18"/>
      <c r="S117" s="18"/>
    </row>
    <row r="118" spans="2:19" x14ac:dyDescent="0.2">
      <c r="B118" s="23" t="s">
        <v>2057</v>
      </c>
      <c r="C118" s="32" t="s">
        <v>2058</v>
      </c>
      <c r="D118" s="32" t="s">
        <v>643</v>
      </c>
      <c r="E118" s="32" t="s">
        <v>231</v>
      </c>
      <c r="F118" s="32" t="s">
        <v>2059</v>
      </c>
      <c r="G118" s="32" t="s">
        <v>801</v>
      </c>
      <c r="H118" s="95" t="s">
        <v>239</v>
      </c>
      <c r="I118" s="104">
        <v>284796.53725911165</v>
      </c>
      <c r="J118" s="101">
        <v>4081</v>
      </c>
      <c r="K118" s="101">
        <v>0</v>
      </c>
      <c r="L118" s="99">
        <v>11622.54668197176</v>
      </c>
      <c r="M118" s="32">
        <v>5.3332378268745101E-3</v>
      </c>
      <c r="N118" s="41">
        <v>1.2261760208312734E-3</v>
      </c>
      <c r="O118" s="41">
        <v>2.0156445417708575E-4</v>
      </c>
      <c r="P118" s="18"/>
      <c r="Q118" s="18"/>
      <c r="R118" s="18"/>
      <c r="S118" s="18"/>
    </row>
    <row r="119" spans="2:19" x14ac:dyDescent="0.2">
      <c r="B119" s="23" t="s">
        <v>2075</v>
      </c>
      <c r="C119" s="32" t="s">
        <v>2076</v>
      </c>
      <c r="D119" s="32" t="s">
        <v>643</v>
      </c>
      <c r="E119" s="32" t="s">
        <v>231</v>
      </c>
      <c r="F119" s="32" t="s">
        <v>2077</v>
      </c>
      <c r="G119" s="32" t="s">
        <v>801</v>
      </c>
      <c r="H119" s="95" t="s">
        <v>239</v>
      </c>
      <c r="I119" s="104">
        <v>3804531.2199620162</v>
      </c>
      <c r="J119" s="101">
        <v>95.1</v>
      </c>
      <c r="K119" s="101">
        <v>0</v>
      </c>
      <c r="L119" s="99">
        <v>3618.1091901838777</v>
      </c>
      <c r="M119" s="32">
        <v>1.1557692625327022E-2</v>
      </c>
      <c r="N119" s="41">
        <v>3.8170969333547881E-4</v>
      </c>
      <c r="O119" s="41">
        <v>6.2747195087951979E-5</v>
      </c>
      <c r="P119" s="18"/>
      <c r="Q119" s="18"/>
      <c r="R119" s="18"/>
      <c r="S119" s="18"/>
    </row>
    <row r="120" spans="2:19" x14ac:dyDescent="0.2">
      <c r="B120" s="23" t="s">
        <v>2002</v>
      </c>
      <c r="C120" s="32" t="s">
        <v>2003</v>
      </c>
      <c r="D120" s="32" t="s">
        <v>643</v>
      </c>
      <c r="E120" s="32" t="s">
        <v>231</v>
      </c>
      <c r="F120" s="32" t="s">
        <v>2004</v>
      </c>
      <c r="G120" s="32" t="s">
        <v>207</v>
      </c>
      <c r="H120" s="95" t="s">
        <v>239</v>
      </c>
      <c r="I120" s="104">
        <v>459713.92735069775</v>
      </c>
      <c r="J120" s="101">
        <v>3651</v>
      </c>
      <c r="K120" s="101">
        <v>0</v>
      </c>
      <c r="L120" s="99">
        <v>16784.155487573975</v>
      </c>
      <c r="M120" s="32">
        <v>2.9018035159848597E-2</v>
      </c>
      <c r="N120" s="41">
        <v>1.7707245711208787E-3</v>
      </c>
      <c r="O120" s="41">
        <v>2.9107984955860356E-4</v>
      </c>
      <c r="P120" s="18"/>
      <c r="Q120" s="18"/>
      <c r="R120" s="18"/>
      <c r="S120" s="18"/>
    </row>
    <row r="121" spans="2:19" x14ac:dyDescent="0.2">
      <c r="B121" s="23" t="s">
        <v>2051</v>
      </c>
      <c r="C121" s="32" t="s">
        <v>2052</v>
      </c>
      <c r="D121" s="32" t="s">
        <v>643</v>
      </c>
      <c r="E121" s="32" t="s">
        <v>231</v>
      </c>
      <c r="F121" s="32" t="s">
        <v>2053</v>
      </c>
      <c r="G121" s="32" t="s">
        <v>1058</v>
      </c>
      <c r="H121" s="95" t="s">
        <v>239</v>
      </c>
      <c r="I121" s="104">
        <v>892989.9196068024</v>
      </c>
      <c r="J121" s="101">
        <v>411.2</v>
      </c>
      <c r="K121" s="101">
        <v>0</v>
      </c>
      <c r="L121" s="99">
        <v>3671.9745494231715</v>
      </c>
      <c r="M121" s="32">
        <v>1.1938919844807832E-2</v>
      </c>
      <c r="N121" s="41">
        <v>3.8739247643456809E-4</v>
      </c>
      <c r="O121" s="41">
        <v>6.3681357112094442E-5</v>
      </c>
      <c r="P121" s="18"/>
      <c r="Q121" s="18"/>
      <c r="R121" s="18"/>
      <c r="S121" s="18"/>
    </row>
    <row r="122" spans="2:19" x14ac:dyDescent="0.2">
      <c r="B122" s="23" t="s">
        <v>2011</v>
      </c>
      <c r="C122" s="32" t="s">
        <v>2012</v>
      </c>
      <c r="D122" s="32" t="s">
        <v>643</v>
      </c>
      <c r="E122" s="32" t="s">
        <v>231</v>
      </c>
      <c r="F122" s="32" t="s">
        <v>2013</v>
      </c>
      <c r="G122" s="32" t="s">
        <v>202</v>
      </c>
      <c r="H122" s="95" t="s">
        <v>239</v>
      </c>
      <c r="I122" s="104">
        <v>785145.2709098584</v>
      </c>
      <c r="J122" s="101">
        <v>96.9</v>
      </c>
      <c r="K122" s="101">
        <v>0</v>
      </c>
      <c r="L122" s="99">
        <v>760.80576397832419</v>
      </c>
      <c r="M122" s="32">
        <v>4.4905274003626859E-3</v>
      </c>
      <c r="N122" s="41">
        <v>8.0264834362633471E-5</v>
      </c>
      <c r="O122" s="41">
        <v>1.3194302655625526E-5</v>
      </c>
      <c r="P122" s="18"/>
      <c r="Q122" s="18"/>
      <c r="R122" s="18"/>
      <c r="S122" s="18"/>
    </row>
    <row r="123" spans="2:19" x14ac:dyDescent="0.2">
      <c r="B123" s="23" t="s">
        <v>2023</v>
      </c>
      <c r="C123" s="32" t="s">
        <v>2024</v>
      </c>
      <c r="D123" s="32" t="s">
        <v>643</v>
      </c>
      <c r="E123" s="32" t="s">
        <v>231</v>
      </c>
      <c r="F123" s="32" t="s">
        <v>2025</v>
      </c>
      <c r="G123" s="32" t="s">
        <v>214</v>
      </c>
      <c r="H123" s="95" t="s">
        <v>239</v>
      </c>
      <c r="I123" s="104">
        <v>145661.47231254456</v>
      </c>
      <c r="J123" s="101">
        <v>9343</v>
      </c>
      <c r="K123" s="101">
        <v>0</v>
      </c>
      <c r="L123" s="99">
        <v>13609.151358161038</v>
      </c>
      <c r="M123" s="32">
        <v>2.2134983483655682E-2</v>
      </c>
      <c r="N123" s="41">
        <v>1.4357623605095679E-3</v>
      </c>
      <c r="O123" s="41">
        <v>2.3601722069880348E-4</v>
      </c>
      <c r="P123" s="18"/>
      <c r="Q123" s="18"/>
      <c r="R123" s="18"/>
      <c r="S123" s="18"/>
    </row>
    <row r="124" spans="2:19" x14ac:dyDescent="0.2">
      <c r="B124" s="23" t="s">
        <v>2065</v>
      </c>
      <c r="C124" s="32" t="s">
        <v>2066</v>
      </c>
      <c r="D124" s="32" t="s">
        <v>643</v>
      </c>
      <c r="E124" s="32" t="s">
        <v>231</v>
      </c>
      <c r="F124" s="32" t="s">
        <v>2067</v>
      </c>
      <c r="G124" s="32" t="s">
        <v>207</v>
      </c>
      <c r="H124" s="95" t="s">
        <v>239</v>
      </c>
      <c r="I124" s="104">
        <v>449893.62934267672</v>
      </c>
      <c r="J124" s="101">
        <v>4706</v>
      </c>
      <c r="K124" s="101">
        <v>0</v>
      </c>
      <c r="L124" s="99">
        <v>21171.99419686637</v>
      </c>
      <c r="M124" s="32">
        <v>4.4989362934267675E-2</v>
      </c>
      <c r="N124" s="41">
        <v>2.2336405529474039E-3</v>
      </c>
      <c r="O124" s="41">
        <v>3.6717610786208638E-4</v>
      </c>
      <c r="P124" s="18"/>
      <c r="Q124" s="18"/>
      <c r="R124" s="18"/>
      <c r="S124" s="18"/>
    </row>
    <row r="125" spans="2:19" x14ac:dyDescent="0.2">
      <c r="B125" s="23" t="s">
        <v>2017</v>
      </c>
      <c r="C125" s="32" t="s">
        <v>2018</v>
      </c>
      <c r="D125" s="32" t="s">
        <v>643</v>
      </c>
      <c r="E125" s="32" t="s">
        <v>231</v>
      </c>
      <c r="F125" s="32" t="s">
        <v>2019</v>
      </c>
      <c r="G125" s="32" t="s">
        <v>207</v>
      </c>
      <c r="H125" s="95" t="s">
        <v>239</v>
      </c>
      <c r="I125" s="104">
        <v>242970.91284425143</v>
      </c>
      <c r="J125" s="101">
        <v>4131</v>
      </c>
      <c r="K125" s="101">
        <v>0</v>
      </c>
      <c r="L125" s="99">
        <v>10037.128409596027</v>
      </c>
      <c r="M125" s="32">
        <v>2.688329371105137E-2</v>
      </c>
      <c r="N125" s="41">
        <v>1.0589147551406572E-3</v>
      </c>
      <c r="O125" s="41">
        <v>1.7406927799427184E-4</v>
      </c>
      <c r="P125" s="18"/>
      <c r="Q125" s="18"/>
      <c r="R125" s="18"/>
      <c r="S125" s="18"/>
    </row>
    <row r="126" spans="2:19" x14ac:dyDescent="0.2">
      <c r="B126" s="23" t="s">
        <v>2038</v>
      </c>
      <c r="C126" s="32" t="s">
        <v>2039</v>
      </c>
      <c r="D126" s="32" t="s">
        <v>643</v>
      </c>
      <c r="E126" s="32" t="s">
        <v>231</v>
      </c>
      <c r="F126" s="32" t="s">
        <v>1399</v>
      </c>
      <c r="G126" s="32" t="s">
        <v>206</v>
      </c>
      <c r="H126" s="95" t="s">
        <v>239</v>
      </c>
      <c r="I126" s="104">
        <v>633652.48726684204</v>
      </c>
      <c r="J126" s="101">
        <v>41.2</v>
      </c>
      <c r="K126" s="101">
        <v>0</v>
      </c>
      <c r="L126" s="99">
        <v>261.06482173883188</v>
      </c>
      <c r="M126" s="32">
        <v>6.7164784781071959E-3</v>
      </c>
      <c r="N126" s="41">
        <v>2.7542279076864057E-5</v>
      </c>
      <c r="O126" s="41">
        <v>4.5275265170798733E-6</v>
      </c>
      <c r="P126" s="18"/>
      <c r="Q126" s="18"/>
      <c r="R126" s="18"/>
      <c r="S126" s="18"/>
    </row>
    <row r="127" spans="2:19" x14ac:dyDescent="0.2">
      <c r="B127" s="23" t="s">
        <v>2071</v>
      </c>
      <c r="C127" s="32" t="s">
        <v>2072</v>
      </c>
      <c r="D127" s="32" t="s">
        <v>643</v>
      </c>
      <c r="E127" s="32" t="s">
        <v>231</v>
      </c>
      <c r="F127" s="32" t="s">
        <v>1115</v>
      </c>
      <c r="G127" s="32" t="s">
        <v>206</v>
      </c>
      <c r="H127" s="95" t="s">
        <v>239</v>
      </c>
      <c r="I127" s="104">
        <v>0</v>
      </c>
      <c r="J127" s="101">
        <v>168.4</v>
      </c>
      <c r="K127" s="101">
        <v>110.16874270629999</v>
      </c>
      <c r="L127" s="99">
        <v>110.16874270704817</v>
      </c>
      <c r="M127" s="32" t="s">
        <v>231</v>
      </c>
      <c r="N127" s="41">
        <v>1.1622777197535449E-5</v>
      </c>
      <c r="O127" s="41">
        <v>1.9106055754172031E-6</v>
      </c>
      <c r="P127" s="18"/>
      <c r="Q127" s="18"/>
      <c r="R127" s="18"/>
      <c r="S127" s="18"/>
    </row>
    <row r="128" spans="2:19" x14ac:dyDescent="0.2">
      <c r="B128" s="23" t="s">
        <v>2073</v>
      </c>
      <c r="C128" s="32" t="s">
        <v>2074</v>
      </c>
      <c r="D128" s="32" t="s">
        <v>643</v>
      </c>
      <c r="E128" s="32" t="s">
        <v>231</v>
      </c>
      <c r="F128" s="32" t="s">
        <v>1115</v>
      </c>
      <c r="G128" s="32" t="s">
        <v>206</v>
      </c>
      <c r="H128" s="95" t="s">
        <v>239</v>
      </c>
      <c r="I128" s="104">
        <v>2513374.4242164548</v>
      </c>
      <c r="J128" s="101">
        <v>156.34</v>
      </c>
      <c r="K128" s="101">
        <v>0</v>
      </c>
      <c r="L128" s="99">
        <v>3929.4095748200061</v>
      </c>
      <c r="M128" s="32" t="s">
        <v>231</v>
      </c>
      <c r="N128" s="41">
        <v>4.1455181282624922E-4</v>
      </c>
      <c r="O128" s="41">
        <v>6.8145933749215256E-5</v>
      </c>
      <c r="P128" s="18"/>
      <c r="Q128" s="18"/>
      <c r="R128" s="18"/>
      <c r="S128" s="18"/>
    </row>
    <row r="129" spans="2:19" x14ac:dyDescent="0.2">
      <c r="B129" s="23" t="s">
        <v>2029</v>
      </c>
      <c r="C129" s="32" t="s">
        <v>2030</v>
      </c>
      <c r="D129" s="32" t="s">
        <v>643</v>
      </c>
      <c r="E129" s="32" t="s">
        <v>231</v>
      </c>
      <c r="F129" s="32" t="s">
        <v>2031</v>
      </c>
      <c r="G129" s="32" t="s">
        <v>202</v>
      </c>
      <c r="H129" s="95" t="s">
        <v>239</v>
      </c>
      <c r="I129" s="104">
        <v>3151852.4019336002</v>
      </c>
      <c r="J129" s="101">
        <v>215.60000000000002</v>
      </c>
      <c r="K129" s="101">
        <v>0</v>
      </c>
      <c r="L129" s="99">
        <v>6795.3937769984732</v>
      </c>
      <c r="M129" s="32">
        <v>1.4509077148286507E-2</v>
      </c>
      <c r="N129" s="41">
        <v>7.1691249168190092E-4</v>
      </c>
      <c r="O129" s="41">
        <v>1.1784937286624792E-4</v>
      </c>
      <c r="P129" s="18"/>
      <c r="Q129" s="18"/>
      <c r="R129" s="18"/>
      <c r="S129" s="18"/>
    </row>
    <row r="130" spans="2:19" x14ac:dyDescent="0.2">
      <c r="B130" s="23" t="s">
        <v>2005</v>
      </c>
      <c r="C130" s="32" t="s">
        <v>2006</v>
      </c>
      <c r="D130" s="32" t="s">
        <v>643</v>
      </c>
      <c r="E130" s="32" t="s">
        <v>231</v>
      </c>
      <c r="F130" s="32" t="s">
        <v>2007</v>
      </c>
      <c r="G130" s="32" t="s">
        <v>212</v>
      </c>
      <c r="H130" s="95" t="s">
        <v>239</v>
      </c>
      <c r="I130" s="104">
        <v>281286.00253576302</v>
      </c>
      <c r="J130" s="101">
        <v>3035</v>
      </c>
      <c r="K130" s="101">
        <v>0</v>
      </c>
      <c r="L130" s="99">
        <v>8537.0301732307817</v>
      </c>
      <c r="M130" s="32">
        <v>2.6710933485398849E-2</v>
      </c>
      <c r="N130" s="41">
        <v>9.0065473376552282E-4</v>
      </c>
      <c r="O130" s="41">
        <v>1.4805376775381968E-4</v>
      </c>
      <c r="P130" s="18"/>
      <c r="Q130" s="18"/>
      <c r="R130" s="18"/>
      <c r="S130" s="18"/>
    </row>
    <row r="131" spans="2:19" x14ac:dyDescent="0.2">
      <c r="B131" s="23" t="s">
        <v>2054</v>
      </c>
      <c r="C131" s="32" t="s">
        <v>2055</v>
      </c>
      <c r="D131" s="32" t="s">
        <v>643</v>
      </c>
      <c r="E131" s="32" t="s">
        <v>231</v>
      </c>
      <c r="F131" s="32" t="s">
        <v>2056</v>
      </c>
      <c r="G131" s="32" t="s">
        <v>204</v>
      </c>
      <c r="H131" s="95" t="s">
        <v>239</v>
      </c>
      <c r="I131" s="104">
        <v>69690.98108634555</v>
      </c>
      <c r="J131" s="101">
        <v>41370</v>
      </c>
      <c r="K131" s="101">
        <v>0</v>
      </c>
      <c r="L131" s="99">
        <v>28831.158875421144</v>
      </c>
      <c r="M131" s="32">
        <v>4.82564369305388E-3</v>
      </c>
      <c r="N131" s="41">
        <v>3.0416806774933671E-3</v>
      </c>
      <c r="O131" s="41">
        <v>5.0000546016574176E-4</v>
      </c>
      <c r="P131" s="18"/>
      <c r="Q131" s="18"/>
      <c r="R131" s="18"/>
      <c r="S131" s="18"/>
    </row>
    <row r="132" spans="2:19" x14ac:dyDescent="0.2">
      <c r="B132" s="23" t="s">
        <v>2048</v>
      </c>
      <c r="C132" s="32" t="s">
        <v>2049</v>
      </c>
      <c r="D132" s="32" t="s">
        <v>643</v>
      </c>
      <c r="E132" s="32" t="s">
        <v>231</v>
      </c>
      <c r="F132" s="32" t="s">
        <v>2050</v>
      </c>
      <c r="G132" s="32" t="s">
        <v>206</v>
      </c>
      <c r="H132" s="95" t="s">
        <v>239</v>
      </c>
      <c r="I132" s="104">
        <v>1721063.1702754779</v>
      </c>
      <c r="J132" s="101">
        <v>84.7</v>
      </c>
      <c r="K132" s="101">
        <v>0</v>
      </c>
      <c r="L132" s="99">
        <v>1457.7405044381458</v>
      </c>
      <c r="M132" s="32">
        <v>1.2921505824040311E-2</v>
      </c>
      <c r="N132" s="41">
        <v>1.5379129032960779E-4</v>
      </c>
      <c r="O132" s="41">
        <v>2.5280919676982239E-5</v>
      </c>
      <c r="P132" s="18"/>
      <c r="Q132" s="18"/>
      <c r="R132" s="18"/>
      <c r="S132" s="18"/>
    </row>
    <row r="133" spans="2:19" x14ac:dyDescent="0.2">
      <c r="B133" s="23" t="s">
        <v>2032</v>
      </c>
      <c r="C133" s="32" t="s">
        <v>2033</v>
      </c>
      <c r="D133" s="32" t="s">
        <v>643</v>
      </c>
      <c r="E133" s="32" t="s">
        <v>231</v>
      </c>
      <c r="F133" s="32" t="s">
        <v>2034</v>
      </c>
      <c r="G133" s="32" t="s">
        <v>202</v>
      </c>
      <c r="H133" s="95" t="s">
        <v>239</v>
      </c>
      <c r="I133" s="104">
        <v>74560.300515204726</v>
      </c>
      <c r="J133" s="101">
        <v>301.60000000000002</v>
      </c>
      <c r="K133" s="101">
        <v>0</v>
      </c>
      <c r="L133" s="99">
        <v>224.87386321312096</v>
      </c>
      <c r="M133" s="32">
        <v>1.5823661226287361E-3</v>
      </c>
      <c r="N133" s="41">
        <v>2.3724141216943892E-5</v>
      </c>
      <c r="O133" s="41">
        <v>3.8998834539037305E-6</v>
      </c>
      <c r="P133" s="18"/>
      <c r="Q133" s="18"/>
      <c r="R133" s="18"/>
      <c r="S133" s="18"/>
    </row>
    <row r="134" spans="2:19" x14ac:dyDescent="0.2">
      <c r="B134" s="23" t="s">
        <v>2046</v>
      </c>
      <c r="C134" s="32" t="s">
        <v>2047</v>
      </c>
      <c r="D134" s="32" t="s">
        <v>643</v>
      </c>
      <c r="E134" s="32" t="s">
        <v>231</v>
      </c>
      <c r="F134" s="32" t="s">
        <v>2034</v>
      </c>
      <c r="G134" s="32" t="s">
        <v>202</v>
      </c>
      <c r="H134" s="95" t="s">
        <v>239</v>
      </c>
      <c r="I134" s="104">
        <v>2141340.4391348623</v>
      </c>
      <c r="J134" s="101">
        <v>295.13</v>
      </c>
      <c r="K134" s="101">
        <v>0</v>
      </c>
      <c r="L134" s="99">
        <v>6319.7380362520544</v>
      </c>
      <c r="M134" s="32">
        <v>4.5444888828083105E-2</v>
      </c>
      <c r="N134" s="41">
        <v>6.6673091965357078E-4</v>
      </c>
      <c r="O134" s="41">
        <v>1.096002952429706E-4</v>
      </c>
      <c r="P134" s="18"/>
      <c r="Q134" s="18"/>
      <c r="R134" s="18"/>
      <c r="S134" s="18"/>
    </row>
    <row r="135" spans="2:19" x14ac:dyDescent="0.2">
      <c r="B135" s="23" t="s">
        <v>1990</v>
      </c>
      <c r="C135" s="32" t="s">
        <v>1991</v>
      </c>
      <c r="D135" s="32" t="s">
        <v>643</v>
      </c>
      <c r="E135" s="32" t="s">
        <v>231</v>
      </c>
      <c r="F135" s="32" t="s">
        <v>1992</v>
      </c>
      <c r="G135" s="32" t="s">
        <v>205</v>
      </c>
      <c r="H135" s="95" t="s">
        <v>239</v>
      </c>
      <c r="I135" s="104">
        <v>406165.15435565304</v>
      </c>
      <c r="J135" s="101">
        <v>1442</v>
      </c>
      <c r="K135" s="101">
        <v>0</v>
      </c>
      <c r="L135" s="99">
        <v>5856.9015258085183</v>
      </c>
      <c r="M135" s="32">
        <v>4.59201608446567E-2</v>
      </c>
      <c r="N135" s="41">
        <v>6.1790177349480414E-4</v>
      </c>
      <c r="O135" s="41">
        <v>1.0157353560469899E-4</v>
      </c>
      <c r="P135" s="18"/>
      <c r="Q135" s="18"/>
      <c r="R135" s="18"/>
      <c r="S135" s="18"/>
    </row>
    <row r="136" spans="2:19" x14ac:dyDescent="0.2">
      <c r="B136" s="23" t="s">
        <v>2020</v>
      </c>
      <c r="C136" s="32" t="s">
        <v>2021</v>
      </c>
      <c r="D136" s="32" t="s">
        <v>643</v>
      </c>
      <c r="E136" s="32" t="s">
        <v>231</v>
      </c>
      <c r="F136" s="32" t="s">
        <v>2022</v>
      </c>
      <c r="G136" s="32" t="s">
        <v>206</v>
      </c>
      <c r="H136" s="95" t="s">
        <v>239</v>
      </c>
      <c r="I136" s="104">
        <v>11270921.536695968</v>
      </c>
      <c r="J136" s="101">
        <v>195.5</v>
      </c>
      <c r="K136" s="101">
        <v>863.29056911800012</v>
      </c>
      <c r="L136" s="99">
        <v>22897.942170401893</v>
      </c>
      <c r="M136" s="32">
        <v>6.166365034629661E-2</v>
      </c>
      <c r="N136" s="41">
        <v>2.4157276700191121E-3</v>
      </c>
      <c r="O136" s="41">
        <v>3.9710842568734938E-4</v>
      </c>
      <c r="P136" s="18"/>
      <c r="Q136" s="18"/>
      <c r="R136" s="18"/>
      <c r="S136" s="18"/>
    </row>
    <row r="137" spans="2:19" s="160" customFormat="1" x14ac:dyDescent="0.2">
      <c r="B137" s="133" t="s">
        <v>2078</v>
      </c>
      <c r="C137" s="167" t="s">
        <v>231</v>
      </c>
      <c r="D137" s="167" t="s">
        <v>231</v>
      </c>
      <c r="E137" s="167" t="s">
        <v>231</v>
      </c>
      <c r="F137" s="167" t="s">
        <v>231</v>
      </c>
      <c r="G137" s="167" t="s">
        <v>231</v>
      </c>
      <c r="H137" s="168" t="s">
        <v>231</v>
      </c>
      <c r="I137" s="178" t="s">
        <v>231</v>
      </c>
      <c r="J137" s="164" t="s">
        <v>231</v>
      </c>
      <c r="K137" s="164" t="s">
        <v>231</v>
      </c>
      <c r="L137" s="195">
        <v>0</v>
      </c>
      <c r="M137" s="167" t="s">
        <v>231</v>
      </c>
      <c r="N137" s="163">
        <v>0</v>
      </c>
      <c r="O137" s="163">
        <v>0</v>
      </c>
    </row>
    <row r="138" spans="2:19" s="160" customFormat="1" x14ac:dyDescent="0.2">
      <c r="B138" s="133" t="s">
        <v>2079</v>
      </c>
      <c r="C138" s="167" t="s">
        <v>231</v>
      </c>
      <c r="D138" s="167" t="s">
        <v>231</v>
      </c>
      <c r="E138" s="167" t="s">
        <v>231</v>
      </c>
      <c r="F138" s="167" t="s">
        <v>231</v>
      </c>
      <c r="G138" s="167" t="s">
        <v>231</v>
      </c>
      <c r="H138" s="168" t="s">
        <v>231</v>
      </c>
      <c r="I138" s="178" t="s">
        <v>231</v>
      </c>
      <c r="J138" s="164" t="s">
        <v>231</v>
      </c>
      <c r="K138" s="164" t="s">
        <v>231</v>
      </c>
      <c r="L138" s="195">
        <v>0</v>
      </c>
      <c r="M138" s="167" t="s">
        <v>231</v>
      </c>
      <c r="N138" s="163">
        <v>0</v>
      </c>
      <c r="O138" s="163">
        <v>0</v>
      </c>
    </row>
    <row r="139" spans="2:19" s="160" customFormat="1" x14ac:dyDescent="0.2">
      <c r="B139" s="133" t="s">
        <v>2080</v>
      </c>
      <c r="C139" s="167" t="s">
        <v>231</v>
      </c>
      <c r="D139" s="167" t="s">
        <v>231</v>
      </c>
      <c r="E139" s="167" t="s">
        <v>231</v>
      </c>
      <c r="F139" s="167" t="s">
        <v>231</v>
      </c>
      <c r="G139" s="167" t="s">
        <v>231</v>
      </c>
      <c r="H139" s="168" t="s">
        <v>231</v>
      </c>
      <c r="I139" s="178" t="s">
        <v>231</v>
      </c>
      <c r="J139" s="164" t="s">
        <v>231</v>
      </c>
      <c r="K139" s="164" t="s">
        <v>231</v>
      </c>
      <c r="L139" s="195">
        <v>0</v>
      </c>
      <c r="M139" s="167" t="s">
        <v>231</v>
      </c>
      <c r="N139" s="163">
        <v>0</v>
      </c>
      <c r="O139" s="163">
        <v>0</v>
      </c>
    </row>
    <row r="140" spans="2:19" s="160" customFormat="1" x14ac:dyDescent="0.2">
      <c r="B140" s="133" t="s">
        <v>749</v>
      </c>
      <c r="C140" s="167" t="s">
        <v>231</v>
      </c>
      <c r="D140" s="167" t="s">
        <v>231</v>
      </c>
      <c r="E140" s="167" t="s">
        <v>231</v>
      </c>
      <c r="F140" s="167" t="s">
        <v>231</v>
      </c>
      <c r="G140" s="167" t="s">
        <v>231</v>
      </c>
      <c r="H140" s="168" t="s">
        <v>231</v>
      </c>
      <c r="I140" s="178" t="s">
        <v>231</v>
      </c>
      <c r="J140" s="164" t="s">
        <v>231</v>
      </c>
      <c r="K140" s="164" t="s">
        <v>231</v>
      </c>
      <c r="L140" s="195">
        <v>3698173.9399682079</v>
      </c>
      <c r="M140" s="167" t="s">
        <v>231</v>
      </c>
      <c r="N140" s="163">
        <v>0.39015650615419462</v>
      </c>
      <c r="O140" s="163">
        <v>6.41357210307332E-2</v>
      </c>
    </row>
    <row r="141" spans="2:19" s="160" customFormat="1" x14ac:dyDescent="0.2">
      <c r="B141" s="133" t="s">
        <v>154</v>
      </c>
      <c r="C141" s="167" t="s">
        <v>231</v>
      </c>
      <c r="D141" s="167" t="s">
        <v>231</v>
      </c>
      <c r="E141" s="167" t="s">
        <v>231</v>
      </c>
      <c r="F141" s="167" t="s">
        <v>231</v>
      </c>
      <c r="G141" s="167" t="s">
        <v>231</v>
      </c>
      <c r="H141" s="168" t="s">
        <v>231</v>
      </c>
      <c r="I141" s="178" t="s">
        <v>231</v>
      </c>
      <c r="J141" s="164" t="s">
        <v>231</v>
      </c>
      <c r="K141" s="164" t="s">
        <v>231</v>
      </c>
      <c r="L141" s="195">
        <v>1129526.4487171993</v>
      </c>
      <c r="M141" s="167" t="s">
        <v>231</v>
      </c>
      <c r="N141" s="163">
        <v>0.11916478240178342</v>
      </c>
      <c r="O141" s="163">
        <v>1.9588855037030471E-2</v>
      </c>
    </row>
    <row r="142" spans="2:19" x14ac:dyDescent="0.2">
      <c r="B142" s="23" t="s">
        <v>2081</v>
      </c>
      <c r="C142" s="32" t="s">
        <v>2082</v>
      </c>
      <c r="D142" s="32" t="s">
        <v>2083</v>
      </c>
      <c r="E142" s="32" t="s">
        <v>1578</v>
      </c>
      <c r="F142" s="32" t="s">
        <v>231</v>
      </c>
      <c r="G142" s="32" t="s">
        <v>180</v>
      </c>
      <c r="H142" s="95" t="s">
        <v>135</v>
      </c>
      <c r="I142" s="104">
        <v>7294889.3217135444</v>
      </c>
      <c r="J142" s="101">
        <v>20</v>
      </c>
      <c r="K142" s="101">
        <v>0</v>
      </c>
      <c r="L142" s="99">
        <v>5299.0076007173147</v>
      </c>
      <c r="M142" s="32">
        <v>1.3925609855018886E-2</v>
      </c>
      <c r="N142" s="41">
        <v>5.590440917979543E-4</v>
      </c>
      <c r="O142" s="41">
        <v>9.1898239167804573E-5</v>
      </c>
      <c r="P142" s="18"/>
      <c r="Q142" s="18"/>
      <c r="R142" s="18"/>
      <c r="S142" s="18"/>
    </row>
    <row r="143" spans="2:19" x14ac:dyDescent="0.2">
      <c r="B143" s="23" t="s">
        <v>2084</v>
      </c>
      <c r="C143" s="32" t="s">
        <v>2085</v>
      </c>
      <c r="D143" s="32" t="s">
        <v>2083</v>
      </c>
      <c r="E143" s="32" t="s">
        <v>1578</v>
      </c>
      <c r="F143" s="32" t="s">
        <v>231</v>
      </c>
      <c r="G143" s="32" t="s">
        <v>180</v>
      </c>
      <c r="H143" s="95" t="s">
        <v>135</v>
      </c>
      <c r="I143" s="104">
        <v>12057.287615828767</v>
      </c>
      <c r="J143" s="101">
        <v>17.8</v>
      </c>
      <c r="K143" s="101">
        <v>0</v>
      </c>
      <c r="L143" s="99">
        <v>7.7949861918484977</v>
      </c>
      <c r="M143" s="32">
        <v>2.3016810241110273E-5</v>
      </c>
      <c r="N143" s="41">
        <v>8.223692631823438E-7</v>
      </c>
      <c r="O143" s="41">
        <v>1.3518484202046764E-7</v>
      </c>
      <c r="P143" s="18"/>
      <c r="Q143" s="18"/>
      <c r="R143" s="18"/>
      <c r="S143" s="18"/>
    </row>
    <row r="144" spans="2:19" x14ac:dyDescent="0.2">
      <c r="B144" s="23" t="s">
        <v>2126</v>
      </c>
      <c r="C144" s="32" t="s">
        <v>2127</v>
      </c>
      <c r="D144" s="32" t="s">
        <v>2090</v>
      </c>
      <c r="E144" s="32" t="s">
        <v>1578</v>
      </c>
      <c r="F144" s="32" t="s">
        <v>1985</v>
      </c>
      <c r="G144" s="32" t="s">
        <v>181</v>
      </c>
      <c r="H144" s="95" t="s">
        <v>135</v>
      </c>
      <c r="I144" s="104">
        <v>828191.42088137323</v>
      </c>
      <c r="J144" s="101">
        <v>794</v>
      </c>
      <c r="K144" s="101">
        <v>0</v>
      </c>
      <c r="L144" s="99">
        <v>23883.450446859009</v>
      </c>
      <c r="M144" s="32">
        <v>2.4433120245367861E-2</v>
      </c>
      <c r="N144" s="41">
        <v>2.5196985681353473E-3</v>
      </c>
      <c r="O144" s="41">
        <v>4.1419964014030607E-4</v>
      </c>
      <c r="P144" s="18"/>
      <c r="Q144" s="18"/>
      <c r="R144" s="18"/>
      <c r="S144" s="18"/>
    </row>
    <row r="145" spans="2:19" x14ac:dyDescent="0.2">
      <c r="B145" s="23" t="s">
        <v>2103</v>
      </c>
      <c r="C145" s="32" t="s">
        <v>2104</v>
      </c>
      <c r="D145" s="32" t="s">
        <v>2090</v>
      </c>
      <c r="E145" s="32" t="s">
        <v>1578</v>
      </c>
      <c r="F145" s="32" t="s">
        <v>231</v>
      </c>
      <c r="G145" s="32" t="s">
        <v>164</v>
      </c>
      <c r="H145" s="95" t="s">
        <v>135</v>
      </c>
      <c r="I145" s="104">
        <v>311983.10224370688</v>
      </c>
      <c r="J145" s="101">
        <v>1561</v>
      </c>
      <c r="K145" s="101">
        <v>0</v>
      </c>
      <c r="L145" s="99">
        <v>17688.044210564574</v>
      </c>
      <c r="M145" s="32">
        <v>9.0775856493668546E-3</v>
      </c>
      <c r="N145" s="41">
        <v>1.8660846249849816E-3</v>
      </c>
      <c r="O145" s="41">
        <v>3.0675557382728118E-4</v>
      </c>
      <c r="P145" s="18"/>
      <c r="Q145" s="18"/>
      <c r="R145" s="18"/>
      <c r="S145" s="18"/>
    </row>
    <row r="146" spans="2:19" x14ac:dyDescent="0.2">
      <c r="B146" s="23" t="s">
        <v>2120</v>
      </c>
      <c r="C146" s="32" t="s">
        <v>2121</v>
      </c>
      <c r="D146" s="32" t="s">
        <v>2090</v>
      </c>
      <c r="E146" s="32" t="s">
        <v>1578</v>
      </c>
      <c r="F146" s="32" t="s">
        <v>2045</v>
      </c>
      <c r="G146" s="32" t="s">
        <v>1591</v>
      </c>
      <c r="H146" s="95" t="s">
        <v>135</v>
      </c>
      <c r="I146" s="104">
        <v>227481.19277123359</v>
      </c>
      <c r="J146" s="101">
        <v>183</v>
      </c>
      <c r="K146" s="101">
        <v>0</v>
      </c>
      <c r="L146" s="99">
        <v>1511.9673938617225</v>
      </c>
      <c r="M146" s="32">
        <v>8.8327471245374569E-3</v>
      </c>
      <c r="N146" s="41">
        <v>1.5951221478058004E-4</v>
      </c>
      <c r="O146" s="41">
        <v>2.6221351551980752E-5</v>
      </c>
      <c r="P146" s="18"/>
      <c r="Q146" s="18"/>
      <c r="R146" s="18"/>
      <c r="S146" s="18"/>
    </row>
    <row r="147" spans="2:19" x14ac:dyDescent="0.2">
      <c r="B147" s="23" t="s">
        <v>2086</v>
      </c>
      <c r="C147" s="32" t="s">
        <v>2087</v>
      </c>
      <c r="D147" s="32" t="s">
        <v>217</v>
      </c>
      <c r="E147" s="32" t="s">
        <v>1578</v>
      </c>
      <c r="F147" s="32" t="s">
        <v>231</v>
      </c>
      <c r="G147" s="32" t="s">
        <v>186</v>
      </c>
      <c r="H147" s="95" t="s">
        <v>135</v>
      </c>
      <c r="I147" s="104">
        <v>83500</v>
      </c>
      <c r="J147" s="101">
        <v>0.01</v>
      </c>
      <c r="K147" s="101">
        <v>0</v>
      </c>
      <c r="L147" s="99">
        <v>3.032E-2</v>
      </c>
      <c r="M147" s="32">
        <v>3.3020774891999328E-3</v>
      </c>
      <c r="N147" s="41">
        <v>3.1987530761457036E-9</v>
      </c>
      <c r="O147" s="41">
        <v>5.2582574352047581E-10</v>
      </c>
      <c r="P147" s="18"/>
      <c r="Q147" s="18"/>
      <c r="R147" s="18"/>
      <c r="S147" s="18"/>
    </row>
    <row r="148" spans="2:19" x14ac:dyDescent="0.2">
      <c r="B148" s="23" t="s">
        <v>2101</v>
      </c>
      <c r="C148" s="32" t="s">
        <v>2102</v>
      </c>
      <c r="D148" s="32" t="s">
        <v>2090</v>
      </c>
      <c r="E148" s="32" t="s">
        <v>1578</v>
      </c>
      <c r="F148" s="32" t="s">
        <v>231</v>
      </c>
      <c r="G148" s="32" t="s">
        <v>164</v>
      </c>
      <c r="H148" s="95" t="s">
        <v>135</v>
      </c>
      <c r="I148" s="104">
        <v>979791.63341808552</v>
      </c>
      <c r="J148" s="101">
        <v>2380</v>
      </c>
      <c r="K148" s="101">
        <v>0</v>
      </c>
      <c r="L148" s="99">
        <v>84694.756455975003</v>
      </c>
      <c r="M148" s="32">
        <v>2.7852307074167922E-2</v>
      </c>
      <c r="N148" s="41">
        <v>8.9352774652691688E-3</v>
      </c>
      <c r="O148" s="41">
        <v>1.4688220081051674E-3</v>
      </c>
      <c r="P148" s="18"/>
      <c r="Q148" s="18"/>
      <c r="R148" s="18"/>
      <c r="S148" s="18"/>
    </row>
    <row r="149" spans="2:19" x14ac:dyDescent="0.2">
      <c r="B149" s="23" t="s">
        <v>2122</v>
      </c>
      <c r="C149" s="32" t="s">
        <v>2123</v>
      </c>
      <c r="D149" s="32" t="s">
        <v>2090</v>
      </c>
      <c r="E149" s="32" t="s">
        <v>1578</v>
      </c>
      <c r="F149" s="32" t="s">
        <v>1958</v>
      </c>
      <c r="G149" s="32" t="s">
        <v>181</v>
      </c>
      <c r="H149" s="95" t="s">
        <v>135</v>
      </c>
      <c r="I149" s="104">
        <v>810529.09629982454</v>
      </c>
      <c r="J149" s="101">
        <v>836</v>
      </c>
      <c r="K149" s="101">
        <v>0</v>
      </c>
      <c r="L149" s="99">
        <v>24610.516424448469</v>
      </c>
      <c r="M149" s="32">
        <v>1.659524714236877E-2</v>
      </c>
      <c r="N149" s="41">
        <v>2.59640386273875E-3</v>
      </c>
      <c r="O149" s="41">
        <v>4.2680880927798478E-4</v>
      </c>
      <c r="P149" s="18"/>
      <c r="Q149" s="18"/>
      <c r="R149" s="18"/>
      <c r="S149" s="18"/>
    </row>
    <row r="150" spans="2:19" x14ac:dyDescent="0.2">
      <c r="B150" s="23" t="s">
        <v>2109</v>
      </c>
      <c r="C150" s="32" t="s">
        <v>2110</v>
      </c>
      <c r="D150" s="32" t="s">
        <v>2111</v>
      </c>
      <c r="E150" s="32" t="s">
        <v>1578</v>
      </c>
      <c r="F150" s="32" t="s">
        <v>231</v>
      </c>
      <c r="G150" s="32" t="s">
        <v>181</v>
      </c>
      <c r="H150" s="95" t="s">
        <v>135</v>
      </c>
      <c r="I150" s="104">
        <v>116639.49622135787</v>
      </c>
      <c r="J150" s="101">
        <v>24288</v>
      </c>
      <c r="K150" s="101">
        <v>0</v>
      </c>
      <c r="L150" s="99">
        <v>102892.38385660967</v>
      </c>
      <c r="M150" s="32">
        <v>1.2443808979469351E-3</v>
      </c>
      <c r="N150" s="41">
        <v>1.085512300043848E-2</v>
      </c>
      <c r="O150" s="41">
        <v>1.7844150476251973E-3</v>
      </c>
      <c r="P150" s="18"/>
      <c r="Q150" s="18"/>
      <c r="R150" s="18"/>
      <c r="S150" s="18"/>
    </row>
    <row r="151" spans="2:19" x14ac:dyDescent="0.2">
      <c r="B151" s="23" t="s">
        <v>2105</v>
      </c>
      <c r="C151" s="32" t="s">
        <v>2106</v>
      </c>
      <c r="D151" s="32" t="s">
        <v>2090</v>
      </c>
      <c r="E151" s="32" t="s">
        <v>1578</v>
      </c>
      <c r="F151" s="32" t="s">
        <v>231</v>
      </c>
      <c r="G151" s="32" t="s">
        <v>2095</v>
      </c>
      <c r="H151" s="95" t="s">
        <v>135</v>
      </c>
      <c r="I151" s="104">
        <v>601136.58309681539</v>
      </c>
      <c r="J151" s="101">
        <v>3768</v>
      </c>
      <c r="K151" s="101">
        <v>0</v>
      </c>
      <c r="L151" s="99">
        <v>82267.80166711667</v>
      </c>
      <c r="M151" s="32">
        <v>1.2721060377466301E-2</v>
      </c>
      <c r="N151" s="41">
        <v>8.6792342892623373E-3</v>
      </c>
      <c r="O151" s="41">
        <v>1.4267324531466578E-3</v>
      </c>
      <c r="P151" s="18"/>
      <c r="Q151" s="18"/>
      <c r="R151" s="18"/>
      <c r="S151" s="18"/>
    </row>
    <row r="152" spans="2:19" x14ac:dyDescent="0.2">
      <c r="B152" s="23" t="s">
        <v>2116</v>
      </c>
      <c r="C152" s="32" t="s">
        <v>2117</v>
      </c>
      <c r="D152" s="32" t="s">
        <v>2111</v>
      </c>
      <c r="E152" s="32" t="s">
        <v>1578</v>
      </c>
      <c r="F152" s="32" t="s">
        <v>1590</v>
      </c>
      <c r="G152" s="32" t="s">
        <v>1591</v>
      </c>
      <c r="H152" s="95" t="s">
        <v>135</v>
      </c>
      <c r="I152" s="104">
        <v>1085456.2183571926</v>
      </c>
      <c r="J152" s="101">
        <v>1568</v>
      </c>
      <c r="K152" s="101">
        <v>0</v>
      </c>
      <c r="L152" s="99">
        <v>61816.471123123032</v>
      </c>
      <c r="M152" s="32">
        <v>9.96390207009358E-4</v>
      </c>
      <c r="N152" s="41">
        <v>6.5216235871227522E-3</v>
      </c>
      <c r="O152" s="41">
        <v>1.0720544818643863E-3</v>
      </c>
      <c r="P152" s="18"/>
      <c r="Q152" s="18"/>
      <c r="R152" s="18"/>
      <c r="S152" s="18"/>
    </row>
    <row r="153" spans="2:19" x14ac:dyDescent="0.2">
      <c r="B153" s="23" t="s">
        <v>2107</v>
      </c>
      <c r="C153" s="32" t="s">
        <v>2108</v>
      </c>
      <c r="D153" s="32" t="s">
        <v>2090</v>
      </c>
      <c r="E153" s="32" t="s">
        <v>1578</v>
      </c>
      <c r="F153" s="32" t="s">
        <v>231</v>
      </c>
      <c r="G153" s="32" t="s">
        <v>1591</v>
      </c>
      <c r="H153" s="95" t="s">
        <v>135</v>
      </c>
      <c r="I153" s="104">
        <v>202059.28595059749</v>
      </c>
      <c r="J153" s="101">
        <v>3694</v>
      </c>
      <c r="K153" s="101">
        <v>0</v>
      </c>
      <c r="L153" s="99">
        <v>27109.50232186334</v>
      </c>
      <c r="M153" s="32">
        <v>9.8678899431213461E-3</v>
      </c>
      <c r="N153" s="41">
        <v>2.8600463042493221E-3</v>
      </c>
      <c r="O153" s="41">
        <v>4.7014756645329342E-4</v>
      </c>
      <c r="P153" s="18"/>
      <c r="Q153" s="18"/>
      <c r="R153" s="18"/>
      <c r="S153" s="18"/>
    </row>
    <row r="154" spans="2:19" x14ac:dyDescent="0.2">
      <c r="B154" s="23" t="s">
        <v>2136</v>
      </c>
      <c r="C154" s="32" t="s">
        <v>2137</v>
      </c>
      <c r="D154" s="32" t="s">
        <v>2090</v>
      </c>
      <c r="E154" s="32" t="s">
        <v>1578</v>
      </c>
      <c r="F154" s="32" t="s">
        <v>1297</v>
      </c>
      <c r="G154" s="32" t="s">
        <v>164</v>
      </c>
      <c r="H154" s="95" t="s">
        <v>135</v>
      </c>
      <c r="I154" s="104">
        <v>35440.071231313319</v>
      </c>
      <c r="J154" s="101">
        <v>12900</v>
      </c>
      <c r="K154" s="101">
        <v>0</v>
      </c>
      <c r="L154" s="99">
        <v>16604.665691509214</v>
      </c>
      <c r="M154" s="32">
        <v>8.2894581346748195E-4</v>
      </c>
      <c r="N154" s="41">
        <v>1.7517884386242125E-3</v>
      </c>
      <c r="O154" s="41">
        <v>2.8796704100088284E-4</v>
      </c>
      <c r="P154" s="18"/>
      <c r="Q154" s="18"/>
      <c r="R154" s="18"/>
      <c r="S154" s="18"/>
    </row>
    <row r="155" spans="2:19" x14ac:dyDescent="0.2">
      <c r="B155" s="23" t="s">
        <v>2088</v>
      </c>
      <c r="C155" s="32" t="s">
        <v>2089</v>
      </c>
      <c r="D155" s="32" t="s">
        <v>2090</v>
      </c>
      <c r="E155" s="32" t="s">
        <v>1578</v>
      </c>
      <c r="F155" s="32" t="s">
        <v>2091</v>
      </c>
      <c r="G155" s="32" t="s">
        <v>181</v>
      </c>
      <c r="H155" s="95" t="s">
        <v>135</v>
      </c>
      <c r="I155" s="104">
        <v>415752.25267482927</v>
      </c>
      <c r="J155" s="101">
        <v>5411</v>
      </c>
      <c r="K155" s="101">
        <v>0</v>
      </c>
      <c r="L155" s="99">
        <v>81706.759149708072</v>
      </c>
      <c r="M155" s="32">
        <v>2.9907652049810753E-3</v>
      </c>
      <c r="N155" s="41">
        <v>8.6200444317950133E-3</v>
      </c>
      <c r="O155" s="41">
        <v>1.4170025521287497E-3</v>
      </c>
      <c r="P155" s="18"/>
      <c r="Q155" s="18"/>
      <c r="R155" s="18"/>
      <c r="S155" s="18"/>
    </row>
    <row r="156" spans="2:19" x14ac:dyDescent="0.2">
      <c r="B156" s="23" t="s">
        <v>2096</v>
      </c>
      <c r="C156" s="32" t="s">
        <v>2097</v>
      </c>
      <c r="D156" s="32" t="s">
        <v>217</v>
      </c>
      <c r="E156" s="32" t="s">
        <v>1578</v>
      </c>
      <c r="F156" s="32" t="s">
        <v>2098</v>
      </c>
      <c r="G156" s="32" t="s">
        <v>186</v>
      </c>
      <c r="H156" s="95" t="s">
        <v>135</v>
      </c>
      <c r="I156" s="104">
        <v>14367.7</v>
      </c>
      <c r="J156" s="101">
        <v>0.05</v>
      </c>
      <c r="K156" s="101">
        <v>0</v>
      </c>
      <c r="L156" s="99">
        <v>2.6089999999999999E-2</v>
      </c>
      <c r="M156" s="32">
        <v>5.1190941066481211E-3</v>
      </c>
      <c r="N156" s="41">
        <v>2.7524890421055872E-9</v>
      </c>
      <c r="O156" s="41">
        <v>4.5246680898579204E-10</v>
      </c>
      <c r="P156" s="18"/>
      <c r="Q156" s="18"/>
      <c r="R156" s="18"/>
      <c r="S156" s="18"/>
    </row>
    <row r="157" spans="2:19" x14ac:dyDescent="0.2">
      <c r="B157" s="23" t="s">
        <v>2096</v>
      </c>
      <c r="C157" s="32" t="s">
        <v>2097</v>
      </c>
      <c r="D157" s="32" t="s">
        <v>217</v>
      </c>
      <c r="E157" s="32" t="s">
        <v>1578</v>
      </c>
      <c r="F157" s="32" t="s">
        <v>2098</v>
      </c>
      <c r="G157" s="32" t="s">
        <v>186</v>
      </c>
      <c r="H157" s="95" t="s">
        <v>135</v>
      </c>
      <c r="I157" s="104">
        <v>10754</v>
      </c>
      <c r="J157" s="101">
        <v>0.05</v>
      </c>
      <c r="K157" s="101">
        <v>0</v>
      </c>
      <c r="L157" s="99">
        <v>1.9519999999999999E-2</v>
      </c>
      <c r="M157" s="32">
        <v>3.8315623254170038E-3</v>
      </c>
      <c r="N157" s="41">
        <v>2.0593555424262574E-9</v>
      </c>
      <c r="O157" s="41">
        <v>3.3852633619787889E-10</v>
      </c>
      <c r="P157" s="18"/>
      <c r="Q157" s="18"/>
      <c r="R157" s="18"/>
      <c r="S157" s="18"/>
    </row>
    <row r="158" spans="2:19" x14ac:dyDescent="0.2">
      <c r="B158" s="23" t="s">
        <v>2132</v>
      </c>
      <c r="C158" s="32" t="s">
        <v>2133</v>
      </c>
      <c r="D158" s="32" t="s">
        <v>2090</v>
      </c>
      <c r="E158" s="32" t="s">
        <v>1578</v>
      </c>
      <c r="F158" s="32" t="s">
        <v>1905</v>
      </c>
      <c r="G158" s="32" t="s">
        <v>184</v>
      </c>
      <c r="H158" s="95" t="s">
        <v>135</v>
      </c>
      <c r="I158" s="104">
        <v>60010.053262735157</v>
      </c>
      <c r="J158" s="101">
        <v>204.99999999999997</v>
      </c>
      <c r="K158" s="101">
        <v>0</v>
      </c>
      <c r="L158" s="99">
        <v>446.81085115968943</v>
      </c>
      <c r="M158" s="32">
        <v>1.609942985714154E-3</v>
      </c>
      <c r="N158" s="41">
        <v>4.7138442763929309E-5</v>
      </c>
      <c r="O158" s="41">
        <v>7.7488340377328622E-6</v>
      </c>
      <c r="P158" s="18"/>
      <c r="Q158" s="18"/>
      <c r="R158" s="18"/>
      <c r="S158" s="18"/>
    </row>
    <row r="159" spans="2:19" x14ac:dyDescent="0.2">
      <c r="B159" s="23" t="s">
        <v>2124</v>
      </c>
      <c r="C159" s="32" t="s">
        <v>2125</v>
      </c>
      <c r="D159" s="32" t="s">
        <v>217</v>
      </c>
      <c r="E159" s="32" t="s">
        <v>1578</v>
      </c>
      <c r="F159" s="32" t="s">
        <v>777</v>
      </c>
      <c r="G159" s="32" t="s">
        <v>180</v>
      </c>
      <c r="H159" s="95" t="s">
        <v>135</v>
      </c>
      <c r="I159" s="104">
        <v>83782.288210431943</v>
      </c>
      <c r="J159" s="101">
        <v>786</v>
      </c>
      <c r="K159" s="101">
        <v>0</v>
      </c>
      <c r="L159" s="99">
        <v>2391.7765451295186</v>
      </c>
      <c r="M159" s="32">
        <v>4.4795052598254053E-4</v>
      </c>
      <c r="N159" s="41">
        <v>2.5233187932672131E-4</v>
      </c>
      <c r="O159" s="41">
        <v>4.1479474939893275E-5</v>
      </c>
      <c r="P159" s="18"/>
      <c r="Q159" s="18"/>
      <c r="R159" s="18"/>
      <c r="S159" s="18"/>
    </row>
    <row r="160" spans="2:19" x14ac:dyDescent="0.2">
      <c r="B160" s="23" t="s">
        <v>2140</v>
      </c>
      <c r="C160" s="32" t="s">
        <v>2141</v>
      </c>
      <c r="D160" s="32" t="s">
        <v>2090</v>
      </c>
      <c r="E160" s="32" t="s">
        <v>1578</v>
      </c>
      <c r="F160" s="32" t="s">
        <v>1834</v>
      </c>
      <c r="G160" s="32" t="s">
        <v>1600</v>
      </c>
      <c r="H160" s="95" t="s">
        <v>135</v>
      </c>
      <c r="I160" s="104">
        <v>352329.00396627432</v>
      </c>
      <c r="J160" s="101">
        <v>840</v>
      </c>
      <c r="K160" s="101">
        <v>0</v>
      </c>
      <c r="L160" s="99">
        <v>10749.135112908498</v>
      </c>
      <c r="M160" s="32">
        <v>6.3855357531163691E-3</v>
      </c>
      <c r="N160" s="41">
        <v>1.1340312997467628E-3</v>
      </c>
      <c r="O160" s="41">
        <v>1.8641728109984054E-4</v>
      </c>
      <c r="P160" s="18"/>
      <c r="Q160" s="18"/>
      <c r="R160" s="18"/>
      <c r="S160" s="18"/>
    </row>
    <row r="161" spans="2:19" x14ac:dyDescent="0.2">
      <c r="B161" s="23" t="s">
        <v>2112</v>
      </c>
      <c r="C161" s="32" t="s">
        <v>2113</v>
      </c>
      <c r="D161" s="32" t="s">
        <v>2111</v>
      </c>
      <c r="E161" s="32" t="s">
        <v>1578</v>
      </c>
      <c r="F161" s="32" t="s">
        <v>231</v>
      </c>
      <c r="G161" s="32" t="s">
        <v>162</v>
      </c>
      <c r="H161" s="95" t="s">
        <v>135</v>
      </c>
      <c r="I161" s="104">
        <v>399366.24490882695</v>
      </c>
      <c r="J161" s="101">
        <v>3642</v>
      </c>
      <c r="K161" s="101">
        <v>0</v>
      </c>
      <c r="L161" s="99">
        <v>52827.144496126006</v>
      </c>
      <c r="M161" s="32">
        <v>5.1547529801621245E-3</v>
      </c>
      <c r="N161" s="41">
        <v>5.5732516807709964E-3</v>
      </c>
      <c r="O161" s="41">
        <v>9.1615674580273977E-4</v>
      </c>
      <c r="P161" s="18"/>
      <c r="Q161" s="18"/>
      <c r="R161" s="18"/>
      <c r="S161" s="18"/>
    </row>
    <row r="162" spans="2:19" x14ac:dyDescent="0.2">
      <c r="B162" s="23" t="s">
        <v>2099</v>
      </c>
      <c r="C162" s="32" t="s">
        <v>2100</v>
      </c>
      <c r="D162" s="32" t="s">
        <v>2090</v>
      </c>
      <c r="E162" s="32" t="s">
        <v>1578</v>
      </c>
      <c r="F162" s="32" t="s">
        <v>231</v>
      </c>
      <c r="G162" s="32" t="s">
        <v>181</v>
      </c>
      <c r="H162" s="95" t="s">
        <v>135</v>
      </c>
      <c r="I162" s="104">
        <v>696418.28559336485</v>
      </c>
      <c r="J162" s="101">
        <v>5986</v>
      </c>
      <c r="K162" s="101">
        <v>0</v>
      </c>
      <c r="L162" s="99">
        <v>151409.35802470028</v>
      </c>
      <c r="M162" s="32">
        <v>1.0659592013961385E-2</v>
      </c>
      <c r="N162" s="41">
        <v>1.5973652695869266E-2</v>
      </c>
      <c r="O162" s="41">
        <v>2.6258225019556714E-3</v>
      </c>
      <c r="P162" s="18"/>
      <c r="Q162" s="18"/>
      <c r="R162" s="18"/>
      <c r="S162" s="18"/>
    </row>
    <row r="163" spans="2:19" x14ac:dyDescent="0.2">
      <c r="B163" s="23" t="s">
        <v>2134</v>
      </c>
      <c r="C163" s="32" t="s">
        <v>2135</v>
      </c>
      <c r="D163" s="32" t="s">
        <v>2090</v>
      </c>
      <c r="E163" s="32" t="s">
        <v>1578</v>
      </c>
      <c r="F163" s="32" t="s">
        <v>1812</v>
      </c>
      <c r="G163" s="32" t="s">
        <v>2095</v>
      </c>
      <c r="H163" s="95" t="s">
        <v>135</v>
      </c>
      <c r="I163" s="104">
        <v>280718.24766368099</v>
      </c>
      <c r="J163" s="101">
        <v>1655.9999999999998</v>
      </c>
      <c r="K163" s="101">
        <v>0</v>
      </c>
      <c r="L163" s="99">
        <v>16884.057264572686</v>
      </c>
      <c r="M163" s="32">
        <v>2.6512248884069884E-3</v>
      </c>
      <c r="N163" s="41">
        <v>1.781264185780742E-3</v>
      </c>
      <c r="O163" s="41">
        <v>2.9281239989400472E-4</v>
      </c>
      <c r="P163" s="18"/>
      <c r="Q163" s="18"/>
      <c r="R163" s="18"/>
      <c r="S163" s="18"/>
    </row>
    <row r="164" spans="2:19" x14ac:dyDescent="0.2">
      <c r="B164" s="23" t="s">
        <v>2130</v>
      </c>
      <c r="C164" s="32" t="s">
        <v>2131</v>
      </c>
      <c r="D164" s="32" t="s">
        <v>2111</v>
      </c>
      <c r="E164" s="32" t="s">
        <v>1578</v>
      </c>
      <c r="F164" s="32" t="s">
        <v>1376</v>
      </c>
      <c r="G164" s="32" t="s">
        <v>163</v>
      </c>
      <c r="H164" s="95" t="s">
        <v>135</v>
      </c>
      <c r="I164" s="104">
        <v>243312.46794407468</v>
      </c>
      <c r="J164" s="101">
        <v>524</v>
      </c>
      <c r="K164" s="101">
        <v>0</v>
      </c>
      <c r="L164" s="99">
        <v>4630.6450279118162</v>
      </c>
      <c r="M164" s="32">
        <v>1.9004315392062577E-4</v>
      </c>
      <c r="N164" s="41">
        <v>4.8853199299379044E-4</v>
      </c>
      <c r="O164" s="41">
        <v>8.0307136041593845E-5</v>
      </c>
      <c r="P164" s="18"/>
      <c r="Q164" s="18"/>
      <c r="R164" s="18"/>
      <c r="S164" s="18"/>
    </row>
    <row r="165" spans="2:19" x14ac:dyDescent="0.2">
      <c r="B165" s="23" t="s">
        <v>2092</v>
      </c>
      <c r="C165" s="32" t="s">
        <v>2093</v>
      </c>
      <c r="D165" s="32" t="s">
        <v>2090</v>
      </c>
      <c r="E165" s="32" t="s">
        <v>1578</v>
      </c>
      <c r="F165" s="32" t="s">
        <v>2094</v>
      </c>
      <c r="G165" s="32" t="s">
        <v>2095</v>
      </c>
      <c r="H165" s="95" t="s">
        <v>135</v>
      </c>
      <c r="I165" s="104">
        <v>707213.78230019147</v>
      </c>
      <c r="J165" s="101">
        <v>11836</v>
      </c>
      <c r="K165" s="101">
        <v>0</v>
      </c>
      <c r="L165" s="99">
        <v>304019.55012618104</v>
      </c>
      <c r="M165" s="32">
        <v>1.2972611196704306E-2</v>
      </c>
      <c r="N165" s="41">
        <v>3.2073993112617237E-2</v>
      </c>
      <c r="O165" s="41">
        <v>5.2724705141774311E-3</v>
      </c>
      <c r="P165" s="18"/>
      <c r="Q165" s="18"/>
      <c r="R165" s="18"/>
      <c r="S165" s="18"/>
    </row>
    <row r="166" spans="2:19" x14ac:dyDescent="0.2">
      <c r="B166" s="23" t="s">
        <v>2118</v>
      </c>
      <c r="C166" s="32" t="s">
        <v>2119</v>
      </c>
      <c r="D166" s="32" t="s">
        <v>2090</v>
      </c>
      <c r="E166" s="32" t="s">
        <v>1578</v>
      </c>
      <c r="F166" s="32" t="s">
        <v>1895</v>
      </c>
      <c r="G166" s="32" t="s">
        <v>2095</v>
      </c>
      <c r="H166" s="95" t="s">
        <v>135</v>
      </c>
      <c r="I166" s="104">
        <v>266043.15613334504</v>
      </c>
      <c r="J166" s="101">
        <v>2518</v>
      </c>
      <c r="K166" s="101">
        <v>0</v>
      </c>
      <c r="L166" s="99">
        <v>24330.646949059683</v>
      </c>
      <c r="M166" s="32">
        <v>9.5296179272948978E-3</v>
      </c>
      <c r="N166" s="41">
        <v>2.5668776969960338E-3</v>
      </c>
      <c r="O166" s="41">
        <v>4.21955162345762E-4</v>
      </c>
      <c r="P166" s="18"/>
      <c r="Q166" s="18"/>
      <c r="R166" s="18"/>
      <c r="S166" s="18"/>
    </row>
    <row r="167" spans="2:19" x14ac:dyDescent="0.2">
      <c r="B167" s="23" t="s">
        <v>2114</v>
      </c>
      <c r="C167" s="32" t="s">
        <v>2115</v>
      </c>
      <c r="D167" s="32" t="s">
        <v>2090</v>
      </c>
      <c r="E167" s="32" t="s">
        <v>1578</v>
      </c>
      <c r="F167" s="32" t="s">
        <v>1765</v>
      </c>
      <c r="G167" s="32" t="s">
        <v>181</v>
      </c>
      <c r="H167" s="95" t="s">
        <v>135</v>
      </c>
      <c r="I167" s="104">
        <v>52447.552242166341</v>
      </c>
      <c r="J167" s="101">
        <v>12251</v>
      </c>
      <c r="K167" s="101">
        <v>0</v>
      </c>
      <c r="L167" s="99">
        <v>23336.869835635564</v>
      </c>
      <c r="M167" s="32">
        <v>8.4555358626598159E-4</v>
      </c>
      <c r="N167" s="41">
        <v>2.4620344384680454E-3</v>
      </c>
      <c r="O167" s="41">
        <v>4.0472054527584549E-4</v>
      </c>
      <c r="P167" s="18"/>
      <c r="Q167" s="18"/>
      <c r="R167" s="18"/>
      <c r="S167" s="18"/>
    </row>
    <row r="168" spans="2:19" x14ac:dyDescent="0.2">
      <c r="B168" s="23" t="s">
        <v>2128</v>
      </c>
      <c r="C168" s="32" t="s">
        <v>2129</v>
      </c>
      <c r="D168" s="32" t="s">
        <v>2111</v>
      </c>
      <c r="E168" s="32" t="s">
        <v>1578</v>
      </c>
      <c r="F168" s="32" t="s">
        <v>1974</v>
      </c>
      <c r="G168" s="32" t="s">
        <v>184</v>
      </c>
      <c r="H168" s="95" t="s">
        <v>135</v>
      </c>
      <c r="I168" s="104">
        <v>77547.140974348571</v>
      </c>
      <c r="J168" s="101">
        <v>360</v>
      </c>
      <c r="K168" s="101">
        <v>0</v>
      </c>
      <c r="L168" s="99">
        <v>1013.9443756263237</v>
      </c>
      <c r="M168" s="32">
        <v>6.6737800316520599E-4</v>
      </c>
      <c r="N168" s="41">
        <v>1.0697090008493856E-4</v>
      </c>
      <c r="O168" s="41">
        <v>1.7584368575267688E-5</v>
      </c>
      <c r="P168" s="18"/>
      <c r="Q168" s="18"/>
      <c r="R168" s="18"/>
      <c r="S168" s="18"/>
    </row>
    <row r="169" spans="2:19" x14ac:dyDescent="0.2">
      <c r="B169" s="23" t="s">
        <v>2138</v>
      </c>
      <c r="C169" s="32" t="s">
        <v>2139</v>
      </c>
      <c r="D169" s="32" t="s">
        <v>2090</v>
      </c>
      <c r="E169" s="32" t="s">
        <v>1578</v>
      </c>
      <c r="F169" s="32" t="s">
        <v>231</v>
      </c>
      <c r="G169" s="32" t="s">
        <v>1688</v>
      </c>
      <c r="H169" s="95" t="s">
        <v>135</v>
      </c>
      <c r="I169" s="104">
        <v>130153.69300436365</v>
      </c>
      <c r="J169" s="101">
        <v>1564</v>
      </c>
      <c r="K169" s="101">
        <v>0</v>
      </c>
      <c r="L169" s="99">
        <v>7393.3128482402226</v>
      </c>
      <c r="M169" s="32">
        <v>1.5956948113297818E-2</v>
      </c>
      <c r="N169" s="41">
        <v>7.7999281715751859E-4</v>
      </c>
      <c r="O169" s="41">
        <v>1.2821880690980878E-4</v>
      </c>
      <c r="P169" s="18"/>
      <c r="Q169" s="18"/>
      <c r="R169" s="18"/>
      <c r="S169" s="18"/>
    </row>
    <row r="170" spans="2:19" s="160" customFormat="1" x14ac:dyDescent="0.2">
      <c r="B170" s="133" t="s">
        <v>155</v>
      </c>
      <c r="C170" s="167" t="s">
        <v>231</v>
      </c>
      <c r="D170" s="167" t="s">
        <v>231</v>
      </c>
      <c r="E170" s="167" t="s">
        <v>231</v>
      </c>
      <c r="F170" s="167" t="s">
        <v>231</v>
      </c>
      <c r="G170" s="167" t="s">
        <v>231</v>
      </c>
      <c r="H170" s="168" t="s">
        <v>231</v>
      </c>
      <c r="I170" s="178" t="s">
        <v>231</v>
      </c>
      <c r="J170" s="164" t="s">
        <v>231</v>
      </c>
      <c r="K170" s="164" t="s">
        <v>231</v>
      </c>
      <c r="L170" s="195">
        <v>2568647.4912510091</v>
      </c>
      <c r="M170" s="167" t="s">
        <v>231</v>
      </c>
      <c r="N170" s="163">
        <v>0.27099172375241126</v>
      </c>
      <c r="O170" s="163">
        <v>4.4546865993702729E-2</v>
      </c>
    </row>
    <row r="171" spans="2:19" x14ac:dyDescent="0.2">
      <c r="B171" s="23" t="s">
        <v>2142</v>
      </c>
      <c r="C171" s="32" t="s">
        <v>2143</v>
      </c>
      <c r="D171" s="32" t="s">
        <v>2144</v>
      </c>
      <c r="E171" s="32" t="s">
        <v>1578</v>
      </c>
      <c r="F171" s="32" t="s">
        <v>231</v>
      </c>
      <c r="G171" s="32" t="s">
        <v>164</v>
      </c>
      <c r="H171" s="95" t="s">
        <v>136</v>
      </c>
      <c r="I171" s="104">
        <v>202452.08638407954</v>
      </c>
      <c r="J171" s="101">
        <v>11790</v>
      </c>
      <c r="K171" s="101">
        <v>0</v>
      </c>
      <c r="L171" s="99">
        <v>97342.96763332306</v>
      </c>
      <c r="M171" s="32">
        <v>2.6076824059659883E-4</v>
      </c>
      <c r="N171" s="41">
        <v>1.0269660856142605E-2</v>
      </c>
      <c r="O171" s="41">
        <v>1.6881740874763098E-3</v>
      </c>
      <c r="P171" s="18"/>
      <c r="Q171" s="18"/>
      <c r="R171" s="18"/>
      <c r="S171" s="18"/>
    </row>
    <row r="172" spans="2:19" x14ac:dyDescent="0.2">
      <c r="B172" s="23" t="s">
        <v>2145</v>
      </c>
      <c r="C172" s="32" t="s">
        <v>2146</v>
      </c>
      <c r="D172" s="32" t="s">
        <v>217</v>
      </c>
      <c r="E172" s="32" t="s">
        <v>1578</v>
      </c>
      <c r="F172" s="32" t="s">
        <v>231</v>
      </c>
      <c r="G172" s="32" t="s">
        <v>1600</v>
      </c>
      <c r="H172" s="95" t="s">
        <v>136</v>
      </c>
      <c r="I172" s="104">
        <v>2680684.6393595724</v>
      </c>
      <c r="J172" s="101">
        <v>507.4</v>
      </c>
      <c r="K172" s="101">
        <v>0</v>
      </c>
      <c r="L172" s="99">
        <v>55470.835718558701</v>
      </c>
      <c r="M172" s="32">
        <v>4.7563871259258706E-4</v>
      </c>
      <c r="N172" s="41">
        <v>5.8521605010261411E-3</v>
      </c>
      <c r="O172" s="41">
        <v>9.6200506053473937E-4</v>
      </c>
      <c r="P172" s="18"/>
      <c r="Q172" s="18"/>
      <c r="R172" s="18"/>
      <c r="S172" s="18"/>
    </row>
    <row r="173" spans="2:19" x14ac:dyDescent="0.2">
      <c r="B173" s="23" t="s">
        <v>2147</v>
      </c>
      <c r="C173" s="32" t="s">
        <v>2148</v>
      </c>
      <c r="D173" s="32" t="s">
        <v>2144</v>
      </c>
      <c r="E173" s="32" t="s">
        <v>1578</v>
      </c>
      <c r="F173" s="32" t="s">
        <v>231</v>
      </c>
      <c r="G173" s="32" t="s">
        <v>162</v>
      </c>
      <c r="H173" s="95" t="s">
        <v>136</v>
      </c>
      <c r="I173" s="104">
        <v>5192.5693602057881</v>
      </c>
      <c r="J173" s="101">
        <v>4952</v>
      </c>
      <c r="K173" s="101">
        <v>0</v>
      </c>
      <c r="L173" s="99">
        <v>1048.6521767844627</v>
      </c>
      <c r="M173" s="32">
        <v>1.9654876754719726E-6</v>
      </c>
      <c r="N173" s="41">
        <v>1.1063256518127271E-4</v>
      </c>
      <c r="O173" s="41">
        <v>1.818628992585935E-5</v>
      </c>
      <c r="P173" s="18"/>
      <c r="Q173" s="18"/>
      <c r="R173" s="18"/>
      <c r="S173" s="18"/>
    </row>
    <row r="174" spans="2:19" x14ac:dyDescent="0.2">
      <c r="B174" s="23" t="s">
        <v>2149</v>
      </c>
      <c r="C174" s="32" t="s">
        <v>2150</v>
      </c>
      <c r="D174" s="32" t="s">
        <v>217</v>
      </c>
      <c r="E174" s="32" t="s">
        <v>1578</v>
      </c>
      <c r="F174" s="32" t="s">
        <v>231</v>
      </c>
      <c r="G174" s="32" t="s">
        <v>162</v>
      </c>
      <c r="H174" s="95" t="s">
        <v>136</v>
      </c>
      <c r="I174" s="104">
        <v>32886.272614636669</v>
      </c>
      <c r="J174" s="101">
        <v>1575.3999999999999</v>
      </c>
      <c r="K174" s="101">
        <v>0</v>
      </c>
      <c r="L174" s="99">
        <v>2112.8760174988074</v>
      </c>
      <c r="M174" s="32">
        <v>9.0491457172429536E-6</v>
      </c>
      <c r="N174" s="41">
        <v>2.2290793735121352E-4</v>
      </c>
      <c r="O174" s="41">
        <v>3.6642632020708852E-5</v>
      </c>
      <c r="P174" s="18"/>
      <c r="Q174" s="18"/>
      <c r="R174" s="18"/>
      <c r="S174" s="18"/>
    </row>
    <row r="175" spans="2:19" x14ac:dyDescent="0.2">
      <c r="B175" s="23" t="s">
        <v>2151</v>
      </c>
      <c r="C175" s="32" t="s">
        <v>2152</v>
      </c>
      <c r="D175" s="32" t="s">
        <v>2144</v>
      </c>
      <c r="E175" s="32" t="s">
        <v>1578</v>
      </c>
      <c r="F175" s="32" t="s">
        <v>231</v>
      </c>
      <c r="G175" s="32" t="s">
        <v>162</v>
      </c>
      <c r="H175" s="95" t="s">
        <v>136</v>
      </c>
      <c r="I175" s="104">
        <v>5192.5693602057881</v>
      </c>
      <c r="J175" s="101">
        <v>2084</v>
      </c>
      <c r="K175" s="101">
        <v>0</v>
      </c>
      <c r="L175" s="99">
        <v>441.3148498422496</v>
      </c>
      <c r="M175" s="32">
        <v>1.1535726373172508E-5</v>
      </c>
      <c r="N175" s="41">
        <v>4.6558615880002478E-5</v>
      </c>
      <c r="O175" s="41">
        <v>7.6535194276031679E-6</v>
      </c>
      <c r="P175" s="18"/>
      <c r="Q175" s="18"/>
      <c r="R175" s="18"/>
      <c r="S175" s="18"/>
    </row>
    <row r="176" spans="2:19" x14ac:dyDescent="0.2">
      <c r="B176" s="23" t="s">
        <v>2153</v>
      </c>
      <c r="C176" s="32" t="s">
        <v>2154</v>
      </c>
      <c r="D176" s="32" t="s">
        <v>217</v>
      </c>
      <c r="E176" s="32" t="s">
        <v>1578</v>
      </c>
      <c r="F176" s="32" t="s">
        <v>231</v>
      </c>
      <c r="G176" s="32" t="s">
        <v>185</v>
      </c>
      <c r="H176" s="95" t="s">
        <v>136</v>
      </c>
      <c r="I176" s="104">
        <v>27693.703254430879</v>
      </c>
      <c r="J176" s="101">
        <v>570.4</v>
      </c>
      <c r="K176" s="101">
        <v>0</v>
      </c>
      <c r="L176" s="99">
        <v>644.21238594741772</v>
      </c>
      <c r="M176" s="32">
        <v>2.7239672394951818E-6</v>
      </c>
      <c r="N176" s="41">
        <v>6.7964259605556251E-5</v>
      </c>
      <c r="O176" s="41">
        <v>1.1172277599798835E-5</v>
      </c>
      <c r="P176" s="18"/>
      <c r="Q176" s="18"/>
      <c r="R176" s="18"/>
      <c r="S176" s="18"/>
    </row>
    <row r="177" spans="2:19" x14ac:dyDescent="0.2">
      <c r="B177" s="23" t="s">
        <v>2147</v>
      </c>
      <c r="C177" s="32" t="s">
        <v>2148</v>
      </c>
      <c r="D177" s="32" t="s">
        <v>2144</v>
      </c>
      <c r="E177" s="32" t="s">
        <v>1578</v>
      </c>
      <c r="F177" s="32" t="s">
        <v>231</v>
      </c>
      <c r="G177" s="32" t="s">
        <v>162</v>
      </c>
      <c r="H177" s="95" t="s">
        <v>136</v>
      </c>
      <c r="I177" s="104">
        <v>196411.07335111973</v>
      </c>
      <c r="J177" s="101">
        <v>4952</v>
      </c>
      <c r="K177" s="101">
        <v>512.64232849109999</v>
      </c>
      <c r="L177" s="99">
        <v>40178.342545643027</v>
      </c>
      <c r="M177" s="32">
        <v>7.4345380334514771E-5</v>
      </c>
      <c r="N177" s="41">
        <v>4.2388059634667352E-3</v>
      </c>
      <c r="O177" s="41">
        <v>6.9679442092622404E-4</v>
      </c>
      <c r="P177" s="18"/>
      <c r="Q177" s="18"/>
      <c r="R177" s="18"/>
      <c r="S177" s="18"/>
    </row>
    <row r="178" spans="2:19" x14ac:dyDescent="0.2">
      <c r="B178" s="23" t="s">
        <v>2155</v>
      </c>
      <c r="C178" s="32" t="s">
        <v>2156</v>
      </c>
      <c r="D178" s="32" t="s">
        <v>217</v>
      </c>
      <c r="E178" s="32" t="s">
        <v>1578</v>
      </c>
      <c r="F178" s="32" t="s">
        <v>231</v>
      </c>
      <c r="G178" s="32" t="s">
        <v>1600</v>
      </c>
      <c r="H178" s="95" t="s">
        <v>143</v>
      </c>
      <c r="I178" s="104">
        <v>1191704.9427365533</v>
      </c>
      <c r="J178" s="101">
        <v>8542</v>
      </c>
      <c r="K178" s="101">
        <v>465.8374580386</v>
      </c>
      <c r="L178" s="99">
        <v>40257.673466623186</v>
      </c>
      <c r="M178" s="32">
        <v>3.8787481787162461E-4</v>
      </c>
      <c r="N178" s="41">
        <v>4.2471753575141881E-3</v>
      </c>
      <c r="O178" s="41">
        <v>6.9817022041529248E-4</v>
      </c>
      <c r="P178" s="18"/>
      <c r="Q178" s="18"/>
      <c r="R178" s="18"/>
      <c r="S178" s="18"/>
    </row>
    <row r="179" spans="2:19" x14ac:dyDescent="0.2">
      <c r="B179" s="23" t="s">
        <v>2157</v>
      </c>
      <c r="C179" s="32" t="s">
        <v>2158</v>
      </c>
      <c r="D179" s="32" t="s">
        <v>2144</v>
      </c>
      <c r="E179" s="32" t="s">
        <v>1578</v>
      </c>
      <c r="F179" s="32" t="s">
        <v>231</v>
      </c>
      <c r="G179" s="32" t="s">
        <v>172</v>
      </c>
      <c r="H179" s="95" t="s">
        <v>136</v>
      </c>
      <c r="I179" s="104">
        <v>516073.11083031946</v>
      </c>
      <c r="J179" s="101">
        <v>1664.9999999999998</v>
      </c>
      <c r="K179" s="101">
        <v>0</v>
      </c>
      <c r="L179" s="99">
        <v>35042.411852966616</v>
      </c>
      <c r="M179" s="32">
        <v>6.5387552040255552E-4</v>
      </c>
      <c r="N179" s="41">
        <v>3.6969664482269663E-3</v>
      </c>
      <c r="O179" s="41">
        <v>6.0772434918657345E-4</v>
      </c>
      <c r="P179" s="18"/>
      <c r="Q179" s="18"/>
      <c r="R179" s="18"/>
      <c r="S179" s="18"/>
    </row>
    <row r="180" spans="2:19" x14ac:dyDescent="0.2">
      <c r="B180" s="23" t="s">
        <v>2159</v>
      </c>
      <c r="C180" s="32" t="s">
        <v>2160</v>
      </c>
      <c r="D180" s="32" t="s">
        <v>2161</v>
      </c>
      <c r="E180" s="32" t="s">
        <v>1578</v>
      </c>
      <c r="F180" s="32" t="s">
        <v>231</v>
      </c>
      <c r="G180" s="32" t="s">
        <v>167</v>
      </c>
      <c r="H180" s="95" t="s">
        <v>136</v>
      </c>
      <c r="I180" s="104">
        <v>178493.39645419607</v>
      </c>
      <c r="J180" s="101">
        <v>5225</v>
      </c>
      <c r="K180" s="101">
        <v>0</v>
      </c>
      <c r="L180" s="99">
        <v>38034.434947437963</v>
      </c>
      <c r="M180" s="32">
        <v>1.6684160472670018E-4</v>
      </c>
      <c r="N180" s="41">
        <v>4.0126242014373627E-3</v>
      </c>
      <c r="O180" s="41">
        <v>6.5961362254675913E-4</v>
      </c>
      <c r="P180" s="18"/>
      <c r="Q180" s="18"/>
      <c r="R180" s="18"/>
      <c r="S180" s="18"/>
    </row>
    <row r="181" spans="2:19" x14ac:dyDescent="0.2">
      <c r="B181" s="23" t="s">
        <v>2162</v>
      </c>
      <c r="C181" s="32" t="s">
        <v>2163</v>
      </c>
      <c r="D181" s="32" t="s">
        <v>2083</v>
      </c>
      <c r="E181" s="32" t="s">
        <v>1578</v>
      </c>
      <c r="F181" s="32" t="s">
        <v>231</v>
      </c>
      <c r="G181" s="32" t="s">
        <v>163</v>
      </c>
      <c r="H181" s="95" t="s">
        <v>2</v>
      </c>
      <c r="I181" s="104">
        <v>181739.92760720261</v>
      </c>
      <c r="J181" s="101">
        <v>317.95</v>
      </c>
      <c r="K181" s="101">
        <v>0</v>
      </c>
      <c r="L181" s="99">
        <v>2734.695520776309</v>
      </c>
      <c r="M181" s="32">
        <v>1.3121060079926999E-5</v>
      </c>
      <c r="N181" s="41">
        <v>2.8850975294871688E-4</v>
      </c>
      <c r="O181" s="41">
        <v>4.7426560208255859E-5</v>
      </c>
      <c r="P181" s="18"/>
      <c r="Q181" s="18"/>
      <c r="R181" s="18"/>
      <c r="S181" s="18"/>
    </row>
    <row r="182" spans="2:19" x14ac:dyDescent="0.2">
      <c r="B182" s="23" t="s">
        <v>2164</v>
      </c>
      <c r="C182" s="32" t="s">
        <v>2165</v>
      </c>
      <c r="D182" s="32" t="s">
        <v>2083</v>
      </c>
      <c r="E182" s="32" t="s">
        <v>1578</v>
      </c>
      <c r="F182" s="32" t="s">
        <v>231</v>
      </c>
      <c r="G182" s="32" t="s">
        <v>162</v>
      </c>
      <c r="H182" s="95" t="s">
        <v>2</v>
      </c>
      <c r="I182" s="104">
        <v>25962.846801028947</v>
      </c>
      <c r="J182" s="101">
        <v>558.5</v>
      </c>
      <c r="K182" s="101">
        <v>0</v>
      </c>
      <c r="L182" s="99">
        <v>686.23882685266301</v>
      </c>
      <c r="M182" s="32">
        <v>1.2760855803037485E-6</v>
      </c>
      <c r="N182" s="41">
        <v>7.2398039523930549E-5</v>
      </c>
      <c r="O182" s="41">
        <v>1.1901122736227592E-5</v>
      </c>
      <c r="P182" s="18"/>
      <c r="Q182" s="18"/>
      <c r="R182" s="18"/>
      <c r="S182" s="18"/>
    </row>
    <row r="183" spans="2:19" x14ac:dyDescent="0.2">
      <c r="B183" s="23" t="s">
        <v>2166</v>
      </c>
      <c r="C183" s="32" t="s">
        <v>2167</v>
      </c>
      <c r="D183" s="32" t="s">
        <v>2083</v>
      </c>
      <c r="E183" s="32" t="s">
        <v>1578</v>
      </c>
      <c r="F183" s="32" t="s">
        <v>231</v>
      </c>
      <c r="G183" s="32" t="s">
        <v>163</v>
      </c>
      <c r="H183" s="95" t="s">
        <v>2</v>
      </c>
      <c r="I183" s="104">
        <v>178278.21470039879</v>
      </c>
      <c r="J183" s="101">
        <v>8.35</v>
      </c>
      <c r="K183" s="101">
        <v>0</v>
      </c>
      <c r="L183" s="99">
        <v>70.450575968150517</v>
      </c>
      <c r="M183" s="32">
        <v>5.3906875228468132E-5</v>
      </c>
      <c r="N183" s="41">
        <v>7.4325196765949223E-6</v>
      </c>
      <c r="O183" s="41">
        <v>1.2217917707750168E-6</v>
      </c>
      <c r="P183" s="18"/>
      <c r="Q183" s="18"/>
      <c r="R183" s="18"/>
      <c r="S183" s="18"/>
    </row>
    <row r="184" spans="2:19" x14ac:dyDescent="0.2">
      <c r="B184" s="23" t="s">
        <v>2164</v>
      </c>
      <c r="C184" s="32" t="s">
        <v>2165</v>
      </c>
      <c r="D184" s="32" t="s">
        <v>2083</v>
      </c>
      <c r="E184" s="32" t="s">
        <v>1578</v>
      </c>
      <c r="F184" s="32" t="s">
        <v>231</v>
      </c>
      <c r="G184" s="32" t="s">
        <v>162</v>
      </c>
      <c r="H184" s="95" t="s">
        <v>2</v>
      </c>
      <c r="I184" s="104">
        <v>1788754.5425722038</v>
      </c>
      <c r="J184" s="101">
        <v>558.5</v>
      </c>
      <c r="K184" s="101">
        <v>0</v>
      </c>
      <c r="L184" s="99">
        <v>47279.592693099417</v>
      </c>
      <c r="M184" s="32">
        <v>8.7918089105265369E-5</v>
      </c>
      <c r="N184" s="41">
        <v>4.9879862323867971E-3</v>
      </c>
      <c r="O184" s="41">
        <v>8.1994811943252824E-4</v>
      </c>
      <c r="P184" s="18"/>
      <c r="Q184" s="18"/>
      <c r="R184" s="18"/>
      <c r="S184" s="18"/>
    </row>
    <row r="185" spans="2:19" x14ac:dyDescent="0.2">
      <c r="B185" s="23" t="s">
        <v>2168</v>
      </c>
      <c r="C185" s="32" t="s">
        <v>2169</v>
      </c>
      <c r="D185" s="32" t="s">
        <v>2083</v>
      </c>
      <c r="E185" s="32" t="s">
        <v>1578</v>
      </c>
      <c r="F185" s="32" t="s">
        <v>231</v>
      </c>
      <c r="G185" s="32" t="s">
        <v>163</v>
      </c>
      <c r="H185" s="95" t="s">
        <v>2</v>
      </c>
      <c r="I185" s="104">
        <v>377619.73659841093</v>
      </c>
      <c r="J185" s="101">
        <v>1848.6000000000001</v>
      </c>
      <c r="K185" s="101">
        <v>0</v>
      </c>
      <c r="L185" s="99">
        <v>33036.75883417661</v>
      </c>
      <c r="M185" s="32">
        <v>1.787911458850857E-4</v>
      </c>
      <c r="N185" s="41">
        <v>3.4853705127541614E-3</v>
      </c>
      <c r="O185" s="41">
        <v>5.7294123606489332E-4</v>
      </c>
      <c r="P185" s="18"/>
      <c r="Q185" s="18"/>
      <c r="R185" s="18"/>
      <c r="S185" s="18"/>
    </row>
    <row r="186" spans="2:19" x14ac:dyDescent="0.2">
      <c r="B186" s="23" t="s">
        <v>2170</v>
      </c>
      <c r="C186" s="32" t="s">
        <v>2171</v>
      </c>
      <c r="D186" s="32" t="s">
        <v>2083</v>
      </c>
      <c r="E186" s="32" t="s">
        <v>1578</v>
      </c>
      <c r="F186" s="32" t="s">
        <v>231</v>
      </c>
      <c r="G186" s="32" t="s">
        <v>163</v>
      </c>
      <c r="H186" s="95" t="s">
        <v>2</v>
      </c>
      <c r="I186" s="104">
        <v>277907.62636276893</v>
      </c>
      <c r="J186" s="101">
        <v>4461</v>
      </c>
      <c r="K186" s="101">
        <v>963.8754500739999</v>
      </c>
      <c r="L186" s="99">
        <v>59636.090914047396</v>
      </c>
      <c r="M186" s="32">
        <v>2.1975550005267182E-4</v>
      </c>
      <c r="N186" s="41">
        <v>6.2915939729753945E-3</v>
      </c>
      <c r="O186" s="41">
        <v>1.0342411558553319E-3</v>
      </c>
      <c r="P186" s="18"/>
      <c r="Q186" s="18"/>
      <c r="R186" s="18"/>
      <c r="S186" s="18"/>
    </row>
    <row r="187" spans="2:19" x14ac:dyDescent="0.2">
      <c r="B187" s="23" t="s">
        <v>2172</v>
      </c>
      <c r="C187" s="32" t="s">
        <v>2173</v>
      </c>
      <c r="D187" s="32" t="s">
        <v>2174</v>
      </c>
      <c r="E187" s="32" t="s">
        <v>1578</v>
      </c>
      <c r="F187" s="32" t="s">
        <v>231</v>
      </c>
      <c r="G187" s="32" t="s">
        <v>163</v>
      </c>
      <c r="H187" s="95" t="s">
        <v>142</v>
      </c>
      <c r="I187" s="104">
        <v>276937.03254430875</v>
      </c>
      <c r="J187" s="101">
        <v>42</v>
      </c>
      <c r="K187" s="101">
        <v>0</v>
      </c>
      <c r="L187" s="99">
        <v>314.65142538432298</v>
      </c>
      <c r="M187" s="32">
        <v>6.9707978571231896E-4</v>
      </c>
      <c r="N187" s="41">
        <v>3.3195653524463505E-5</v>
      </c>
      <c r="O187" s="41">
        <v>5.4568542118235213E-6</v>
      </c>
      <c r="P187" s="18"/>
      <c r="Q187" s="18"/>
      <c r="R187" s="18"/>
      <c r="S187" s="18"/>
    </row>
    <row r="188" spans="2:19" x14ac:dyDescent="0.2">
      <c r="B188" s="23" t="s">
        <v>2175</v>
      </c>
      <c r="C188" s="32" t="s">
        <v>2176</v>
      </c>
      <c r="D188" s="32" t="s">
        <v>2174</v>
      </c>
      <c r="E188" s="32" t="s">
        <v>1578</v>
      </c>
      <c r="F188" s="32" t="s">
        <v>231</v>
      </c>
      <c r="G188" s="32" t="s">
        <v>163</v>
      </c>
      <c r="H188" s="95" t="s">
        <v>142</v>
      </c>
      <c r="I188" s="104">
        <v>17308.564534019297</v>
      </c>
      <c r="J188" s="101">
        <v>1515</v>
      </c>
      <c r="K188" s="101">
        <v>0</v>
      </c>
      <c r="L188" s="99">
        <v>709.37040097804936</v>
      </c>
      <c r="M188" s="32">
        <v>2.5107051666741766E-5</v>
      </c>
      <c r="N188" s="41">
        <v>7.4838415311848501E-5</v>
      </c>
      <c r="O188" s="41">
        <v>1.2302282932905701E-5</v>
      </c>
      <c r="P188" s="18"/>
      <c r="Q188" s="18"/>
      <c r="R188" s="18"/>
      <c r="S188" s="18"/>
    </row>
    <row r="189" spans="2:19" x14ac:dyDescent="0.2">
      <c r="B189" s="23" t="s">
        <v>2177</v>
      </c>
      <c r="C189" s="32" t="s">
        <v>2178</v>
      </c>
      <c r="D189" s="32" t="s">
        <v>2174</v>
      </c>
      <c r="E189" s="32" t="s">
        <v>1578</v>
      </c>
      <c r="F189" s="32" t="s">
        <v>231</v>
      </c>
      <c r="G189" s="32" t="s">
        <v>178</v>
      </c>
      <c r="H189" s="95" t="s">
        <v>142</v>
      </c>
      <c r="I189" s="104">
        <v>118390.58141269199</v>
      </c>
      <c r="J189" s="101">
        <v>446</v>
      </c>
      <c r="K189" s="101">
        <v>0</v>
      </c>
      <c r="L189" s="99">
        <v>1428.4050943510749</v>
      </c>
      <c r="M189" s="32">
        <v>8.6209634406675026E-4</v>
      </c>
      <c r="N189" s="41">
        <v>1.5069641126443583E-4</v>
      </c>
      <c r="O189" s="41">
        <v>2.4772169221160599E-5</v>
      </c>
      <c r="P189" s="18"/>
      <c r="Q189" s="18"/>
      <c r="R189" s="18"/>
      <c r="S189" s="18"/>
    </row>
    <row r="190" spans="2:19" x14ac:dyDescent="0.2">
      <c r="B190" s="23" t="s">
        <v>2179</v>
      </c>
      <c r="C190" s="32" t="s">
        <v>2180</v>
      </c>
      <c r="D190" s="32" t="s">
        <v>2111</v>
      </c>
      <c r="E190" s="32" t="s">
        <v>1578</v>
      </c>
      <c r="F190" s="32" t="s">
        <v>231</v>
      </c>
      <c r="G190" s="32" t="s">
        <v>177</v>
      </c>
      <c r="H190" s="95" t="s">
        <v>135</v>
      </c>
      <c r="I190" s="104">
        <v>118244.47194865864</v>
      </c>
      <c r="J190" s="101">
        <v>6222</v>
      </c>
      <c r="K190" s="101">
        <v>0</v>
      </c>
      <c r="L190" s="99">
        <v>26721.245231909736</v>
      </c>
      <c r="M190" s="32">
        <v>5.0521218365435102E-5</v>
      </c>
      <c r="N190" s="41">
        <v>2.8190852699213386E-3</v>
      </c>
      <c r="O190" s="41">
        <v>4.6341420322763545E-4</v>
      </c>
      <c r="P190" s="18"/>
      <c r="Q190" s="18"/>
      <c r="R190" s="18"/>
      <c r="S190" s="18"/>
    </row>
    <row r="191" spans="2:19" x14ac:dyDescent="0.2">
      <c r="B191" s="23" t="s">
        <v>2181</v>
      </c>
      <c r="C191" s="32" t="s">
        <v>2182</v>
      </c>
      <c r="D191" s="32" t="s">
        <v>2111</v>
      </c>
      <c r="E191" s="32" t="s">
        <v>1578</v>
      </c>
      <c r="F191" s="32" t="s">
        <v>231</v>
      </c>
      <c r="G191" s="32" t="s">
        <v>177</v>
      </c>
      <c r="H191" s="95" t="s">
        <v>135</v>
      </c>
      <c r="I191" s="104">
        <v>109046.62834365436</v>
      </c>
      <c r="J191" s="101">
        <v>10123</v>
      </c>
      <c r="K191" s="101">
        <v>0</v>
      </c>
      <c r="L191" s="99">
        <v>40092.885957545412</v>
      </c>
      <c r="M191" s="32">
        <v>3.3304391510785588E-5</v>
      </c>
      <c r="N191" s="41">
        <v>4.2297903129372453E-3</v>
      </c>
      <c r="O191" s="41">
        <v>6.953123868241412E-4</v>
      </c>
      <c r="P191" s="18"/>
      <c r="Q191" s="18"/>
      <c r="R191" s="18"/>
      <c r="S191" s="18"/>
    </row>
    <row r="192" spans="2:19" x14ac:dyDescent="0.2">
      <c r="B192" s="23" t="s">
        <v>2183</v>
      </c>
      <c r="C192" s="32" t="s">
        <v>2184</v>
      </c>
      <c r="D192" s="32" t="s">
        <v>2090</v>
      </c>
      <c r="E192" s="32" t="s">
        <v>1578</v>
      </c>
      <c r="F192" s="32" t="s">
        <v>231</v>
      </c>
      <c r="G192" s="32" t="s">
        <v>170</v>
      </c>
      <c r="H192" s="95" t="s">
        <v>135</v>
      </c>
      <c r="I192" s="104">
        <v>36599.329220918502</v>
      </c>
      <c r="J192" s="101">
        <v>117689.00000000001</v>
      </c>
      <c r="K192" s="101">
        <v>0</v>
      </c>
      <c r="L192" s="99">
        <v>156442.53274198825</v>
      </c>
      <c r="M192" s="32">
        <v>1.222585705352083E-4</v>
      </c>
      <c r="N192" s="41">
        <v>1.6504651479170837E-2</v>
      </c>
      <c r="O192" s="41">
        <v>2.7131105243167006E-3</v>
      </c>
      <c r="P192" s="18"/>
      <c r="Q192" s="18"/>
      <c r="R192" s="18"/>
      <c r="S192" s="18"/>
    </row>
    <row r="193" spans="2:19" x14ac:dyDescent="0.2">
      <c r="B193" s="23" t="s">
        <v>2185</v>
      </c>
      <c r="C193" s="32" t="s">
        <v>2186</v>
      </c>
      <c r="D193" s="32" t="s">
        <v>2111</v>
      </c>
      <c r="E193" s="32" t="s">
        <v>1578</v>
      </c>
      <c r="F193" s="32" t="s">
        <v>231</v>
      </c>
      <c r="G193" s="32" t="s">
        <v>177</v>
      </c>
      <c r="H193" s="95" t="s">
        <v>135</v>
      </c>
      <c r="I193" s="104">
        <v>445200.72251916968</v>
      </c>
      <c r="J193" s="101">
        <v>2759</v>
      </c>
      <c r="K193" s="101">
        <v>0</v>
      </c>
      <c r="L193" s="99">
        <v>44612.175377167448</v>
      </c>
      <c r="M193" s="32">
        <v>4.618769445143889E-5</v>
      </c>
      <c r="N193" s="41">
        <v>4.7065743146855535E-3</v>
      </c>
      <c r="O193" s="41">
        <v>7.736883340291866E-4</v>
      </c>
      <c r="P193" s="18"/>
      <c r="Q193" s="18"/>
      <c r="R193" s="18"/>
      <c r="S193" s="18"/>
    </row>
    <row r="194" spans="2:19" x14ac:dyDescent="0.2">
      <c r="B194" s="23" t="s">
        <v>2187</v>
      </c>
      <c r="C194" s="32" t="s">
        <v>2188</v>
      </c>
      <c r="D194" s="32" t="s">
        <v>2090</v>
      </c>
      <c r="E194" s="32" t="s">
        <v>1578</v>
      </c>
      <c r="F194" s="32" t="s">
        <v>231</v>
      </c>
      <c r="G194" s="32" t="s">
        <v>181</v>
      </c>
      <c r="H194" s="95" t="s">
        <v>135</v>
      </c>
      <c r="I194" s="104">
        <v>246440.95040097157</v>
      </c>
      <c r="J194" s="101">
        <v>10384</v>
      </c>
      <c r="K194" s="101">
        <v>0</v>
      </c>
      <c r="L194" s="99">
        <v>92944.435541008308</v>
      </c>
      <c r="M194" s="32">
        <v>2.1005709409833886E-4</v>
      </c>
      <c r="N194" s="41">
        <v>9.8056167248491543E-3</v>
      </c>
      <c r="O194" s="41">
        <v>1.6118923787744601E-3</v>
      </c>
      <c r="P194" s="18"/>
      <c r="Q194" s="18"/>
      <c r="R194" s="18"/>
      <c r="S194" s="18"/>
    </row>
    <row r="195" spans="2:19" x14ac:dyDescent="0.2">
      <c r="B195" s="23" t="s">
        <v>2189</v>
      </c>
      <c r="C195" s="32" t="s">
        <v>2190</v>
      </c>
      <c r="D195" s="32" t="s">
        <v>2111</v>
      </c>
      <c r="E195" s="32" t="s">
        <v>1578</v>
      </c>
      <c r="F195" s="32" t="s">
        <v>231</v>
      </c>
      <c r="G195" s="32" t="s">
        <v>181</v>
      </c>
      <c r="H195" s="95" t="s">
        <v>135</v>
      </c>
      <c r="I195" s="104">
        <v>184941.62941663148</v>
      </c>
      <c r="J195" s="101">
        <v>15619</v>
      </c>
      <c r="K195" s="101">
        <v>0</v>
      </c>
      <c r="L195" s="99">
        <v>104914.07220760765</v>
      </c>
      <c r="M195" s="32">
        <v>1.0567026491982599E-4</v>
      </c>
      <c r="N195" s="41">
        <v>1.1068410659797408E-2</v>
      </c>
      <c r="O195" s="41">
        <v>1.8194762541004677E-3</v>
      </c>
      <c r="P195" s="18"/>
      <c r="Q195" s="18"/>
      <c r="R195" s="18"/>
      <c r="S195" s="18"/>
    </row>
    <row r="196" spans="2:19" x14ac:dyDescent="0.2">
      <c r="B196" s="23" t="s">
        <v>2191</v>
      </c>
      <c r="C196" s="32" t="s">
        <v>2192</v>
      </c>
      <c r="D196" s="32" t="s">
        <v>2111</v>
      </c>
      <c r="E196" s="32" t="s">
        <v>1578</v>
      </c>
      <c r="F196" s="32" t="s">
        <v>231</v>
      </c>
      <c r="G196" s="32" t="s">
        <v>181</v>
      </c>
      <c r="H196" s="95" t="s">
        <v>135</v>
      </c>
      <c r="I196" s="104">
        <v>103454.88893340333</v>
      </c>
      <c r="J196" s="101">
        <v>23545</v>
      </c>
      <c r="K196" s="101">
        <v>0</v>
      </c>
      <c r="L196" s="99">
        <v>88469.903467584343</v>
      </c>
      <c r="M196" s="32">
        <v>1.0200261205588158E-4</v>
      </c>
      <c r="N196" s="41">
        <v>9.3335546129039854E-3</v>
      </c>
      <c r="O196" s="41">
        <v>1.5342926375338805E-3</v>
      </c>
      <c r="P196" s="18"/>
      <c r="Q196" s="18"/>
      <c r="R196" s="18"/>
      <c r="S196" s="18"/>
    </row>
    <row r="197" spans="2:19" x14ac:dyDescent="0.2">
      <c r="B197" s="23" t="s">
        <v>2193</v>
      </c>
      <c r="C197" s="32" t="s">
        <v>2194</v>
      </c>
      <c r="D197" s="32" t="s">
        <v>2090</v>
      </c>
      <c r="E197" s="32" t="s">
        <v>1578</v>
      </c>
      <c r="F197" s="32" t="s">
        <v>231</v>
      </c>
      <c r="G197" s="32" t="s">
        <v>170</v>
      </c>
      <c r="H197" s="95" t="s">
        <v>135</v>
      </c>
      <c r="I197" s="104">
        <v>171390.52766709606</v>
      </c>
      <c r="J197" s="101">
        <v>16669</v>
      </c>
      <c r="K197" s="101">
        <v>0</v>
      </c>
      <c r="L197" s="99">
        <v>103762.92419006374</v>
      </c>
      <c r="M197" s="32">
        <v>7.1845772048456416E-5</v>
      </c>
      <c r="N197" s="41">
        <v>1.0946964806821894E-2</v>
      </c>
      <c r="O197" s="41">
        <v>1.7995124261906013E-3</v>
      </c>
      <c r="P197" s="18"/>
      <c r="Q197" s="18"/>
      <c r="R197" s="18"/>
      <c r="S197" s="18"/>
    </row>
    <row r="198" spans="2:19" x14ac:dyDescent="0.2">
      <c r="B198" s="23" t="s">
        <v>2195</v>
      </c>
      <c r="C198" s="32" t="s">
        <v>2196</v>
      </c>
      <c r="D198" s="32" t="s">
        <v>2111</v>
      </c>
      <c r="E198" s="32" t="s">
        <v>1578</v>
      </c>
      <c r="F198" s="32" t="s">
        <v>231</v>
      </c>
      <c r="G198" s="32" t="s">
        <v>187</v>
      </c>
      <c r="H198" s="95" t="s">
        <v>135</v>
      </c>
      <c r="I198" s="104">
        <v>80815.984076157401</v>
      </c>
      <c r="J198" s="101">
        <v>3775</v>
      </c>
      <c r="K198" s="101">
        <v>0</v>
      </c>
      <c r="L198" s="99">
        <v>11080.517943311999</v>
      </c>
      <c r="M198" s="32">
        <v>1.743547191888875E-3</v>
      </c>
      <c r="N198" s="41">
        <v>1.1689921126799775E-3</v>
      </c>
      <c r="O198" s="41">
        <v>1.9216430033423501E-4</v>
      </c>
      <c r="P198" s="18"/>
      <c r="Q198" s="18"/>
      <c r="R198" s="18"/>
      <c r="S198" s="18"/>
    </row>
    <row r="199" spans="2:19" x14ac:dyDescent="0.2">
      <c r="B199" s="23" t="s">
        <v>2197</v>
      </c>
      <c r="C199" s="32" t="s">
        <v>2198</v>
      </c>
      <c r="D199" s="32" t="s">
        <v>2111</v>
      </c>
      <c r="E199" s="32" t="s">
        <v>1578</v>
      </c>
      <c r="F199" s="32" t="s">
        <v>231</v>
      </c>
      <c r="G199" s="32" t="s">
        <v>164</v>
      </c>
      <c r="H199" s="95" t="s">
        <v>135</v>
      </c>
      <c r="I199" s="104">
        <v>403646.0664455971</v>
      </c>
      <c r="J199" s="101">
        <v>4654</v>
      </c>
      <c r="K199" s="101">
        <v>0</v>
      </c>
      <c r="L199" s="99">
        <v>68229.618566696474</v>
      </c>
      <c r="M199" s="32">
        <v>2.8291362679893684E-3</v>
      </c>
      <c r="N199" s="41">
        <v>7.1982091779178225E-3</v>
      </c>
      <c r="O199" s="41">
        <v>1.183274733276769E-3</v>
      </c>
      <c r="P199" s="18"/>
      <c r="Q199" s="18"/>
      <c r="R199" s="18"/>
      <c r="S199" s="18"/>
    </row>
    <row r="200" spans="2:19" x14ac:dyDescent="0.2">
      <c r="B200" s="23" t="s">
        <v>2199</v>
      </c>
      <c r="C200" s="32" t="s">
        <v>2200</v>
      </c>
      <c r="D200" s="32" t="s">
        <v>2111</v>
      </c>
      <c r="E200" s="32" t="s">
        <v>1578</v>
      </c>
      <c r="F200" s="32" t="s">
        <v>231</v>
      </c>
      <c r="G200" s="32" t="s">
        <v>170</v>
      </c>
      <c r="H200" s="95" t="s">
        <v>135</v>
      </c>
      <c r="I200" s="104">
        <v>334503.48671610933</v>
      </c>
      <c r="J200" s="101">
        <v>6354</v>
      </c>
      <c r="K200" s="101">
        <v>0</v>
      </c>
      <c r="L200" s="99">
        <v>77195.804811663766</v>
      </c>
      <c r="M200" s="32">
        <v>1.586089625534351E-3</v>
      </c>
      <c r="N200" s="41">
        <v>8.1441397792497618E-3</v>
      </c>
      <c r="O200" s="41">
        <v>1.338771156390324E-3</v>
      </c>
      <c r="P200" s="18"/>
      <c r="Q200" s="18"/>
      <c r="R200" s="18"/>
      <c r="S200" s="18"/>
    </row>
    <row r="201" spans="2:19" x14ac:dyDescent="0.2">
      <c r="B201" s="23" t="s">
        <v>2201</v>
      </c>
      <c r="C201" s="32" t="s">
        <v>2202</v>
      </c>
      <c r="D201" s="32" t="s">
        <v>2111</v>
      </c>
      <c r="E201" s="32" t="s">
        <v>1578</v>
      </c>
      <c r="F201" s="32" t="s">
        <v>231</v>
      </c>
      <c r="G201" s="32" t="s">
        <v>162</v>
      </c>
      <c r="H201" s="95" t="s">
        <v>135</v>
      </c>
      <c r="I201" s="104">
        <v>3461.7129068038598</v>
      </c>
      <c r="J201" s="101">
        <v>3289</v>
      </c>
      <c r="K201" s="101">
        <v>0</v>
      </c>
      <c r="L201" s="99">
        <v>413.52403861735706</v>
      </c>
      <c r="M201" s="32">
        <v>4.3589678759127285E-6</v>
      </c>
      <c r="N201" s="41">
        <v>4.3626691642066812E-5</v>
      </c>
      <c r="O201" s="41">
        <v>7.1715562358034877E-6</v>
      </c>
      <c r="P201" s="18"/>
      <c r="Q201" s="18"/>
      <c r="R201" s="18"/>
      <c r="S201" s="18"/>
    </row>
    <row r="202" spans="2:19" x14ac:dyDescent="0.2">
      <c r="B202" s="23" t="s">
        <v>2203</v>
      </c>
      <c r="C202" s="32" t="s">
        <v>2204</v>
      </c>
      <c r="D202" s="32" t="s">
        <v>2111</v>
      </c>
      <c r="E202" s="32" t="s">
        <v>1578</v>
      </c>
      <c r="F202" s="32" t="s">
        <v>231</v>
      </c>
      <c r="G202" s="32" t="s">
        <v>162</v>
      </c>
      <c r="H202" s="95" t="s">
        <v>135</v>
      </c>
      <c r="I202" s="104">
        <v>2423.1990347627011</v>
      </c>
      <c r="J202" s="101">
        <v>4155</v>
      </c>
      <c r="K202" s="101">
        <v>0</v>
      </c>
      <c r="L202" s="99">
        <v>365.68399705642543</v>
      </c>
      <c r="M202" s="32">
        <v>1.0423519235040631E-5</v>
      </c>
      <c r="N202" s="41">
        <v>3.8579578182107427E-5</v>
      </c>
      <c r="O202" s="41">
        <v>6.3418885107432191E-6</v>
      </c>
      <c r="P202" s="18"/>
      <c r="Q202" s="18"/>
      <c r="R202" s="18"/>
      <c r="S202" s="18"/>
    </row>
    <row r="203" spans="2:19" x14ac:dyDescent="0.2">
      <c r="B203" s="23" t="s">
        <v>2205</v>
      </c>
      <c r="C203" s="32" t="s">
        <v>2206</v>
      </c>
      <c r="D203" s="32" t="s">
        <v>2083</v>
      </c>
      <c r="E203" s="32" t="s">
        <v>1578</v>
      </c>
      <c r="F203" s="32" t="s">
        <v>231</v>
      </c>
      <c r="G203" s="32" t="s">
        <v>163</v>
      </c>
      <c r="H203" s="95" t="s">
        <v>135</v>
      </c>
      <c r="I203" s="104">
        <v>27693.703254430879</v>
      </c>
      <c r="J203" s="101">
        <v>2112</v>
      </c>
      <c r="K203" s="101">
        <v>0</v>
      </c>
      <c r="L203" s="99">
        <v>2124.3241582483629</v>
      </c>
      <c r="M203" s="32">
        <v>1.7500470758753873E-5</v>
      </c>
      <c r="N203" s="41">
        <v>2.241157135860021E-4</v>
      </c>
      <c r="O203" s="41">
        <v>3.6841171833425278E-5</v>
      </c>
      <c r="P203" s="18"/>
      <c r="Q203" s="18"/>
      <c r="R203" s="18"/>
      <c r="S203" s="18"/>
    </row>
    <row r="204" spans="2:19" x14ac:dyDescent="0.2">
      <c r="B204" s="23" t="s">
        <v>2207</v>
      </c>
      <c r="C204" s="32" t="s">
        <v>2208</v>
      </c>
      <c r="D204" s="32" t="s">
        <v>2083</v>
      </c>
      <c r="E204" s="32" t="s">
        <v>1578</v>
      </c>
      <c r="F204" s="32" t="s">
        <v>231</v>
      </c>
      <c r="G204" s="32" t="s">
        <v>162</v>
      </c>
      <c r="H204" s="95" t="s">
        <v>135</v>
      </c>
      <c r="I204" s="104">
        <v>1038.5138720411578</v>
      </c>
      <c r="J204" s="101">
        <v>17140</v>
      </c>
      <c r="K204" s="101">
        <v>0</v>
      </c>
      <c r="L204" s="99">
        <v>646.50064048964737</v>
      </c>
      <c r="M204" s="32">
        <v>3.420320191842186E-6</v>
      </c>
      <c r="N204" s="41">
        <v>6.8205669937217248E-5</v>
      </c>
      <c r="O204" s="41">
        <v>1.1211961740499098E-5</v>
      </c>
      <c r="P204" s="18"/>
      <c r="Q204" s="18"/>
      <c r="R204" s="18"/>
      <c r="S204" s="18"/>
    </row>
    <row r="205" spans="2:19" x14ac:dyDescent="0.2">
      <c r="B205" s="23" t="s">
        <v>2209</v>
      </c>
      <c r="C205" s="32" t="s">
        <v>2210</v>
      </c>
      <c r="D205" s="32" t="s">
        <v>2083</v>
      </c>
      <c r="E205" s="32" t="s">
        <v>1578</v>
      </c>
      <c r="F205" s="32" t="s">
        <v>231</v>
      </c>
      <c r="G205" s="32" t="s">
        <v>163</v>
      </c>
      <c r="H205" s="95" t="s">
        <v>135</v>
      </c>
      <c r="I205" s="104">
        <v>13846.851627215439</v>
      </c>
      <c r="J205" s="101">
        <v>1560</v>
      </c>
      <c r="K205" s="101">
        <v>0</v>
      </c>
      <c r="L205" s="99">
        <v>784.55153571672497</v>
      </c>
      <c r="M205" s="32">
        <v>1.652923861958075E-5</v>
      </c>
      <c r="N205" s="41">
        <v>8.277000785846668E-5</v>
      </c>
      <c r="O205" s="41">
        <v>1.3606114597571836E-5</v>
      </c>
      <c r="P205" s="18"/>
      <c r="Q205" s="18"/>
      <c r="R205" s="18"/>
      <c r="S205" s="18"/>
    </row>
    <row r="206" spans="2:19" x14ac:dyDescent="0.2">
      <c r="B206" s="23" t="s">
        <v>2211</v>
      </c>
      <c r="C206" s="32" t="s">
        <v>2212</v>
      </c>
      <c r="D206" s="32" t="s">
        <v>2111</v>
      </c>
      <c r="E206" s="32" t="s">
        <v>1578</v>
      </c>
      <c r="F206" s="32" t="s">
        <v>231</v>
      </c>
      <c r="G206" s="32" t="s">
        <v>162</v>
      </c>
      <c r="H206" s="95" t="s">
        <v>135</v>
      </c>
      <c r="I206" s="104">
        <v>27693.703254430879</v>
      </c>
      <c r="J206" s="101">
        <v>1179</v>
      </c>
      <c r="K206" s="101">
        <v>0</v>
      </c>
      <c r="L206" s="99">
        <v>1185.8798212948959</v>
      </c>
      <c r="M206" s="32">
        <v>6.9970216771011551E-5</v>
      </c>
      <c r="N206" s="41">
        <v>1.2511005033991309E-4</v>
      </c>
      <c r="O206" s="41">
        <v>2.0566165526329737E-5</v>
      </c>
      <c r="P206" s="18"/>
      <c r="Q206" s="18"/>
      <c r="R206" s="18"/>
      <c r="S206" s="18"/>
    </row>
    <row r="207" spans="2:19" x14ac:dyDescent="0.2">
      <c r="B207" s="23" t="s">
        <v>2213</v>
      </c>
      <c r="C207" s="32" t="s">
        <v>2214</v>
      </c>
      <c r="D207" s="32" t="s">
        <v>2111</v>
      </c>
      <c r="E207" s="32" t="s">
        <v>1578</v>
      </c>
      <c r="F207" s="32" t="s">
        <v>231</v>
      </c>
      <c r="G207" s="32" t="s">
        <v>163</v>
      </c>
      <c r="H207" s="95" t="s">
        <v>135</v>
      </c>
      <c r="I207" s="104">
        <v>4327.1411335048242</v>
      </c>
      <c r="J207" s="101">
        <v>8198</v>
      </c>
      <c r="K207" s="101">
        <v>0</v>
      </c>
      <c r="L207" s="99">
        <v>1288.4121574130029</v>
      </c>
      <c r="M207" s="32">
        <v>4.0866071551643609E-5</v>
      </c>
      <c r="N207" s="41">
        <v>1.359271883861598E-4</v>
      </c>
      <c r="O207" s="41">
        <v>2.2344336432470731E-5</v>
      </c>
      <c r="P207" s="18"/>
      <c r="Q207" s="18"/>
      <c r="R207" s="18"/>
      <c r="S207" s="18"/>
    </row>
    <row r="208" spans="2:19" x14ac:dyDescent="0.2">
      <c r="B208" s="23" t="s">
        <v>2215</v>
      </c>
      <c r="C208" s="32" t="s">
        <v>2216</v>
      </c>
      <c r="D208" s="32" t="s">
        <v>2111</v>
      </c>
      <c r="E208" s="32" t="s">
        <v>1578</v>
      </c>
      <c r="F208" s="32" t="s">
        <v>231</v>
      </c>
      <c r="G208" s="32" t="s">
        <v>162</v>
      </c>
      <c r="H208" s="95" t="s">
        <v>135</v>
      </c>
      <c r="I208" s="104">
        <v>2596.2846801028941</v>
      </c>
      <c r="J208" s="101">
        <v>4357</v>
      </c>
      <c r="K208" s="101">
        <v>0</v>
      </c>
      <c r="L208" s="99">
        <v>410.85228859588585</v>
      </c>
      <c r="M208" s="32">
        <v>1.8732582823094921E-6</v>
      </c>
      <c r="N208" s="41">
        <v>4.3344822624920585E-5</v>
      </c>
      <c r="O208" s="41">
        <v>7.1252213102909232E-6</v>
      </c>
      <c r="P208" s="18"/>
      <c r="Q208" s="18"/>
      <c r="R208" s="18"/>
      <c r="S208" s="18"/>
    </row>
    <row r="209" spans="2:19" x14ac:dyDescent="0.2">
      <c r="B209" s="23" t="s">
        <v>2217</v>
      </c>
      <c r="C209" s="32" t="s">
        <v>2218</v>
      </c>
      <c r="D209" s="32" t="s">
        <v>2083</v>
      </c>
      <c r="E209" s="32" t="s">
        <v>1578</v>
      </c>
      <c r="F209" s="32" t="s">
        <v>231</v>
      </c>
      <c r="G209" s="32" t="s">
        <v>162</v>
      </c>
      <c r="H209" s="95" t="s">
        <v>135</v>
      </c>
      <c r="I209" s="104">
        <v>5192.5693602057881</v>
      </c>
      <c r="J209" s="101">
        <v>4010</v>
      </c>
      <c r="K209" s="101">
        <v>0</v>
      </c>
      <c r="L209" s="99">
        <v>756.26241784232366</v>
      </c>
      <c r="M209" s="32">
        <v>1.6383720382724037E-6</v>
      </c>
      <c r="N209" s="41">
        <v>7.9785512382800803E-5</v>
      </c>
      <c r="O209" s="41">
        <v>1.3115509503909387E-5</v>
      </c>
      <c r="P209" s="18"/>
      <c r="Q209" s="18"/>
      <c r="R209" s="18"/>
      <c r="S209" s="18"/>
    </row>
    <row r="210" spans="2:19" x14ac:dyDescent="0.2">
      <c r="B210" s="23" t="s">
        <v>2219</v>
      </c>
      <c r="C210" s="32" t="s">
        <v>2220</v>
      </c>
      <c r="D210" s="32" t="s">
        <v>2111</v>
      </c>
      <c r="E210" s="32" t="s">
        <v>1578</v>
      </c>
      <c r="F210" s="32" t="s">
        <v>231</v>
      </c>
      <c r="G210" s="32" t="s">
        <v>185</v>
      </c>
      <c r="H210" s="95" t="s">
        <v>135</v>
      </c>
      <c r="I210" s="104">
        <v>6646.48878106341</v>
      </c>
      <c r="J210" s="101">
        <v>3195</v>
      </c>
      <c r="K210" s="101">
        <v>0</v>
      </c>
      <c r="L210" s="99">
        <v>771.27450972767269</v>
      </c>
      <c r="M210" s="32">
        <v>3.7172505734711998E-5</v>
      </c>
      <c r="N210" s="41">
        <v>8.1369284648554157E-5</v>
      </c>
      <c r="O210" s="41">
        <v>1.3375857273612927E-5</v>
      </c>
      <c r="P210" s="18"/>
      <c r="Q210" s="18"/>
      <c r="R210" s="18"/>
      <c r="S210" s="18"/>
    </row>
    <row r="211" spans="2:19" x14ac:dyDescent="0.2">
      <c r="B211" s="23" t="s">
        <v>2221</v>
      </c>
      <c r="C211" s="32" t="s">
        <v>2222</v>
      </c>
      <c r="D211" s="32" t="s">
        <v>2111</v>
      </c>
      <c r="E211" s="32" t="s">
        <v>1578</v>
      </c>
      <c r="F211" s="32" t="s">
        <v>231</v>
      </c>
      <c r="G211" s="32" t="s">
        <v>185</v>
      </c>
      <c r="H211" s="95" t="s">
        <v>135</v>
      </c>
      <c r="I211" s="104">
        <v>3427.0957777358208</v>
      </c>
      <c r="J211" s="101">
        <v>4187</v>
      </c>
      <c r="K211" s="101">
        <v>0</v>
      </c>
      <c r="L211" s="99">
        <v>521.16475869948954</v>
      </c>
      <c r="M211" s="32">
        <v>1.2356667929710303E-5</v>
      </c>
      <c r="N211" s="41">
        <v>5.4982763029971153E-5</v>
      </c>
      <c r="O211" s="41">
        <v>9.0383194835035772E-6</v>
      </c>
      <c r="P211" s="18"/>
      <c r="Q211" s="18"/>
      <c r="R211" s="18"/>
      <c r="S211" s="18"/>
    </row>
    <row r="212" spans="2:19" x14ac:dyDescent="0.2">
      <c r="B212" s="23" t="s">
        <v>2223</v>
      </c>
      <c r="C212" s="32" t="s">
        <v>2224</v>
      </c>
      <c r="D212" s="32" t="s">
        <v>2111</v>
      </c>
      <c r="E212" s="32" t="s">
        <v>1578</v>
      </c>
      <c r="F212" s="32" t="s">
        <v>231</v>
      </c>
      <c r="G212" s="32" t="s">
        <v>163</v>
      </c>
      <c r="H212" s="95" t="s">
        <v>135</v>
      </c>
      <c r="I212" s="104">
        <v>8654.2822670096484</v>
      </c>
      <c r="J212" s="101">
        <v>2816</v>
      </c>
      <c r="K212" s="101">
        <v>0</v>
      </c>
      <c r="L212" s="99">
        <v>885.13506593681791</v>
      </c>
      <c r="M212" s="32">
        <v>4.664963214838175E-5</v>
      </c>
      <c r="N212" s="41">
        <v>9.3381547327500873E-5</v>
      </c>
      <c r="O212" s="41">
        <v>1.5350488263927198E-5</v>
      </c>
      <c r="P212" s="18"/>
      <c r="Q212" s="18"/>
      <c r="R212" s="18"/>
      <c r="S212" s="18"/>
    </row>
    <row r="213" spans="2:19" x14ac:dyDescent="0.2">
      <c r="B213" s="23" t="s">
        <v>2225</v>
      </c>
      <c r="C213" s="32" t="s">
        <v>2226</v>
      </c>
      <c r="D213" s="32" t="s">
        <v>2090</v>
      </c>
      <c r="E213" s="32" t="s">
        <v>1578</v>
      </c>
      <c r="F213" s="32" t="s">
        <v>231</v>
      </c>
      <c r="G213" s="32" t="s">
        <v>2227</v>
      </c>
      <c r="H213" s="95" t="s">
        <v>135</v>
      </c>
      <c r="I213" s="104">
        <v>19854.950365203174</v>
      </c>
      <c r="J213" s="101">
        <v>57058.000000000007</v>
      </c>
      <c r="K213" s="101">
        <v>0</v>
      </c>
      <c r="L213" s="99">
        <v>41146.338087122043</v>
      </c>
      <c r="M213" s="32">
        <v>1.7211093383320705E-4</v>
      </c>
      <c r="N213" s="41">
        <v>4.3409292720419778E-3</v>
      </c>
      <c r="O213" s="41">
        <v>7.1358192011232923E-4</v>
      </c>
      <c r="P213" s="18"/>
      <c r="Q213" s="18"/>
      <c r="R213" s="18"/>
      <c r="S213" s="18"/>
    </row>
    <row r="214" spans="2:19" x14ac:dyDescent="0.2">
      <c r="B214" s="23" t="s">
        <v>2228</v>
      </c>
      <c r="C214" s="32" t="s">
        <v>2229</v>
      </c>
      <c r="D214" s="32" t="s">
        <v>2111</v>
      </c>
      <c r="E214" s="32" t="s">
        <v>1578</v>
      </c>
      <c r="F214" s="32" t="s">
        <v>231</v>
      </c>
      <c r="G214" s="32" t="s">
        <v>162</v>
      </c>
      <c r="H214" s="95" t="s">
        <v>135</v>
      </c>
      <c r="I214" s="104">
        <v>8861.98504141788</v>
      </c>
      <c r="J214" s="101">
        <v>1537</v>
      </c>
      <c r="K214" s="101">
        <v>0</v>
      </c>
      <c r="L214" s="99">
        <v>494.71003364981988</v>
      </c>
      <c r="M214" s="32">
        <v>3.3832229446121637E-6</v>
      </c>
      <c r="N214" s="41">
        <v>5.2191795578413785E-5</v>
      </c>
      <c r="O214" s="41">
        <v>8.5795274165882645E-6</v>
      </c>
      <c r="P214" s="18"/>
      <c r="Q214" s="18"/>
      <c r="R214" s="18"/>
      <c r="S214" s="18"/>
    </row>
    <row r="215" spans="2:19" x14ac:dyDescent="0.2">
      <c r="B215" s="23" t="s">
        <v>2230</v>
      </c>
      <c r="C215" s="32" t="s">
        <v>2231</v>
      </c>
      <c r="D215" s="32" t="s">
        <v>2083</v>
      </c>
      <c r="E215" s="32" t="s">
        <v>1578</v>
      </c>
      <c r="F215" s="32" t="s">
        <v>231</v>
      </c>
      <c r="G215" s="32" t="s">
        <v>162</v>
      </c>
      <c r="H215" s="95" t="s">
        <v>135</v>
      </c>
      <c r="I215" s="104">
        <v>25962.846801028947</v>
      </c>
      <c r="J215" s="101">
        <v>1400</v>
      </c>
      <c r="K215" s="101">
        <v>0</v>
      </c>
      <c r="L215" s="99">
        <v>1320.1588341387198</v>
      </c>
      <c r="M215" s="32">
        <v>1.0010351172512704E-4</v>
      </c>
      <c r="N215" s="41">
        <v>1.3927645553107374E-4</v>
      </c>
      <c r="O215" s="41">
        <v>2.2894904370914146E-5</v>
      </c>
      <c r="P215" s="18"/>
      <c r="Q215" s="18"/>
      <c r="R215" s="18"/>
      <c r="S215" s="18"/>
    </row>
    <row r="216" spans="2:19" x14ac:dyDescent="0.2">
      <c r="B216" s="23" t="s">
        <v>2232</v>
      </c>
      <c r="C216" s="32" t="s">
        <v>2233</v>
      </c>
      <c r="D216" s="32" t="s">
        <v>2090</v>
      </c>
      <c r="E216" s="32" t="s">
        <v>1578</v>
      </c>
      <c r="F216" s="32" t="s">
        <v>231</v>
      </c>
      <c r="G216" s="32" t="s">
        <v>181</v>
      </c>
      <c r="H216" s="95" t="s">
        <v>135</v>
      </c>
      <c r="I216" s="104">
        <v>293267.03692133515</v>
      </c>
      <c r="J216" s="101">
        <v>11794</v>
      </c>
      <c r="K216" s="101">
        <v>0</v>
      </c>
      <c r="L216" s="99">
        <v>125623.30485769757</v>
      </c>
      <c r="M216" s="32">
        <v>3.8224567002138531E-5</v>
      </c>
      <c r="N216" s="41">
        <v>1.3253229975235805E-2</v>
      </c>
      <c r="O216" s="41">
        <v>2.1786269023845064E-3</v>
      </c>
      <c r="P216" s="18"/>
      <c r="Q216" s="18"/>
      <c r="R216" s="18"/>
      <c r="S216" s="18"/>
    </row>
    <row r="217" spans="2:19" x14ac:dyDescent="0.2">
      <c r="B217" s="23" t="s">
        <v>2234</v>
      </c>
      <c r="C217" s="32" t="s">
        <v>2235</v>
      </c>
      <c r="D217" s="32" t="s">
        <v>2111</v>
      </c>
      <c r="E217" s="32" t="s">
        <v>1578</v>
      </c>
      <c r="F217" s="32" t="s">
        <v>231</v>
      </c>
      <c r="G217" s="32" t="s">
        <v>164</v>
      </c>
      <c r="H217" s="95" t="s">
        <v>135</v>
      </c>
      <c r="I217" s="104">
        <v>75590.111797035875</v>
      </c>
      <c r="J217" s="101">
        <v>38142</v>
      </c>
      <c r="K217" s="101">
        <v>0</v>
      </c>
      <c r="L217" s="99">
        <v>104716.30015759135</v>
      </c>
      <c r="M217" s="32">
        <v>1.339105886204312E-4</v>
      </c>
      <c r="N217" s="41">
        <v>1.1047545753683779E-2</v>
      </c>
      <c r="O217" s="41">
        <v>1.8160463848640764E-3</v>
      </c>
      <c r="P217" s="18"/>
      <c r="Q217" s="18"/>
      <c r="R217" s="18"/>
      <c r="S217" s="18"/>
    </row>
    <row r="218" spans="2:19" x14ac:dyDescent="0.2">
      <c r="B218" s="23" t="s">
        <v>2236</v>
      </c>
      <c r="C218" s="32" t="s">
        <v>2237</v>
      </c>
      <c r="D218" s="32" t="s">
        <v>2111</v>
      </c>
      <c r="E218" s="32" t="s">
        <v>1578</v>
      </c>
      <c r="F218" s="32" t="s">
        <v>231</v>
      </c>
      <c r="G218" s="32" t="s">
        <v>163</v>
      </c>
      <c r="H218" s="95" t="s">
        <v>135</v>
      </c>
      <c r="I218" s="104">
        <v>3461.7129068038598</v>
      </c>
      <c r="J218" s="101">
        <v>3844</v>
      </c>
      <c r="K218" s="101">
        <v>0</v>
      </c>
      <c r="L218" s="99">
        <v>483.3038627075465</v>
      </c>
      <c r="M218" s="32">
        <v>2.8757268514810788E-5</v>
      </c>
      <c r="N218" s="41">
        <v>5.0988447148709275E-5</v>
      </c>
      <c r="O218" s="41">
        <v>8.3817154668375205E-6</v>
      </c>
      <c r="P218" s="18"/>
      <c r="Q218" s="18"/>
      <c r="R218" s="18"/>
      <c r="S218" s="18"/>
    </row>
    <row r="219" spans="2:19" x14ac:dyDescent="0.2">
      <c r="B219" s="23" t="s">
        <v>2238</v>
      </c>
      <c r="C219" s="32" t="s">
        <v>2239</v>
      </c>
      <c r="D219" s="32" t="s">
        <v>2083</v>
      </c>
      <c r="E219" s="32" t="s">
        <v>1578</v>
      </c>
      <c r="F219" s="32" t="s">
        <v>231</v>
      </c>
      <c r="G219" s="32" t="s">
        <v>163</v>
      </c>
      <c r="H219" s="95" t="s">
        <v>135</v>
      </c>
      <c r="I219" s="104">
        <v>8654.2822670096484</v>
      </c>
      <c r="J219" s="101">
        <v>819</v>
      </c>
      <c r="K219" s="101">
        <v>0</v>
      </c>
      <c r="L219" s="99">
        <v>257.4309726570504</v>
      </c>
      <c r="M219" s="32">
        <v>1.3546681102834133E-5</v>
      </c>
      <c r="N219" s="41">
        <v>2.7158908828559383E-5</v>
      </c>
      <c r="O219" s="41">
        <v>4.4645063523282587E-6</v>
      </c>
      <c r="P219" s="18"/>
      <c r="Q219" s="18"/>
      <c r="R219" s="18"/>
      <c r="S219" s="18"/>
    </row>
    <row r="220" spans="2:19" x14ac:dyDescent="0.2">
      <c r="B220" s="23" t="s">
        <v>2240</v>
      </c>
      <c r="C220" s="32" t="s">
        <v>2241</v>
      </c>
      <c r="D220" s="32" t="s">
        <v>2111</v>
      </c>
      <c r="E220" s="32" t="s">
        <v>1578</v>
      </c>
      <c r="F220" s="32" t="s">
        <v>231</v>
      </c>
      <c r="G220" s="32" t="s">
        <v>181</v>
      </c>
      <c r="H220" s="95" t="s">
        <v>135</v>
      </c>
      <c r="I220" s="104">
        <v>12713</v>
      </c>
      <c r="J220" s="101">
        <v>5579</v>
      </c>
      <c r="K220" s="101">
        <v>0</v>
      </c>
      <c r="L220" s="99">
        <v>2576.02603</v>
      </c>
      <c r="M220" s="32">
        <v>1.8299834138410398E-4</v>
      </c>
      <c r="N220" s="41">
        <v>2.7177015790547175E-4</v>
      </c>
      <c r="O220" s="41">
        <v>4.4674828580239102E-5</v>
      </c>
      <c r="P220" s="18"/>
      <c r="Q220" s="18"/>
      <c r="R220" s="18"/>
      <c r="S220" s="18"/>
    </row>
    <row r="221" spans="2:19" x14ac:dyDescent="0.2">
      <c r="B221" s="23" t="s">
        <v>2242</v>
      </c>
      <c r="C221" s="32" t="s">
        <v>2243</v>
      </c>
      <c r="D221" s="32" t="s">
        <v>2111</v>
      </c>
      <c r="E221" s="32" t="s">
        <v>1578</v>
      </c>
      <c r="F221" s="32" t="s">
        <v>231</v>
      </c>
      <c r="G221" s="32" t="s">
        <v>162</v>
      </c>
      <c r="H221" s="95" t="s">
        <v>135</v>
      </c>
      <c r="I221" s="104">
        <v>160836.45245531868</v>
      </c>
      <c r="J221" s="101">
        <v>6836</v>
      </c>
      <c r="K221" s="101">
        <v>0</v>
      </c>
      <c r="L221" s="99">
        <v>39933.040556442727</v>
      </c>
      <c r="M221" s="32">
        <v>6.2481207667069614E-4</v>
      </c>
      <c r="N221" s="41">
        <v>4.2129266596230971E-3</v>
      </c>
      <c r="O221" s="41">
        <v>6.9254026192693973E-4</v>
      </c>
      <c r="P221" s="18"/>
      <c r="Q221" s="18"/>
      <c r="R221" s="18"/>
      <c r="S221" s="18"/>
    </row>
    <row r="222" spans="2:19" x14ac:dyDescent="0.2">
      <c r="B222" s="23" t="s">
        <v>2244</v>
      </c>
      <c r="C222" s="32" t="s">
        <v>2245</v>
      </c>
      <c r="D222" s="32" t="s">
        <v>217</v>
      </c>
      <c r="E222" s="32" t="s">
        <v>1578</v>
      </c>
      <c r="F222" s="32" t="s">
        <v>231</v>
      </c>
      <c r="G222" s="32" t="s">
        <v>180</v>
      </c>
      <c r="H222" s="95" t="s">
        <v>136</v>
      </c>
      <c r="I222" s="104">
        <v>27328.333906545995</v>
      </c>
      <c r="J222" s="101">
        <v>912.40000000000009</v>
      </c>
      <c r="K222" s="101">
        <v>12.67748493417</v>
      </c>
      <c r="L222" s="99">
        <v>1029.5510370988638</v>
      </c>
      <c r="M222" s="32">
        <v>1.5353123800630365E-4</v>
      </c>
      <c r="N222" s="41">
        <v>1.0861739930636511E-4</v>
      </c>
      <c r="O222" s="41">
        <v>1.7855027690461314E-5</v>
      </c>
      <c r="P222" s="18"/>
      <c r="Q222" s="18"/>
      <c r="R222" s="18"/>
      <c r="S222" s="18"/>
    </row>
    <row r="223" spans="2:19" x14ac:dyDescent="0.2">
      <c r="B223" s="23" t="s">
        <v>2246</v>
      </c>
      <c r="C223" s="32" t="s">
        <v>2247</v>
      </c>
      <c r="D223" s="32" t="s">
        <v>217</v>
      </c>
      <c r="E223" s="32" t="s">
        <v>1578</v>
      </c>
      <c r="F223" s="32" t="s">
        <v>231</v>
      </c>
      <c r="G223" s="32" t="s">
        <v>180</v>
      </c>
      <c r="H223" s="95" t="s">
        <v>136</v>
      </c>
      <c r="I223" s="104">
        <v>396718.21140502504</v>
      </c>
      <c r="J223" s="101">
        <v>333</v>
      </c>
      <c r="K223" s="101">
        <v>0</v>
      </c>
      <c r="L223" s="99">
        <v>5387.5943757023697</v>
      </c>
      <c r="M223" s="32">
        <v>1.0498354615382582E-3</v>
      </c>
      <c r="N223" s="41">
        <v>5.6838997632926275E-4</v>
      </c>
      <c r="O223" s="41">
        <v>9.3434558654038001E-5</v>
      </c>
      <c r="P223" s="18"/>
      <c r="Q223" s="18"/>
      <c r="R223" s="18"/>
      <c r="S223" s="18"/>
    </row>
    <row r="224" spans="2:19" x14ac:dyDescent="0.2">
      <c r="B224" s="23" t="s">
        <v>2248</v>
      </c>
      <c r="C224" s="32" t="s">
        <v>2249</v>
      </c>
      <c r="D224" s="32" t="s">
        <v>2161</v>
      </c>
      <c r="E224" s="32" t="s">
        <v>1578</v>
      </c>
      <c r="F224" s="32" t="s">
        <v>231</v>
      </c>
      <c r="G224" s="32" t="s">
        <v>180</v>
      </c>
      <c r="H224" s="95" t="s">
        <v>136</v>
      </c>
      <c r="I224" s="104">
        <v>5208779.2648114599</v>
      </c>
      <c r="J224" s="101">
        <v>735</v>
      </c>
      <c r="K224" s="101">
        <v>0</v>
      </c>
      <c r="L224" s="99">
        <v>156131.9604425072</v>
      </c>
      <c r="M224" s="32">
        <v>4.6153313478913011E-3</v>
      </c>
      <c r="N224" s="41">
        <v>1.6471886172497667E-2</v>
      </c>
      <c r="O224" s="41">
        <v>2.7077244124996988E-3</v>
      </c>
      <c r="P224" s="18"/>
      <c r="Q224" s="18"/>
      <c r="R224" s="18"/>
      <c r="S224" s="18"/>
    </row>
    <row r="225" spans="2:19" x14ac:dyDescent="0.2">
      <c r="B225" s="23" t="s">
        <v>2250</v>
      </c>
      <c r="C225" s="32" t="s">
        <v>2251</v>
      </c>
      <c r="D225" s="32" t="s">
        <v>2083</v>
      </c>
      <c r="E225" s="32" t="s">
        <v>1578</v>
      </c>
      <c r="F225" s="32" t="s">
        <v>231</v>
      </c>
      <c r="G225" s="32" t="s">
        <v>162</v>
      </c>
      <c r="H225" s="95" t="s">
        <v>2</v>
      </c>
      <c r="I225" s="104">
        <v>5095310.7347294949</v>
      </c>
      <c r="J225" s="101">
        <v>764.5</v>
      </c>
      <c r="K225" s="101">
        <v>0</v>
      </c>
      <c r="L225" s="99">
        <v>184352.04667320018</v>
      </c>
      <c r="M225" s="32">
        <v>3.3231681469447397E-2</v>
      </c>
      <c r="N225" s="41">
        <v>1.9449098825516341E-2</v>
      </c>
      <c r="O225" s="41">
        <v>3.197132322277604E-3</v>
      </c>
      <c r="P225" s="18"/>
      <c r="Q225" s="18"/>
      <c r="R225" s="18"/>
      <c r="S225" s="18"/>
    </row>
    <row r="226" spans="2:19" x14ac:dyDescent="0.2">
      <c r="B226" s="23" t="s">
        <v>2252</v>
      </c>
      <c r="C226" s="32" t="s">
        <v>2253</v>
      </c>
      <c r="D226" s="32" t="s">
        <v>2083</v>
      </c>
      <c r="E226" s="32" t="s">
        <v>1578</v>
      </c>
      <c r="F226" s="32" t="s">
        <v>231</v>
      </c>
      <c r="G226" s="32" t="s">
        <v>187</v>
      </c>
      <c r="H226" s="95" t="s">
        <v>2</v>
      </c>
      <c r="I226" s="104">
        <v>476686.07507536211</v>
      </c>
      <c r="J226" s="101">
        <v>1645</v>
      </c>
      <c r="K226" s="101">
        <v>0</v>
      </c>
      <c r="L226" s="99">
        <v>37110.616333364742</v>
      </c>
      <c r="M226" s="32">
        <v>1.1259156630175623E-2</v>
      </c>
      <c r="N226" s="41">
        <v>3.9151615486152196E-3</v>
      </c>
      <c r="O226" s="41">
        <v>6.4359226339032421E-4</v>
      </c>
      <c r="P226" s="18"/>
      <c r="Q226" s="18"/>
      <c r="R226" s="18"/>
      <c r="S226" s="18"/>
    </row>
    <row r="227" spans="2:19" x14ac:dyDescent="0.2">
      <c r="B227" s="23" t="s">
        <v>2254</v>
      </c>
      <c r="C227" s="32" t="s">
        <v>2255</v>
      </c>
      <c r="D227" s="32" t="s">
        <v>2111</v>
      </c>
      <c r="E227" s="32" t="s">
        <v>1578</v>
      </c>
      <c r="F227" s="32" t="s">
        <v>1806</v>
      </c>
      <c r="G227" s="32" t="s">
        <v>185</v>
      </c>
      <c r="H227" s="95" t="s">
        <v>135</v>
      </c>
      <c r="I227" s="104">
        <v>883004.73292990122</v>
      </c>
      <c r="J227" s="101">
        <v>5515</v>
      </c>
      <c r="K227" s="101">
        <v>0</v>
      </c>
      <c r="L227" s="99">
        <v>176870.08642590768</v>
      </c>
      <c r="M227" s="32">
        <v>1.7415520149686305E-2</v>
      </c>
      <c r="N227" s="41">
        <v>1.8659753728002264E-2</v>
      </c>
      <c r="O227" s="41">
        <v>3.0673761445063892E-3</v>
      </c>
      <c r="P227" s="18"/>
      <c r="Q227" s="18"/>
      <c r="R227" s="18"/>
      <c r="S227" s="18"/>
    </row>
    <row r="228" spans="2:19" x14ac:dyDescent="0.2">
      <c r="B228" s="23" t="s">
        <v>2256</v>
      </c>
      <c r="C228" s="32" t="s">
        <v>2257</v>
      </c>
      <c r="D228" s="32" t="s">
        <v>2111</v>
      </c>
      <c r="E228" s="32" t="s">
        <v>1578</v>
      </c>
      <c r="F228" s="32" t="s">
        <v>1670</v>
      </c>
      <c r="G228" s="32" t="s">
        <v>176</v>
      </c>
      <c r="H228" s="95" t="s">
        <v>135</v>
      </c>
      <c r="I228" s="104">
        <v>605468.83657560777</v>
      </c>
      <c r="J228" s="101">
        <v>4816</v>
      </c>
      <c r="K228" s="101">
        <v>0</v>
      </c>
      <c r="L228" s="99">
        <v>105906.86514116902</v>
      </c>
      <c r="M228" s="32">
        <v>4.4561357230814272E-3</v>
      </c>
      <c r="N228" s="41">
        <v>1.1173150087574624E-2</v>
      </c>
      <c r="O228" s="41">
        <v>1.8366938029939963E-3</v>
      </c>
      <c r="P228" s="18"/>
      <c r="Q228" s="18"/>
      <c r="R228" s="18"/>
      <c r="S228" s="18"/>
    </row>
    <row r="229" spans="2:19" x14ac:dyDescent="0.2">
      <c r="B229" s="23" t="s">
        <v>2258</v>
      </c>
      <c r="C229" s="32" t="s">
        <v>2259</v>
      </c>
      <c r="D229" s="32" t="s">
        <v>2090</v>
      </c>
      <c r="E229" s="32" t="s">
        <v>1578</v>
      </c>
      <c r="F229" s="32" t="s">
        <v>1911</v>
      </c>
      <c r="G229" s="32" t="s">
        <v>181</v>
      </c>
      <c r="H229" s="95" t="s">
        <v>135</v>
      </c>
      <c r="I229" s="104">
        <v>316928.58453390602</v>
      </c>
      <c r="J229" s="101">
        <v>1528</v>
      </c>
      <c r="K229" s="101">
        <v>0</v>
      </c>
      <c r="L229" s="99">
        <v>17588.572977509913</v>
      </c>
      <c r="M229" s="32">
        <v>6.3644987492328707E-3</v>
      </c>
      <c r="N229" s="41">
        <v>1.8555904326128967E-3</v>
      </c>
      <c r="O229" s="41">
        <v>3.0503049021646765E-4</v>
      </c>
      <c r="P229" s="18"/>
      <c r="Q229" s="18"/>
      <c r="R229" s="18"/>
      <c r="S229" s="18"/>
    </row>
    <row r="230" spans="2:19" x14ac:dyDescent="0.2">
      <c r="B230" s="23" t="s">
        <v>2260</v>
      </c>
      <c r="C230" s="32" t="s">
        <v>2261</v>
      </c>
      <c r="D230" s="32" t="s">
        <v>2111</v>
      </c>
      <c r="E230" s="32" t="s">
        <v>1578</v>
      </c>
      <c r="F230" s="32" t="s">
        <v>231</v>
      </c>
      <c r="G230" s="32" t="s">
        <v>163</v>
      </c>
      <c r="H230" s="95" t="s">
        <v>135</v>
      </c>
      <c r="I230" s="104">
        <v>85452.767463015669</v>
      </c>
      <c r="J230" s="101">
        <v>12879</v>
      </c>
      <c r="K230" s="101">
        <v>0</v>
      </c>
      <c r="L230" s="99">
        <v>39971.837698861149</v>
      </c>
      <c r="M230" s="32">
        <v>8.0135934899183182E-4</v>
      </c>
      <c r="N230" s="41">
        <v>4.217019749288552E-3</v>
      </c>
      <c r="O230" s="41">
        <v>6.9321310283256758E-4</v>
      </c>
      <c r="P230" s="18"/>
      <c r="Q230" s="18"/>
      <c r="R230" s="18"/>
      <c r="S230" s="18"/>
    </row>
    <row r="231" spans="2:19" x14ac:dyDescent="0.2">
      <c r="B231" s="23" t="s">
        <v>2262</v>
      </c>
      <c r="C231" s="32" t="s">
        <v>2263</v>
      </c>
      <c r="D231" s="32" t="s">
        <v>2111</v>
      </c>
      <c r="E231" s="32" t="s">
        <v>1578</v>
      </c>
      <c r="F231" s="32" t="s">
        <v>231</v>
      </c>
      <c r="G231" s="32" t="s">
        <v>163</v>
      </c>
      <c r="H231" s="95" t="s">
        <v>135</v>
      </c>
      <c r="I231" s="104">
        <v>323126.82811552571</v>
      </c>
      <c r="J231" s="101">
        <v>5276</v>
      </c>
      <c r="K231" s="101">
        <v>378.48491271810002</v>
      </c>
      <c r="L231" s="99">
        <v>62297.443620479084</v>
      </c>
      <c r="M231" s="32">
        <v>5.3518091328061965E-4</v>
      </c>
      <c r="N231" s="41">
        <v>6.5723660757592683E-3</v>
      </c>
      <c r="O231" s="41">
        <v>1.0803957655396879E-3</v>
      </c>
      <c r="P231" s="18"/>
      <c r="Q231" s="18"/>
      <c r="R231" s="18"/>
      <c r="S231" s="18"/>
    </row>
    <row r="232" spans="2:19" x14ac:dyDescent="0.2">
      <c r="B232" s="23" t="s">
        <v>2264</v>
      </c>
      <c r="C232" s="32" t="s">
        <v>2265</v>
      </c>
      <c r="D232" s="32" t="s">
        <v>2090</v>
      </c>
      <c r="E232" s="32" t="s">
        <v>1578</v>
      </c>
      <c r="F232" s="32" t="s">
        <v>231</v>
      </c>
      <c r="G232" s="32" t="s">
        <v>1591</v>
      </c>
      <c r="H232" s="95" t="s">
        <v>135</v>
      </c>
      <c r="I232" s="104">
        <v>653394.90596183832</v>
      </c>
      <c r="J232" s="101">
        <v>2834</v>
      </c>
      <c r="K232" s="101">
        <v>0</v>
      </c>
      <c r="L232" s="99">
        <v>67254.512657070009</v>
      </c>
      <c r="M232" s="32">
        <v>1.2663920425370842E-3</v>
      </c>
      <c r="N232" s="41">
        <v>7.0953357271267429E-3</v>
      </c>
      <c r="O232" s="41">
        <v>1.1663639222628988E-3</v>
      </c>
      <c r="P232" s="18"/>
      <c r="Q232" s="18"/>
      <c r="R232" s="18"/>
      <c r="S232" s="18"/>
    </row>
    <row r="233" spans="2:19" x14ac:dyDescent="0.2">
      <c r="B233" s="23" t="s">
        <v>2266</v>
      </c>
      <c r="C233" s="32" t="s">
        <v>2267</v>
      </c>
      <c r="D233" s="32" t="s">
        <v>2111</v>
      </c>
      <c r="E233" s="32" t="s">
        <v>1578</v>
      </c>
      <c r="F233" s="32" t="s">
        <v>231</v>
      </c>
      <c r="G233" s="32" t="s">
        <v>163</v>
      </c>
      <c r="H233" s="95" t="s">
        <v>135</v>
      </c>
      <c r="I233" s="104">
        <v>629802.47818163456</v>
      </c>
      <c r="J233" s="101">
        <v>2731</v>
      </c>
      <c r="K233" s="101">
        <v>0</v>
      </c>
      <c r="L233" s="99">
        <v>62470.057425570238</v>
      </c>
      <c r="M233" s="32">
        <v>1.6338539001440799E-3</v>
      </c>
      <c r="N233" s="41">
        <v>6.5905767927784149E-3</v>
      </c>
      <c r="O233" s="41">
        <v>1.0833893269646204E-3</v>
      </c>
      <c r="P233" s="18"/>
      <c r="Q233" s="18"/>
      <c r="R233" s="18"/>
      <c r="S233" s="18"/>
    </row>
    <row r="234" spans="2:19" x14ac:dyDescent="0.2">
      <c r="B234" s="23" t="s">
        <v>2268</v>
      </c>
      <c r="C234" s="32" t="s">
        <v>2269</v>
      </c>
      <c r="D234" s="32" t="s">
        <v>2090</v>
      </c>
      <c r="E234" s="32" t="s">
        <v>1578</v>
      </c>
      <c r="F234" s="32" t="s">
        <v>231</v>
      </c>
      <c r="G234" s="32" t="s">
        <v>181</v>
      </c>
      <c r="H234" s="95" t="s">
        <v>135</v>
      </c>
      <c r="I234" s="104">
        <v>83791.317828013474</v>
      </c>
      <c r="J234" s="101">
        <v>8397</v>
      </c>
      <c r="K234" s="101">
        <v>0</v>
      </c>
      <c r="L234" s="99">
        <v>25554.59566907266</v>
      </c>
      <c r="M234" s="32">
        <v>4.9105969142522552E-4</v>
      </c>
      <c r="N234" s="41">
        <v>2.696004007457317E-3</v>
      </c>
      <c r="O234" s="41">
        <v>4.4318153918388071E-4</v>
      </c>
      <c r="P234" s="18"/>
      <c r="Q234" s="18"/>
      <c r="R234" s="18"/>
      <c r="S234" s="18"/>
    </row>
    <row r="235" spans="2:19" x14ac:dyDescent="0.2">
      <c r="B235" s="23" t="s">
        <v>2270</v>
      </c>
      <c r="C235" s="32" t="s">
        <v>2271</v>
      </c>
      <c r="D235" s="32" t="s">
        <v>2090</v>
      </c>
      <c r="E235" s="32" t="s">
        <v>1578</v>
      </c>
      <c r="F235" s="32" t="s">
        <v>231</v>
      </c>
      <c r="G235" s="32" t="s">
        <v>2095</v>
      </c>
      <c r="H235" s="95" t="s">
        <v>135</v>
      </c>
      <c r="I235" s="104">
        <v>38419.845033219419</v>
      </c>
      <c r="J235" s="101">
        <v>11941</v>
      </c>
      <c r="K235" s="101">
        <v>0</v>
      </c>
      <c r="L235" s="99">
        <v>16662.576138832686</v>
      </c>
      <c r="M235" s="32">
        <v>2.3474831270284957E-4</v>
      </c>
      <c r="N235" s="41">
        <v>1.7578979775924491E-3</v>
      </c>
      <c r="O235" s="41">
        <v>2.8897135511768592E-4</v>
      </c>
      <c r="P235" s="18"/>
      <c r="Q235" s="18"/>
      <c r="R235" s="18"/>
      <c r="S235" s="18"/>
    </row>
    <row r="236" spans="2:19" x14ac:dyDescent="0.2">
      <c r="B236" s="23" t="s">
        <v>2272</v>
      </c>
      <c r="C236" s="32" t="s">
        <v>2273</v>
      </c>
      <c r="D236" s="32" t="s">
        <v>2090</v>
      </c>
      <c r="E236" s="32" t="s">
        <v>1578</v>
      </c>
      <c r="F236" s="32" t="s">
        <v>231</v>
      </c>
      <c r="G236" s="32" t="s">
        <v>181</v>
      </c>
      <c r="H236" s="95" t="s">
        <v>135</v>
      </c>
      <c r="I236" s="104">
        <v>64722.728456158198</v>
      </c>
      <c r="J236" s="101">
        <v>5283</v>
      </c>
      <c r="K236" s="101">
        <v>0</v>
      </c>
      <c r="L236" s="99">
        <v>12418.903934810513</v>
      </c>
      <c r="M236" s="32">
        <v>1.0923105332262099E-3</v>
      </c>
      <c r="N236" s="41">
        <v>1.3101915291501684E-3</v>
      </c>
      <c r="O236" s="41">
        <v>2.1537530986909964E-4</v>
      </c>
      <c r="P236" s="18"/>
      <c r="Q236" s="18"/>
      <c r="R236" s="18"/>
      <c r="S236" s="18"/>
    </row>
    <row r="237" spans="2:19" s="160" customFormat="1" x14ac:dyDescent="0.2">
      <c r="B237" s="115" t="s">
        <v>224</v>
      </c>
      <c r="C237" s="170"/>
      <c r="D237" s="170"/>
      <c r="E237" s="170"/>
      <c r="F237" s="170"/>
      <c r="G237" s="170"/>
      <c r="H237" s="171"/>
      <c r="I237" s="171"/>
      <c r="J237" s="171"/>
      <c r="K237" s="171"/>
      <c r="L237" s="172"/>
      <c r="M237" s="173"/>
      <c r="N237" s="173"/>
      <c r="O237" s="174"/>
      <c r="P237" s="191"/>
      <c r="Q237" s="191"/>
      <c r="R237" s="175"/>
      <c r="S237" s="175"/>
    </row>
    <row r="238" spans="2:19" s="160" customFormat="1" x14ac:dyDescent="0.2">
      <c r="B238" s="115" t="s">
        <v>225</v>
      </c>
      <c r="C238" s="170"/>
      <c r="D238" s="170"/>
      <c r="E238" s="170"/>
      <c r="F238" s="170"/>
      <c r="G238" s="170"/>
      <c r="H238" s="171"/>
      <c r="I238" s="171"/>
      <c r="J238" s="171"/>
      <c r="K238" s="171"/>
      <c r="L238" s="172"/>
      <c r="M238" s="173"/>
      <c r="N238" s="173"/>
      <c r="O238" s="174"/>
      <c r="P238" s="191"/>
      <c r="Q238" s="191"/>
      <c r="R238" s="175"/>
      <c r="S238" s="175"/>
    </row>
    <row r="239" spans="2:19" s="160" customFormat="1" x14ac:dyDescent="0.2">
      <c r="B239" s="115" t="s">
        <v>226</v>
      </c>
      <c r="C239" s="170"/>
      <c r="D239" s="170"/>
      <c r="E239" s="170"/>
      <c r="F239" s="170"/>
      <c r="G239" s="170"/>
      <c r="H239" s="171"/>
      <c r="I239" s="171"/>
      <c r="J239" s="171"/>
      <c r="K239" s="171"/>
      <c r="L239" s="172"/>
      <c r="M239" s="173"/>
      <c r="N239" s="173"/>
      <c r="O239" s="174"/>
      <c r="P239" s="191"/>
      <c r="Q239" s="191"/>
      <c r="R239" s="175"/>
      <c r="S239" s="175"/>
    </row>
    <row r="240" spans="2:19" s="160" customFormat="1" x14ac:dyDescent="0.2">
      <c r="B240" s="115" t="s">
        <v>227</v>
      </c>
      <c r="C240" s="170"/>
      <c r="D240" s="170"/>
      <c r="E240" s="170"/>
      <c r="F240" s="170"/>
      <c r="G240" s="170"/>
      <c r="H240" s="171"/>
      <c r="I240" s="171"/>
      <c r="J240" s="171"/>
      <c r="K240" s="171"/>
      <c r="L240" s="172"/>
      <c r="M240" s="173"/>
      <c r="N240" s="173"/>
      <c r="O240" s="174"/>
      <c r="P240" s="191"/>
      <c r="Q240" s="191"/>
      <c r="R240" s="175"/>
      <c r="S240" s="175"/>
    </row>
    <row r="241" spans="2:19" s="160" customFormat="1" x14ac:dyDescent="0.2">
      <c r="B241" s="115" t="s">
        <v>228</v>
      </c>
      <c r="C241" s="170"/>
      <c r="D241" s="170"/>
      <c r="E241" s="170"/>
      <c r="F241" s="170"/>
      <c r="G241" s="170"/>
      <c r="H241" s="171"/>
      <c r="I241" s="171"/>
      <c r="J241" s="171"/>
      <c r="K241" s="171"/>
      <c r="L241" s="172"/>
      <c r="M241" s="173"/>
      <c r="N241" s="173"/>
      <c r="O241" s="174"/>
      <c r="P241" s="191"/>
      <c r="Q241" s="191"/>
      <c r="R241" s="175"/>
      <c r="S241" s="175"/>
    </row>
  </sheetData>
  <mergeCells count="2">
    <mergeCell ref="B7:O7"/>
    <mergeCell ref="B6:O6"/>
  </mergeCells>
  <phoneticPr fontId="3" type="noConversion"/>
  <conditionalFormatting sqref="N11:O236 C11:H236">
    <cfRule type="expression" dxfId="106" priority="112" stopIfTrue="1">
      <formula>LEFT(#REF!,3)="TIR"</formula>
    </cfRule>
  </conditionalFormatting>
  <conditionalFormatting sqref="M1:N5 M11:N55771 I11:K236">
    <cfRule type="expression" dxfId="105" priority="114" stopIfTrue="1">
      <formula>LEFT(#REF!,3)="TIR"</formula>
    </cfRule>
  </conditionalFormatting>
  <conditionalFormatting sqref="B11:B236 L11:L236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4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4.140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3.5703125" style="94" bestFit="1" customWidth="1"/>
    <col min="9" max="9" width="9.28515625" style="94" bestFit="1" customWidth="1"/>
    <col min="10" max="10" width="14.5703125" style="94" bestFit="1" customWidth="1"/>
    <col min="11" max="11" width="13.57031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17"/>
      <c r="P6" s="17"/>
      <c r="Q6" s="17"/>
      <c r="R6" s="16"/>
      <c r="S6" s="16"/>
      <c r="T6" s="18"/>
    </row>
    <row r="7" spans="1:20" s="10" customFormat="1" x14ac:dyDescent="0.2">
      <c r="B7" s="226" t="s">
        <v>23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5"/>
      <c r="D11" s="105"/>
      <c r="E11" s="105"/>
      <c r="F11" s="105"/>
      <c r="G11" s="193"/>
      <c r="H11" s="194"/>
      <c r="I11" s="193"/>
      <c r="J11" s="196" t="s">
        <v>231</v>
      </c>
      <c r="K11" s="150">
        <v>6703341.4312531929</v>
      </c>
      <c r="L11" s="105" t="s">
        <v>231</v>
      </c>
      <c r="M11" s="105">
        <v>1</v>
      </c>
      <c r="N11" s="122">
        <v>0.11625295158840109</v>
      </c>
    </row>
    <row r="12" spans="1:20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3" t="s">
        <v>231</v>
      </c>
      <c r="G12" s="164" t="s">
        <v>231</v>
      </c>
      <c r="H12" s="176" t="s">
        <v>231</v>
      </c>
      <c r="I12" s="164" t="s">
        <v>231</v>
      </c>
      <c r="J12" s="165" t="s">
        <v>231</v>
      </c>
      <c r="K12" s="197">
        <v>791759.65234758775</v>
      </c>
      <c r="L12" s="163" t="s">
        <v>231</v>
      </c>
      <c r="M12" s="163">
        <v>0.11811417641001286</v>
      </c>
      <c r="N12" s="163">
        <v>1.3731121632097091E-2</v>
      </c>
    </row>
    <row r="13" spans="1:20" s="160" customFormat="1" x14ac:dyDescent="0.2">
      <c r="B13" s="133" t="s">
        <v>2274</v>
      </c>
      <c r="C13" s="167" t="s">
        <v>231</v>
      </c>
      <c r="D13" s="167" t="s">
        <v>231</v>
      </c>
      <c r="E13" s="167" t="s">
        <v>231</v>
      </c>
      <c r="F13" s="167" t="s">
        <v>231</v>
      </c>
      <c r="G13" s="168" t="s">
        <v>231</v>
      </c>
      <c r="H13" s="178" t="s">
        <v>231</v>
      </c>
      <c r="I13" s="164" t="s">
        <v>231</v>
      </c>
      <c r="J13" s="169" t="s">
        <v>231</v>
      </c>
      <c r="K13" s="169">
        <v>414778.92382062058</v>
      </c>
      <c r="L13" s="167" t="s">
        <v>231</v>
      </c>
      <c r="M13" s="163">
        <v>6.1876442976152787E-2</v>
      </c>
      <c r="N13" s="163">
        <v>7.1933191297691495E-3</v>
      </c>
    </row>
    <row r="14" spans="1:20" x14ac:dyDescent="0.2">
      <c r="B14" s="23" t="s">
        <v>2307</v>
      </c>
      <c r="C14" s="32" t="s">
        <v>2308</v>
      </c>
      <c r="D14" s="32" t="s">
        <v>643</v>
      </c>
      <c r="E14" s="32" t="s">
        <v>2309</v>
      </c>
      <c r="F14" s="88" t="s">
        <v>2278</v>
      </c>
      <c r="G14" s="95" t="s">
        <v>239</v>
      </c>
      <c r="H14" s="104">
        <v>3337376.8877241341</v>
      </c>
      <c r="I14" s="101">
        <v>1408</v>
      </c>
      <c r="J14" s="125">
        <v>0</v>
      </c>
      <c r="K14" s="125">
        <v>46990.26657915581</v>
      </c>
      <c r="L14" s="32" t="s">
        <v>231</v>
      </c>
      <c r="M14" s="41">
        <v>7.0099766006355667E-3</v>
      </c>
      <c r="N14" s="41">
        <v>8.1493047038951093E-4</v>
      </c>
      <c r="O14" s="18"/>
      <c r="P14" s="18"/>
      <c r="Q14" s="18"/>
      <c r="R14" s="18"/>
      <c r="S14" s="18"/>
    </row>
    <row r="15" spans="1:20" x14ac:dyDescent="0.2">
      <c r="B15" s="23" t="s">
        <v>2310</v>
      </c>
      <c r="C15" s="32" t="s">
        <v>2311</v>
      </c>
      <c r="D15" s="32" t="s">
        <v>643</v>
      </c>
      <c r="E15" s="32" t="s">
        <v>2309</v>
      </c>
      <c r="F15" s="88" t="s">
        <v>2278</v>
      </c>
      <c r="G15" s="95" t="s">
        <v>239</v>
      </c>
      <c r="H15" s="104">
        <v>283734.92512005073</v>
      </c>
      <c r="I15" s="101">
        <v>544.1</v>
      </c>
      <c r="J15" s="125">
        <v>0</v>
      </c>
      <c r="K15" s="125">
        <v>1543.8017267930122</v>
      </c>
      <c r="L15" s="32" t="s">
        <v>231</v>
      </c>
      <c r="M15" s="41">
        <v>2.303033110614504E-4</v>
      </c>
      <c r="N15" s="41">
        <v>2.6773439671475269E-5</v>
      </c>
      <c r="O15" s="18"/>
      <c r="P15" s="18"/>
      <c r="Q15" s="18"/>
      <c r="R15" s="18"/>
      <c r="S15" s="18"/>
    </row>
    <row r="16" spans="1:20" x14ac:dyDescent="0.2">
      <c r="B16" s="23" t="s">
        <v>2312</v>
      </c>
      <c r="C16" s="32" t="s">
        <v>2313</v>
      </c>
      <c r="D16" s="32" t="s">
        <v>643</v>
      </c>
      <c r="E16" s="32" t="s">
        <v>2309</v>
      </c>
      <c r="F16" s="88" t="s">
        <v>2278</v>
      </c>
      <c r="G16" s="95" t="s">
        <v>239</v>
      </c>
      <c r="H16" s="104">
        <v>433358.04399847606</v>
      </c>
      <c r="I16" s="101">
        <v>1872</v>
      </c>
      <c r="J16" s="125">
        <v>0</v>
      </c>
      <c r="K16" s="125">
        <v>8112.4625836514706</v>
      </c>
      <c r="L16" s="32" t="s">
        <v>231</v>
      </c>
      <c r="M16" s="41">
        <v>1.2102117528772277E-3</v>
      </c>
      <c r="N16" s="41">
        <v>1.4069068831895035E-4</v>
      </c>
      <c r="O16" s="18"/>
      <c r="P16" s="18"/>
      <c r="Q16" s="18"/>
      <c r="R16" s="18"/>
      <c r="S16" s="18"/>
    </row>
    <row r="17" spans="2:19" x14ac:dyDescent="0.2">
      <c r="B17" s="23" t="s">
        <v>2318</v>
      </c>
      <c r="C17" s="32" t="s">
        <v>2319</v>
      </c>
      <c r="D17" s="32" t="s">
        <v>643</v>
      </c>
      <c r="E17" s="32" t="s">
        <v>2309</v>
      </c>
      <c r="F17" s="88" t="s">
        <v>2278</v>
      </c>
      <c r="G17" s="95" t="s">
        <v>239</v>
      </c>
      <c r="H17" s="104">
        <v>878580</v>
      </c>
      <c r="I17" s="101">
        <v>1397</v>
      </c>
      <c r="J17" s="125">
        <v>0</v>
      </c>
      <c r="K17" s="125">
        <v>12273.7626</v>
      </c>
      <c r="L17" s="32" t="s">
        <v>231</v>
      </c>
      <c r="M17" s="41">
        <v>1.8309917115031113E-3</v>
      </c>
      <c r="N17" s="41">
        <v>2.1285819079613485E-4</v>
      </c>
      <c r="O17" s="18"/>
      <c r="P17" s="18"/>
      <c r="Q17" s="18"/>
      <c r="R17" s="18"/>
      <c r="S17" s="18"/>
    </row>
    <row r="18" spans="2:19" x14ac:dyDescent="0.2">
      <c r="B18" s="23" t="s">
        <v>2324</v>
      </c>
      <c r="C18" s="32" t="s">
        <v>2325</v>
      </c>
      <c r="D18" s="32" t="s">
        <v>643</v>
      </c>
      <c r="E18" s="32" t="s">
        <v>2326</v>
      </c>
      <c r="F18" s="88" t="s">
        <v>2278</v>
      </c>
      <c r="G18" s="95" t="s">
        <v>239</v>
      </c>
      <c r="H18" s="104">
        <v>35003.508850849605</v>
      </c>
      <c r="I18" s="101">
        <v>2204</v>
      </c>
      <c r="J18" s="125">
        <v>0</v>
      </c>
      <c r="K18" s="125">
        <v>771.47733507272517</v>
      </c>
      <c r="L18" s="32" t="s">
        <v>231</v>
      </c>
      <c r="M18" s="41">
        <v>1.1508847385810351E-4</v>
      </c>
      <c r="N18" s="41">
        <v>1.337937477980907E-5</v>
      </c>
      <c r="O18" s="18"/>
      <c r="P18" s="18"/>
      <c r="Q18" s="18"/>
      <c r="R18" s="18"/>
      <c r="S18" s="18"/>
    </row>
    <row r="19" spans="2:19" x14ac:dyDescent="0.2">
      <c r="B19" s="23" t="s">
        <v>2298</v>
      </c>
      <c r="C19" s="32" t="s">
        <v>2299</v>
      </c>
      <c r="D19" s="32" t="s">
        <v>643</v>
      </c>
      <c r="E19" s="32" t="s">
        <v>2300</v>
      </c>
      <c r="F19" s="88" t="s">
        <v>2278</v>
      </c>
      <c r="G19" s="95" t="s">
        <v>239</v>
      </c>
      <c r="H19" s="104">
        <v>1187328.3521342932</v>
      </c>
      <c r="I19" s="101">
        <v>1077</v>
      </c>
      <c r="J19" s="125">
        <v>0</v>
      </c>
      <c r="K19" s="125">
        <v>12787.526377258895</v>
      </c>
      <c r="L19" s="32" t="s">
        <v>231</v>
      </c>
      <c r="M19" s="41">
        <v>1.9076346488393417E-3</v>
      </c>
      <c r="N19" s="41">
        <v>2.217681584798765E-4</v>
      </c>
      <c r="O19" s="18"/>
      <c r="P19" s="18"/>
      <c r="Q19" s="18"/>
      <c r="R19" s="18"/>
      <c r="S19" s="18"/>
    </row>
    <row r="20" spans="2:19" x14ac:dyDescent="0.2">
      <c r="B20" s="23" t="s">
        <v>2301</v>
      </c>
      <c r="C20" s="32" t="s">
        <v>2302</v>
      </c>
      <c r="D20" s="32" t="s">
        <v>643</v>
      </c>
      <c r="E20" s="32" t="s">
        <v>2300</v>
      </c>
      <c r="F20" s="88" t="s">
        <v>2278</v>
      </c>
      <c r="G20" s="95" t="s">
        <v>239</v>
      </c>
      <c r="H20" s="104">
        <v>397376.76889669115</v>
      </c>
      <c r="I20" s="101">
        <v>2078</v>
      </c>
      <c r="J20" s="125">
        <v>0</v>
      </c>
      <c r="K20" s="125">
        <v>8257.4892542184298</v>
      </c>
      <c r="L20" s="32" t="s">
        <v>231</v>
      </c>
      <c r="M20" s="41">
        <v>1.2318467347820425E-3</v>
      </c>
      <c r="N20" s="41">
        <v>1.4320581882294674E-4</v>
      </c>
      <c r="O20" s="18"/>
      <c r="P20" s="18"/>
      <c r="Q20" s="18"/>
      <c r="R20" s="18"/>
      <c r="S20" s="18"/>
    </row>
    <row r="21" spans="2:19" x14ac:dyDescent="0.2">
      <c r="B21" s="23" t="s">
        <v>2303</v>
      </c>
      <c r="C21" s="32" t="s">
        <v>2304</v>
      </c>
      <c r="D21" s="32" t="s">
        <v>643</v>
      </c>
      <c r="E21" s="32" t="s">
        <v>2300</v>
      </c>
      <c r="F21" s="88" t="s">
        <v>2278</v>
      </c>
      <c r="G21" s="95" t="s">
        <v>239</v>
      </c>
      <c r="H21" s="104">
        <v>7664365.7068743752</v>
      </c>
      <c r="I21" s="101">
        <v>1406</v>
      </c>
      <c r="J21" s="125">
        <v>0</v>
      </c>
      <c r="K21" s="125">
        <v>107760.98183865371</v>
      </c>
      <c r="L21" s="32" t="s">
        <v>231</v>
      </c>
      <c r="M21" s="41">
        <v>1.6075711336474136E-2</v>
      </c>
      <c r="N21" s="41">
        <v>1.8688488917482382E-3</v>
      </c>
      <c r="O21" s="18"/>
      <c r="P21" s="18"/>
      <c r="Q21" s="18"/>
      <c r="R21" s="18"/>
      <c r="S21" s="18"/>
    </row>
    <row r="22" spans="2:19" x14ac:dyDescent="0.2">
      <c r="B22" s="23" t="s">
        <v>2305</v>
      </c>
      <c r="C22" s="32" t="s">
        <v>2306</v>
      </c>
      <c r="D22" s="32" t="s">
        <v>643</v>
      </c>
      <c r="E22" s="32" t="s">
        <v>2300</v>
      </c>
      <c r="F22" s="88" t="s">
        <v>2278</v>
      </c>
      <c r="G22" s="95" t="s">
        <v>239</v>
      </c>
      <c r="H22" s="104">
        <v>975902.05105234683</v>
      </c>
      <c r="I22" s="101">
        <v>513.5</v>
      </c>
      <c r="J22" s="125">
        <v>0</v>
      </c>
      <c r="K22" s="125">
        <v>5011.2570397700883</v>
      </c>
      <c r="L22" s="32" t="s">
        <v>231</v>
      </c>
      <c r="M22" s="41">
        <v>7.4757598000393531E-4</v>
      </c>
      <c r="N22" s="41">
        <v>8.6907914212048986E-5</v>
      </c>
      <c r="O22" s="18"/>
      <c r="P22" s="18"/>
      <c r="Q22" s="18"/>
      <c r="R22" s="18"/>
      <c r="S22" s="18"/>
    </row>
    <row r="23" spans="2:19" x14ac:dyDescent="0.2">
      <c r="B23" s="23" t="s">
        <v>2314</v>
      </c>
      <c r="C23" s="32" t="s">
        <v>2315</v>
      </c>
      <c r="D23" s="32" t="s">
        <v>643</v>
      </c>
      <c r="E23" s="32" t="s">
        <v>2300</v>
      </c>
      <c r="F23" s="88" t="s">
        <v>2278</v>
      </c>
      <c r="G23" s="95" t="s">
        <v>239</v>
      </c>
      <c r="H23" s="104">
        <v>968739</v>
      </c>
      <c r="I23" s="101">
        <v>1411</v>
      </c>
      <c r="J23" s="125">
        <v>0</v>
      </c>
      <c r="K23" s="125">
        <v>13668.907290000001</v>
      </c>
      <c r="L23" s="32" t="s">
        <v>231</v>
      </c>
      <c r="M23" s="41">
        <v>2.0391184650495405E-3</v>
      </c>
      <c r="N23" s="41">
        <v>2.3705354020041897E-4</v>
      </c>
      <c r="O23" s="18"/>
      <c r="P23" s="18"/>
      <c r="Q23" s="18"/>
      <c r="R23" s="18"/>
      <c r="S23" s="18"/>
    </row>
    <row r="24" spans="2:19" x14ac:dyDescent="0.2">
      <c r="B24" s="23" t="s">
        <v>2316</v>
      </c>
      <c r="C24" s="32" t="s">
        <v>2317</v>
      </c>
      <c r="D24" s="32" t="s">
        <v>643</v>
      </c>
      <c r="E24" s="32" t="s">
        <v>2300</v>
      </c>
      <c r="F24" s="88" t="s">
        <v>2278</v>
      </c>
      <c r="G24" s="95" t="s">
        <v>239</v>
      </c>
      <c r="H24" s="104">
        <v>126373</v>
      </c>
      <c r="I24" s="101">
        <v>508.1</v>
      </c>
      <c r="J24" s="125">
        <v>0</v>
      </c>
      <c r="K24" s="125">
        <v>642.10120999999992</v>
      </c>
      <c r="L24" s="32" t="s">
        <v>231</v>
      </c>
      <c r="M24" s="41">
        <v>9.578822988283305E-5</v>
      </c>
      <c r="N24" s="41">
        <v>1.1135664451307624E-5</v>
      </c>
      <c r="O24" s="18"/>
      <c r="P24" s="18"/>
      <c r="Q24" s="18"/>
      <c r="R24" s="18"/>
      <c r="S24" s="18"/>
    </row>
    <row r="25" spans="2:19" x14ac:dyDescent="0.2">
      <c r="B25" s="23" t="s">
        <v>2289</v>
      </c>
      <c r="C25" s="32" t="s">
        <v>2290</v>
      </c>
      <c r="D25" s="32" t="s">
        <v>643</v>
      </c>
      <c r="E25" s="32" t="s">
        <v>2291</v>
      </c>
      <c r="F25" s="88" t="s">
        <v>2278</v>
      </c>
      <c r="G25" s="95" t="s">
        <v>239</v>
      </c>
      <c r="H25" s="104">
        <v>453518.03932149062</v>
      </c>
      <c r="I25" s="101">
        <v>14100</v>
      </c>
      <c r="J25" s="125">
        <v>0</v>
      </c>
      <c r="K25" s="125">
        <v>63946.043544330183</v>
      </c>
      <c r="L25" s="32" t="s">
        <v>231</v>
      </c>
      <c r="M25" s="41">
        <v>9.5394280897274E-3</v>
      </c>
      <c r="N25" s="41">
        <v>1.1089866718961129E-3</v>
      </c>
      <c r="O25" s="18"/>
      <c r="P25" s="18"/>
      <c r="Q25" s="18"/>
      <c r="R25" s="18"/>
      <c r="S25" s="18"/>
    </row>
    <row r="26" spans="2:19" x14ac:dyDescent="0.2">
      <c r="B26" s="23" t="s">
        <v>2292</v>
      </c>
      <c r="C26" s="32" t="s">
        <v>2293</v>
      </c>
      <c r="D26" s="32" t="s">
        <v>643</v>
      </c>
      <c r="E26" s="32" t="s">
        <v>2291</v>
      </c>
      <c r="F26" s="88" t="s">
        <v>2278</v>
      </c>
      <c r="G26" s="95" t="s">
        <v>239</v>
      </c>
      <c r="H26" s="104">
        <v>6698.0132851541612</v>
      </c>
      <c r="I26" s="101">
        <v>20360</v>
      </c>
      <c r="J26" s="125">
        <v>0</v>
      </c>
      <c r="K26" s="125">
        <v>1363.7155048573875</v>
      </c>
      <c r="L26" s="32" t="s">
        <v>231</v>
      </c>
      <c r="M26" s="41">
        <v>2.0343816868693203E-4</v>
      </c>
      <c r="N26" s="41">
        <v>2.3650287575594884E-5</v>
      </c>
      <c r="O26" s="18"/>
      <c r="P26" s="18"/>
      <c r="Q26" s="18"/>
      <c r="R26" s="18"/>
      <c r="S26" s="18"/>
    </row>
    <row r="27" spans="2:19" x14ac:dyDescent="0.2">
      <c r="B27" s="23" t="s">
        <v>2294</v>
      </c>
      <c r="C27" s="32" t="s">
        <v>2295</v>
      </c>
      <c r="D27" s="32" t="s">
        <v>643</v>
      </c>
      <c r="E27" s="32" t="s">
        <v>2291</v>
      </c>
      <c r="F27" s="88" t="s">
        <v>2278</v>
      </c>
      <c r="G27" s="95" t="s">
        <v>239</v>
      </c>
      <c r="H27" s="104">
        <v>77215.008084175643</v>
      </c>
      <c r="I27" s="101">
        <v>5158</v>
      </c>
      <c r="J27" s="125">
        <v>0</v>
      </c>
      <c r="K27" s="125">
        <v>3982.7501169817792</v>
      </c>
      <c r="L27" s="32" t="s">
        <v>231</v>
      </c>
      <c r="M27" s="41">
        <v>5.9414400382664116E-4</v>
      </c>
      <c r="N27" s="41">
        <v>6.9070994113397302E-5</v>
      </c>
      <c r="O27" s="18"/>
      <c r="P27" s="18"/>
      <c r="Q27" s="18"/>
      <c r="R27" s="18"/>
      <c r="S27" s="18"/>
    </row>
    <row r="28" spans="2:19" x14ac:dyDescent="0.2">
      <c r="B28" s="23" t="s">
        <v>2296</v>
      </c>
      <c r="C28" s="32" t="s">
        <v>2297</v>
      </c>
      <c r="D28" s="32" t="s">
        <v>643</v>
      </c>
      <c r="E28" s="32" t="s">
        <v>2291</v>
      </c>
      <c r="F28" s="88" t="s">
        <v>2278</v>
      </c>
      <c r="G28" s="95" t="s">
        <v>239</v>
      </c>
      <c r="H28" s="104">
        <v>51552.834917456981</v>
      </c>
      <c r="I28" s="101">
        <v>18220</v>
      </c>
      <c r="J28" s="125">
        <v>0</v>
      </c>
      <c r="K28" s="125">
        <v>9392.9265219606623</v>
      </c>
      <c r="L28" s="32" t="s">
        <v>231</v>
      </c>
      <c r="M28" s="41">
        <v>1.4012305084398261E-3</v>
      </c>
      <c r="N28" s="41">
        <v>1.6289718246184572E-4</v>
      </c>
      <c r="O28" s="18"/>
      <c r="P28" s="18"/>
      <c r="Q28" s="18"/>
      <c r="R28" s="18"/>
      <c r="S28" s="18"/>
    </row>
    <row r="29" spans="2:19" x14ac:dyDescent="0.2">
      <c r="B29" s="23" t="s">
        <v>2320</v>
      </c>
      <c r="C29" s="32" t="s">
        <v>2321</v>
      </c>
      <c r="D29" s="32" t="s">
        <v>643</v>
      </c>
      <c r="E29" s="32" t="s">
        <v>2291</v>
      </c>
      <c r="F29" s="88" t="s">
        <v>2278</v>
      </c>
      <c r="G29" s="95" t="s">
        <v>239</v>
      </c>
      <c r="H29" s="104">
        <v>86964</v>
      </c>
      <c r="I29" s="101">
        <v>14060</v>
      </c>
      <c r="J29" s="125">
        <v>0</v>
      </c>
      <c r="K29" s="125">
        <v>12227.1384</v>
      </c>
      <c r="L29" s="32" t="s">
        <v>231</v>
      </c>
      <c r="M29" s="41">
        <v>1.8240363444703921E-3</v>
      </c>
      <c r="N29" s="41">
        <v>2.1204960884920056E-4</v>
      </c>
      <c r="O29" s="18"/>
      <c r="P29" s="18"/>
      <c r="Q29" s="18"/>
      <c r="R29" s="18"/>
      <c r="S29" s="18"/>
    </row>
    <row r="30" spans="2:19" x14ac:dyDescent="0.2">
      <c r="B30" s="23" t="s">
        <v>2275</v>
      </c>
      <c r="C30" s="32" t="s">
        <v>2276</v>
      </c>
      <c r="D30" s="32" t="s">
        <v>643</v>
      </c>
      <c r="E30" s="32" t="s">
        <v>2277</v>
      </c>
      <c r="F30" s="88" t="s">
        <v>2278</v>
      </c>
      <c r="G30" s="95" t="s">
        <v>239</v>
      </c>
      <c r="H30" s="104">
        <v>4932382.2780486466</v>
      </c>
      <c r="I30" s="101">
        <v>1410</v>
      </c>
      <c r="J30" s="125">
        <v>0</v>
      </c>
      <c r="K30" s="125">
        <v>69546.590120485911</v>
      </c>
      <c r="L30" s="32" t="s">
        <v>231</v>
      </c>
      <c r="M30" s="41">
        <v>1.0374913889398015E-2</v>
      </c>
      <c r="N30" s="41">
        <v>1.2061143621180173E-3</v>
      </c>
      <c r="O30" s="18"/>
      <c r="P30" s="18"/>
      <c r="Q30" s="18"/>
      <c r="R30" s="18"/>
      <c r="S30" s="18"/>
    </row>
    <row r="31" spans="2:19" x14ac:dyDescent="0.2">
      <c r="B31" s="23" t="s">
        <v>2279</v>
      </c>
      <c r="C31" s="32" t="s">
        <v>2280</v>
      </c>
      <c r="D31" s="32" t="s">
        <v>643</v>
      </c>
      <c r="E31" s="32" t="s">
        <v>2277</v>
      </c>
      <c r="F31" s="88" t="s">
        <v>2278</v>
      </c>
      <c r="G31" s="95" t="s">
        <v>239</v>
      </c>
      <c r="H31" s="104">
        <v>226541.23706244075</v>
      </c>
      <c r="I31" s="101">
        <v>2069</v>
      </c>
      <c r="J31" s="125">
        <v>0</v>
      </c>
      <c r="K31" s="125">
        <v>4687.1381943115293</v>
      </c>
      <c r="L31" s="32" t="s">
        <v>231</v>
      </c>
      <c r="M31" s="41">
        <v>6.9922414699906854E-4</v>
      </c>
      <c r="N31" s="41">
        <v>8.1286870910523759E-5</v>
      </c>
      <c r="O31" s="18"/>
      <c r="P31" s="18"/>
      <c r="Q31" s="18"/>
      <c r="R31" s="18"/>
      <c r="S31" s="18"/>
    </row>
    <row r="32" spans="2:19" x14ac:dyDescent="0.2">
      <c r="B32" s="23" t="s">
        <v>2281</v>
      </c>
      <c r="C32" s="32" t="s">
        <v>2282</v>
      </c>
      <c r="D32" s="32" t="s">
        <v>643</v>
      </c>
      <c r="E32" s="32" t="s">
        <v>2277</v>
      </c>
      <c r="F32" s="88" t="s">
        <v>2278</v>
      </c>
      <c r="G32" s="95" t="s">
        <v>239</v>
      </c>
      <c r="H32" s="104">
        <v>282103.41455621232</v>
      </c>
      <c r="I32" s="101">
        <v>1098</v>
      </c>
      <c r="J32" s="125">
        <v>0</v>
      </c>
      <c r="K32" s="125">
        <v>3097.495501720532</v>
      </c>
      <c r="L32" s="32" t="s">
        <v>231</v>
      </c>
      <c r="M32" s="41">
        <v>4.6208231126031928E-4</v>
      </c>
      <c r="N32" s="41">
        <v>5.3718432560802379E-5</v>
      </c>
      <c r="O32" s="18"/>
      <c r="P32" s="18"/>
      <c r="Q32" s="18"/>
      <c r="R32" s="18"/>
      <c r="S32" s="18"/>
    </row>
    <row r="33" spans="2:19" x14ac:dyDescent="0.2">
      <c r="B33" s="23" t="s">
        <v>2283</v>
      </c>
      <c r="C33" s="32" t="s">
        <v>2284</v>
      </c>
      <c r="D33" s="32" t="s">
        <v>643</v>
      </c>
      <c r="E33" s="32" t="s">
        <v>2277</v>
      </c>
      <c r="F33" s="88" t="s">
        <v>2278</v>
      </c>
      <c r="G33" s="95" t="s">
        <v>239</v>
      </c>
      <c r="H33" s="104">
        <v>25876.528436262884</v>
      </c>
      <c r="I33" s="101">
        <v>1869.0000000000002</v>
      </c>
      <c r="J33" s="125">
        <v>0</v>
      </c>
      <c r="K33" s="125">
        <v>483.63231647375341</v>
      </c>
      <c r="L33" s="32" t="s">
        <v>231</v>
      </c>
      <c r="M33" s="41">
        <v>7.2147946130104572E-5</v>
      </c>
      <c r="N33" s="41">
        <v>8.387411688665615E-6</v>
      </c>
      <c r="O33" s="18"/>
      <c r="P33" s="18"/>
      <c r="Q33" s="18"/>
      <c r="R33" s="18"/>
      <c r="S33" s="18"/>
    </row>
    <row r="34" spans="2:19" x14ac:dyDescent="0.2">
      <c r="B34" s="23" t="s">
        <v>2285</v>
      </c>
      <c r="C34" s="32" t="s">
        <v>2286</v>
      </c>
      <c r="D34" s="32" t="s">
        <v>643</v>
      </c>
      <c r="E34" s="32" t="s">
        <v>2277</v>
      </c>
      <c r="F34" s="88" t="s">
        <v>2278</v>
      </c>
      <c r="G34" s="95" t="s">
        <v>239</v>
      </c>
      <c r="H34" s="104">
        <v>1074737.2771037742</v>
      </c>
      <c r="I34" s="101">
        <v>1139</v>
      </c>
      <c r="J34" s="125">
        <v>0</v>
      </c>
      <c r="K34" s="125">
        <v>12241.257586211988</v>
      </c>
      <c r="L34" s="32" t="s">
        <v>231</v>
      </c>
      <c r="M34" s="41">
        <v>1.8261426352444469E-3</v>
      </c>
      <c r="N34" s="41">
        <v>2.1229447136858788E-4</v>
      </c>
      <c r="O34" s="18"/>
      <c r="P34" s="18"/>
      <c r="Q34" s="18"/>
      <c r="R34" s="18"/>
      <c r="S34" s="18"/>
    </row>
    <row r="35" spans="2:19" x14ac:dyDescent="0.2">
      <c r="B35" s="23" t="s">
        <v>2287</v>
      </c>
      <c r="C35" s="32" t="s">
        <v>2288</v>
      </c>
      <c r="D35" s="32" t="s">
        <v>643</v>
      </c>
      <c r="E35" s="32" t="s">
        <v>2277</v>
      </c>
      <c r="F35" s="88" t="s">
        <v>2278</v>
      </c>
      <c r="G35" s="95" t="s">
        <v>239</v>
      </c>
      <c r="H35" s="104">
        <v>974976.7311758775</v>
      </c>
      <c r="I35" s="101">
        <v>526.79999999999995</v>
      </c>
      <c r="J35" s="125">
        <v>0</v>
      </c>
      <c r="K35" s="125">
        <v>5136.17743731272</v>
      </c>
      <c r="L35" s="32" t="s">
        <v>231</v>
      </c>
      <c r="M35" s="41">
        <v>7.6621152152062013E-4</v>
      </c>
      <c r="N35" s="41">
        <v>8.9074350917811785E-5</v>
      </c>
      <c r="O35" s="18"/>
      <c r="P35" s="18"/>
      <c r="Q35" s="18"/>
      <c r="R35" s="18"/>
      <c r="S35" s="18"/>
    </row>
    <row r="36" spans="2:19" x14ac:dyDescent="0.2">
      <c r="B36" s="23" t="s">
        <v>2322</v>
      </c>
      <c r="C36" s="32" t="s">
        <v>2323</v>
      </c>
      <c r="D36" s="32" t="s">
        <v>643</v>
      </c>
      <c r="E36" s="32" t="s">
        <v>2277</v>
      </c>
      <c r="F36" s="88" t="s">
        <v>2278</v>
      </c>
      <c r="G36" s="95" t="s">
        <v>239</v>
      </c>
      <c r="H36" s="104">
        <v>771979</v>
      </c>
      <c r="I36" s="101">
        <v>1406</v>
      </c>
      <c r="J36" s="125">
        <v>0</v>
      </c>
      <c r="K36" s="125">
        <v>10854.024739999999</v>
      </c>
      <c r="L36" s="32" t="s">
        <v>231</v>
      </c>
      <c r="M36" s="41">
        <v>1.6191961652728814E-3</v>
      </c>
      <c r="N36" s="41">
        <v>1.8823633341359298E-4</v>
      </c>
      <c r="O36" s="18"/>
      <c r="P36" s="18"/>
      <c r="Q36" s="18"/>
      <c r="R36" s="18"/>
      <c r="S36" s="18"/>
    </row>
    <row r="37" spans="2:19" s="160" customFormat="1" x14ac:dyDescent="0.2">
      <c r="B37" s="133" t="s">
        <v>2327</v>
      </c>
      <c r="C37" s="167" t="s">
        <v>231</v>
      </c>
      <c r="D37" s="167" t="s">
        <v>231</v>
      </c>
      <c r="E37" s="167" t="s">
        <v>231</v>
      </c>
      <c r="F37" s="167" t="s">
        <v>231</v>
      </c>
      <c r="G37" s="168" t="s">
        <v>231</v>
      </c>
      <c r="H37" s="178" t="s">
        <v>231</v>
      </c>
      <c r="I37" s="164" t="s">
        <v>231</v>
      </c>
      <c r="J37" s="169" t="s">
        <v>231</v>
      </c>
      <c r="K37" s="169">
        <v>0</v>
      </c>
      <c r="L37" s="167" t="s">
        <v>231</v>
      </c>
      <c r="M37" s="163">
        <v>0</v>
      </c>
      <c r="N37" s="163">
        <v>0</v>
      </c>
    </row>
    <row r="38" spans="2:19" s="160" customFormat="1" x14ac:dyDescent="0.2">
      <c r="B38" s="133" t="s">
        <v>2328</v>
      </c>
      <c r="C38" s="167" t="s">
        <v>231</v>
      </c>
      <c r="D38" s="167" t="s">
        <v>231</v>
      </c>
      <c r="E38" s="167" t="s">
        <v>231</v>
      </c>
      <c r="F38" s="167" t="s">
        <v>231</v>
      </c>
      <c r="G38" s="168" t="s">
        <v>231</v>
      </c>
      <c r="H38" s="178" t="s">
        <v>231</v>
      </c>
      <c r="I38" s="164" t="s">
        <v>231</v>
      </c>
      <c r="J38" s="169" t="s">
        <v>231</v>
      </c>
      <c r="K38" s="169">
        <v>376980.72852136719</v>
      </c>
      <c r="L38" s="167" t="s">
        <v>231</v>
      </c>
      <c r="M38" s="163">
        <v>5.6237733433024677E-2</v>
      </c>
      <c r="N38" s="163">
        <v>6.5378025022308226E-3</v>
      </c>
    </row>
    <row r="39" spans="2:19" x14ac:dyDescent="0.2">
      <c r="B39" s="23" t="s">
        <v>2362</v>
      </c>
      <c r="C39" s="32" t="s">
        <v>2363</v>
      </c>
      <c r="D39" s="32" t="s">
        <v>643</v>
      </c>
      <c r="E39" s="32" t="s">
        <v>2309</v>
      </c>
      <c r="F39" s="88" t="s">
        <v>2331</v>
      </c>
      <c r="G39" s="95" t="s">
        <v>239</v>
      </c>
      <c r="H39" s="104">
        <v>4313729.8608909883</v>
      </c>
      <c r="I39" s="101">
        <v>346.95</v>
      </c>
      <c r="J39" s="125">
        <v>0</v>
      </c>
      <c r="K39" s="125">
        <v>14966.485751933717</v>
      </c>
      <c r="L39" s="32">
        <v>2.6097341453250548E-2</v>
      </c>
      <c r="M39" s="41">
        <v>2.2326903538219035E-3</v>
      </c>
      <c r="N39" s="41">
        <v>2.5955684361474781E-4</v>
      </c>
      <c r="O39" s="18"/>
      <c r="P39" s="18"/>
      <c r="Q39" s="18"/>
      <c r="R39" s="18"/>
      <c r="S39" s="18"/>
    </row>
    <row r="40" spans="2:19" x14ac:dyDescent="0.2">
      <c r="B40" s="23" t="s">
        <v>2364</v>
      </c>
      <c r="C40" s="32" t="s">
        <v>2365</v>
      </c>
      <c r="D40" s="32" t="s">
        <v>643</v>
      </c>
      <c r="E40" s="32" t="s">
        <v>2309</v>
      </c>
      <c r="F40" s="88" t="s">
        <v>2331</v>
      </c>
      <c r="G40" s="95" t="s">
        <v>239</v>
      </c>
      <c r="H40" s="104">
        <v>4286956.9857198708</v>
      </c>
      <c r="I40" s="101">
        <v>334.35</v>
      </c>
      <c r="J40" s="125">
        <v>0</v>
      </c>
      <c r="K40" s="125">
        <v>14333.440680257909</v>
      </c>
      <c r="L40" s="32">
        <v>2.1270674021084041E-2</v>
      </c>
      <c r="M40" s="41">
        <v>2.1382531126089852E-3</v>
      </c>
      <c r="N40" s="41">
        <v>2.4857823558388026E-4</v>
      </c>
      <c r="O40" s="18"/>
      <c r="P40" s="18"/>
      <c r="Q40" s="18"/>
      <c r="R40" s="18"/>
      <c r="S40" s="18"/>
    </row>
    <row r="41" spans="2:19" x14ac:dyDescent="0.2">
      <c r="B41" s="23" t="s">
        <v>2366</v>
      </c>
      <c r="C41" s="32" t="s">
        <v>2367</v>
      </c>
      <c r="D41" s="32" t="s">
        <v>643</v>
      </c>
      <c r="E41" s="32" t="s">
        <v>2309</v>
      </c>
      <c r="F41" s="88" t="s">
        <v>2331</v>
      </c>
      <c r="G41" s="95" t="s">
        <v>239</v>
      </c>
      <c r="H41" s="104">
        <v>5059049.6015121331</v>
      </c>
      <c r="I41" s="101">
        <v>343.64</v>
      </c>
      <c r="J41" s="125">
        <v>0</v>
      </c>
      <c r="K41" s="125">
        <v>17384.918049182568</v>
      </c>
      <c r="L41" s="32">
        <v>3.9706730030986501E-2</v>
      </c>
      <c r="M41" s="41">
        <v>2.5934704695375257E-3</v>
      </c>
      <c r="N41" s="41">
        <v>3.0149859694109381E-4</v>
      </c>
      <c r="O41" s="18"/>
      <c r="P41" s="18"/>
      <c r="Q41" s="18"/>
      <c r="R41" s="18"/>
      <c r="S41" s="18"/>
    </row>
    <row r="42" spans="2:19" x14ac:dyDescent="0.2">
      <c r="B42" s="23" t="s">
        <v>2368</v>
      </c>
      <c r="C42" s="32" t="s">
        <v>2369</v>
      </c>
      <c r="D42" s="32" t="s">
        <v>643</v>
      </c>
      <c r="E42" s="32" t="s">
        <v>2309</v>
      </c>
      <c r="F42" s="88" t="s">
        <v>2331</v>
      </c>
      <c r="G42" s="95" t="s">
        <v>239</v>
      </c>
      <c r="H42" s="104">
        <v>642203.53110206872</v>
      </c>
      <c r="I42" s="101">
        <v>354.35</v>
      </c>
      <c r="J42" s="125">
        <v>0</v>
      </c>
      <c r="K42" s="125">
        <v>2275.6482124601807</v>
      </c>
      <c r="L42" s="32">
        <v>1.3479904224402203E-2</v>
      </c>
      <c r="M42" s="41">
        <v>3.3947968126020803E-4</v>
      </c>
      <c r="N42" s="41">
        <v>3.9465514950788793E-5</v>
      </c>
      <c r="O42" s="18"/>
      <c r="P42" s="18"/>
      <c r="Q42" s="18"/>
      <c r="R42" s="18"/>
      <c r="S42" s="18"/>
    </row>
    <row r="43" spans="2:19" x14ac:dyDescent="0.2">
      <c r="B43" s="23" t="s">
        <v>2380</v>
      </c>
      <c r="C43" s="32" t="s">
        <v>2381</v>
      </c>
      <c r="D43" s="32" t="s">
        <v>643</v>
      </c>
      <c r="E43" s="32" t="s">
        <v>2309</v>
      </c>
      <c r="F43" s="88" t="s">
        <v>2331</v>
      </c>
      <c r="G43" s="95" t="s">
        <v>239</v>
      </c>
      <c r="H43" s="104">
        <v>5221619</v>
      </c>
      <c r="I43" s="101">
        <v>344.14</v>
      </c>
      <c r="J43" s="125">
        <v>0</v>
      </c>
      <c r="K43" s="125">
        <v>17969.679620000003</v>
      </c>
      <c r="L43" s="32">
        <v>9.2812653445556795E-2</v>
      </c>
      <c r="M43" s="41">
        <v>2.6807048103233136E-3</v>
      </c>
      <c r="N43" s="41">
        <v>3.1163984653731014E-4</v>
      </c>
      <c r="O43" s="18"/>
      <c r="P43" s="18"/>
      <c r="Q43" s="18"/>
      <c r="R43" s="18"/>
      <c r="S43" s="18"/>
    </row>
    <row r="44" spans="2:19" x14ac:dyDescent="0.2">
      <c r="B44" s="23" t="s">
        <v>2390</v>
      </c>
      <c r="C44" s="32" t="s">
        <v>2391</v>
      </c>
      <c r="D44" s="32" t="s">
        <v>643</v>
      </c>
      <c r="E44" s="32" t="s">
        <v>2309</v>
      </c>
      <c r="F44" s="88" t="s">
        <v>2331</v>
      </c>
      <c r="G44" s="95" t="s">
        <v>239</v>
      </c>
      <c r="H44" s="104">
        <v>2028061.007247936</v>
      </c>
      <c r="I44" s="101">
        <v>366.07</v>
      </c>
      <c r="J44" s="125">
        <v>0</v>
      </c>
      <c r="K44" s="125">
        <v>7424.1229283132525</v>
      </c>
      <c r="L44" s="32">
        <v>1.6084481142246275E-2</v>
      </c>
      <c r="M44" s="41">
        <v>1.1075257025846151E-3</v>
      </c>
      <c r="N44" s="41">
        <v>1.2875313188547916E-4</v>
      </c>
      <c r="O44" s="18"/>
      <c r="P44" s="18"/>
      <c r="Q44" s="18"/>
      <c r="R44" s="18"/>
      <c r="S44" s="18"/>
    </row>
    <row r="45" spans="2:19" x14ac:dyDescent="0.2">
      <c r="B45" s="23" t="s">
        <v>2350</v>
      </c>
      <c r="C45" s="32" t="s">
        <v>2351</v>
      </c>
      <c r="D45" s="32" t="s">
        <v>643</v>
      </c>
      <c r="E45" s="32" t="s">
        <v>2300</v>
      </c>
      <c r="F45" s="88" t="s">
        <v>2331</v>
      </c>
      <c r="G45" s="95" t="s">
        <v>239</v>
      </c>
      <c r="H45" s="104">
        <v>8350451.0820141621</v>
      </c>
      <c r="I45" s="101">
        <v>343.18</v>
      </c>
      <c r="J45" s="125">
        <v>0</v>
      </c>
      <c r="K45" s="125">
        <v>28657.078023135629</v>
      </c>
      <c r="L45" s="32">
        <v>2.6652199853208131E-2</v>
      </c>
      <c r="M45" s="41">
        <v>4.2750437698916635E-3</v>
      </c>
      <c r="N45" s="41">
        <v>4.9698645641951117E-4</v>
      </c>
      <c r="O45" s="18"/>
      <c r="P45" s="18"/>
      <c r="Q45" s="18"/>
      <c r="R45" s="18"/>
      <c r="S45" s="18"/>
    </row>
    <row r="46" spans="2:19" x14ac:dyDescent="0.2">
      <c r="B46" s="23" t="s">
        <v>2352</v>
      </c>
      <c r="C46" s="32" t="s">
        <v>2353</v>
      </c>
      <c r="D46" s="32" t="s">
        <v>643</v>
      </c>
      <c r="E46" s="32" t="s">
        <v>2300</v>
      </c>
      <c r="F46" s="88" t="s">
        <v>2331</v>
      </c>
      <c r="G46" s="95" t="s">
        <v>239</v>
      </c>
      <c r="H46" s="104">
        <v>3690024.1366819753</v>
      </c>
      <c r="I46" s="101">
        <v>321.98</v>
      </c>
      <c r="J46" s="125">
        <v>0</v>
      </c>
      <c r="K46" s="125">
        <v>11881.139714654542</v>
      </c>
      <c r="L46" s="32">
        <v>5.0857547558448825E-2</v>
      </c>
      <c r="M46" s="41">
        <v>1.7724204915567545E-3</v>
      </c>
      <c r="N46" s="41">
        <v>2.0604911359923742E-4</v>
      </c>
      <c r="O46" s="18"/>
      <c r="P46" s="18"/>
      <c r="Q46" s="18"/>
      <c r="R46" s="18"/>
      <c r="S46" s="18"/>
    </row>
    <row r="47" spans="2:19" x14ac:dyDescent="0.2">
      <c r="B47" s="23" t="s">
        <v>2354</v>
      </c>
      <c r="C47" s="32" t="s">
        <v>2355</v>
      </c>
      <c r="D47" s="32" t="s">
        <v>643</v>
      </c>
      <c r="E47" s="32" t="s">
        <v>2300</v>
      </c>
      <c r="F47" s="88" t="s">
        <v>2331</v>
      </c>
      <c r="G47" s="95" t="s">
        <v>239</v>
      </c>
      <c r="H47" s="104">
        <v>7487216.6204136955</v>
      </c>
      <c r="I47" s="101">
        <v>334.87</v>
      </c>
      <c r="J47" s="125">
        <v>0</v>
      </c>
      <c r="K47" s="125">
        <v>25072.442295013494</v>
      </c>
      <c r="L47" s="32">
        <v>1.7000281897284138E-2</v>
      </c>
      <c r="M47" s="41">
        <v>3.7402902048398554E-3</v>
      </c>
      <c r="N47" s="41">
        <v>4.3481977610981847E-4</v>
      </c>
      <c r="O47" s="18"/>
      <c r="P47" s="18"/>
      <c r="Q47" s="18"/>
      <c r="R47" s="18"/>
      <c r="S47" s="18"/>
    </row>
    <row r="48" spans="2:19" x14ac:dyDescent="0.2">
      <c r="B48" s="23" t="s">
        <v>2356</v>
      </c>
      <c r="C48" s="32" t="s">
        <v>2357</v>
      </c>
      <c r="D48" s="32" t="s">
        <v>643</v>
      </c>
      <c r="E48" s="32" t="s">
        <v>2300</v>
      </c>
      <c r="F48" s="88" t="s">
        <v>2331</v>
      </c>
      <c r="G48" s="95" t="s">
        <v>239</v>
      </c>
      <c r="H48" s="104">
        <v>61343.050405445632</v>
      </c>
      <c r="I48" s="101">
        <v>3479.2999999999997</v>
      </c>
      <c r="J48" s="125">
        <v>0</v>
      </c>
      <c r="K48" s="125">
        <v>2134.3087521153216</v>
      </c>
      <c r="L48" s="32">
        <v>1.4166731039359025E-2</v>
      </c>
      <c r="M48" s="41">
        <v>3.1839475491498442E-4</v>
      </c>
      <c r="N48" s="41">
        <v>3.7014330029132517E-5</v>
      </c>
      <c r="O48" s="18"/>
      <c r="P48" s="18"/>
      <c r="Q48" s="18"/>
      <c r="R48" s="18"/>
      <c r="S48" s="18"/>
    </row>
    <row r="49" spans="2:19" x14ac:dyDescent="0.2">
      <c r="B49" s="23" t="s">
        <v>2358</v>
      </c>
      <c r="C49" s="32" t="s">
        <v>2359</v>
      </c>
      <c r="D49" s="32" t="s">
        <v>643</v>
      </c>
      <c r="E49" s="32" t="s">
        <v>2300</v>
      </c>
      <c r="F49" s="88" t="s">
        <v>2331</v>
      </c>
      <c r="G49" s="95" t="s">
        <v>239</v>
      </c>
      <c r="H49" s="104">
        <v>294794.08175264613</v>
      </c>
      <c r="I49" s="101">
        <v>3419</v>
      </c>
      <c r="J49" s="125">
        <v>0</v>
      </c>
      <c r="K49" s="125">
        <v>10079.009655122971</v>
      </c>
      <c r="L49" s="32">
        <v>9.4435673616534807E-2</v>
      </c>
      <c r="M49" s="41">
        <v>1.5035799322605436E-3</v>
      </c>
      <c r="N49" s="41">
        <v>1.7479560507437634E-4</v>
      </c>
      <c r="O49" s="18"/>
      <c r="P49" s="18"/>
      <c r="Q49" s="18"/>
      <c r="R49" s="18"/>
      <c r="S49" s="18"/>
    </row>
    <row r="50" spans="2:19" x14ac:dyDescent="0.2">
      <c r="B50" s="23" t="s">
        <v>2360</v>
      </c>
      <c r="C50" s="32" t="s">
        <v>2361</v>
      </c>
      <c r="D50" s="32" t="s">
        <v>643</v>
      </c>
      <c r="E50" s="32" t="s">
        <v>2300</v>
      </c>
      <c r="F50" s="88" t="s">
        <v>2331</v>
      </c>
      <c r="G50" s="95" t="s">
        <v>239</v>
      </c>
      <c r="H50" s="104">
        <v>28507.936375652753</v>
      </c>
      <c r="I50" s="101">
        <v>3550.8</v>
      </c>
      <c r="J50" s="125">
        <v>0</v>
      </c>
      <c r="K50" s="125">
        <v>1012.2598048266779</v>
      </c>
      <c r="L50" s="32">
        <v>3.3977542657837776E-3</v>
      </c>
      <c r="M50" s="41">
        <v>1.5100824196529633E-4</v>
      </c>
      <c r="N50" s="41">
        <v>1.7555153842641148E-5</v>
      </c>
      <c r="O50" s="18"/>
      <c r="P50" s="18"/>
      <c r="Q50" s="18"/>
      <c r="R50" s="18"/>
      <c r="S50" s="18"/>
    </row>
    <row r="51" spans="2:19" x14ac:dyDescent="0.2">
      <c r="B51" s="23" t="s">
        <v>2370</v>
      </c>
      <c r="C51" s="32" t="s">
        <v>2371</v>
      </c>
      <c r="D51" s="32" t="s">
        <v>643</v>
      </c>
      <c r="E51" s="32" t="s">
        <v>2300</v>
      </c>
      <c r="F51" s="88" t="s">
        <v>2331</v>
      </c>
      <c r="G51" s="95" t="s">
        <v>239</v>
      </c>
      <c r="H51" s="104">
        <v>3803491</v>
      </c>
      <c r="I51" s="101">
        <v>334.97</v>
      </c>
      <c r="J51" s="125">
        <v>0</v>
      </c>
      <c r="K51" s="125">
        <v>12740.553800000002</v>
      </c>
      <c r="L51" s="32">
        <v>8.0584229098316806E-2</v>
      </c>
      <c r="M51" s="41">
        <v>1.9006273111196945E-3</v>
      </c>
      <c r="N51" s="41">
        <v>2.2095353478719079E-4</v>
      </c>
      <c r="O51" s="18"/>
      <c r="P51" s="18"/>
      <c r="Q51" s="18"/>
      <c r="R51" s="18"/>
      <c r="S51" s="18"/>
    </row>
    <row r="52" spans="2:19" x14ac:dyDescent="0.2">
      <c r="B52" s="23" t="s">
        <v>2372</v>
      </c>
      <c r="C52" s="32" t="s">
        <v>2373</v>
      </c>
      <c r="D52" s="32" t="s">
        <v>643</v>
      </c>
      <c r="E52" s="32" t="s">
        <v>2300</v>
      </c>
      <c r="F52" s="88" t="s">
        <v>2331</v>
      </c>
      <c r="G52" s="95" t="s">
        <v>239</v>
      </c>
      <c r="H52" s="104">
        <v>88790</v>
      </c>
      <c r="I52" s="101">
        <v>3548.1000000000004</v>
      </c>
      <c r="J52" s="125">
        <v>0</v>
      </c>
      <c r="K52" s="125">
        <v>3150.3579900000004</v>
      </c>
      <c r="L52" s="32">
        <v>0.29034937410890638</v>
      </c>
      <c r="M52" s="41">
        <v>4.699683019742945E-4</v>
      </c>
      <c r="N52" s="41">
        <v>5.4635202257500727E-5</v>
      </c>
      <c r="O52" s="18"/>
      <c r="P52" s="18"/>
      <c r="Q52" s="18"/>
      <c r="R52" s="18"/>
      <c r="S52" s="18"/>
    </row>
    <row r="53" spans="2:19" x14ac:dyDescent="0.2">
      <c r="B53" s="23" t="s">
        <v>2386</v>
      </c>
      <c r="C53" s="32" t="s">
        <v>2387</v>
      </c>
      <c r="D53" s="32" t="s">
        <v>643</v>
      </c>
      <c r="E53" s="32" t="s">
        <v>2300</v>
      </c>
      <c r="F53" s="88" t="s">
        <v>2331</v>
      </c>
      <c r="G53" s="95" t="s">
        <v>239</v>
      </c>
      <c r="H53" s="104">
        <v>2787657.1525617628</v>
      </c>
      <c r="I53" s="101">
        <v>363.3</v>
      </c>
      <c r="J53" s="125">
        <v>0</v>
      </c>
      <c r="K53" s="125">
        <v>10127.558437747455</v>
      </c>
      <c r="L53" s="32">
        <v>8.8455726508477068E-3</v>
      </c>
      <c r="M53" s="41">
        <v>1.5108224072444573E-3</v>
      </c>
      <c r="N53" s="41">
        <v>1.756375641680615E-4</v>
      </c>
      <c r="O53" s="18"/>
      <c r="P53" s="18"/>
      <c r="Q53" s="18"/>
      <c r="R53" s="18"/>
      <c r="S53" s="18"/>
    </row>
    <row r="54" spans="2:19" x14ac:dyDescent="0.2">
      <c r="B54" s="23" t="s">
        <v>2388</v>
      </c>
      <c r="C54" s="32" t="s">
        <v>2389</v>
      </c>
      <c r="D54" s="32" t="s">
        <v>643</v>
      </c>
      <c r="E54" s="32" t="s">
        <v>2300</v>
      </c>
      <c r="F54" s="88" t="s">
        <v>2331</v>
      </c>
      <c r="G54" s="95" t="s">
        <v>239</v>
      </c>
      <c r="H54" s="104">
        <v>27971.341547734577</v>
      </c>
      <c r="I54" s="101">
        <v>3476.4</v>
      </c>
      <c r="J54" s="125">
        <v>0</v>
      </c>
      <c r="K54" s="125">
        <v>972.39571756544501</v>
      </c>
      <c r="L54" s="32">
        <v>9.3423031890343157E-3</v>
      </c>
      <c r="M54" s="41">
        <v>1.4506134403833511E-4</v>
      </c>
      <c r="N54" s="41">
        <v>1.6863809405836965E-5</v>
      </c>
      <c r="O54" s="18"/>
      <c r="P54" s="18"/>
      <c r="Q54" s="18"/>
      <c r="R54" s="18"/>
      <c r="S54" s="18"/>
    </row>
    <row r="55" spans="2:19" x14ac:dyDescent="0.2">
      <c r="B55" s="23" t="s">
        <v>2394</v>
      </c>
      <c r="C55" s="32" t="s">
        <v>2395</v>
      </c>
      <c r="D55" s="32" t="s">
        <v>643</v>
      </c>
      <c r="E55" s="32" t="s">
        <v>2300</v>
      </c>
      <c r="F55" s="88" t="s">
        <v>2331</v>
      </c>
      <c r="G55" s="95" t="s">
        <v>239</v>
      </c>
      <c r="H55" s="104">
        <v>593949</v>
      </c>
      <c r="I55" s="101">
        <v>359.79</v>
      </c>
      <c r="J55" s="125">
        <v>0</v>
      </c>
      <c r="K55" s="125">
        <v>2136.9691000000003</v>
      </c>
      <c r="L55" s="32">
        <v>5.3875627503130089E-2</v>
      </c>
      <c r="M55" s="41">
        <v>3.1879162383654575E-4</v>
      </c>
      <c r="N55" s="41">
        <v>3.7060467212657723E-5</v>
      </c>
      <c r="O55" s="18"/>
      <c r="P55" s="18"/>
      <c r="Q55" s="18"/>
      <c r="R55" s="18"/>
      <c r="S55" s="18"/>
    </row>
    <row r="56" spans="2:19" x14ac:dyDescent="0.2">
      <c r="B56" s="23" t="s">
        <v>2338</v>
      </c>
      <c r="C56" s="32" t="s">
        <v>2339</v>
      </c>
      <c r="D56" s="32" t="s">
        <v>643</v>
      </c>
      <c r="E56" s="32" t="s">
        <v>2291</v>
      </c>
      <c r="F56" s="88" t="s">
        <v>2331</v>
      </c>
      <c r="G56" s="95" t="s">
        <v>239</v>
      </c>
      <c r="H56" s="104">
        <v>607448.0061801686</v>
      </c>
      <c r="I56" s="101">
        <v>3438.4</v>
      </c>
      <c r="J56" s="125">
        <v>0</v>
      </c>
      <c r="K56" s="125">
        <v>20886.492243643792</v>
      </c>
      <c r="L56" s="32">
        <v>2.2344986318922018E-2</v>
      </c>
      <c r="M56" s="41">
        <v>3.1158329704442716E-3</v>
      </c>
      <c r="N56" s="41">
        <v>3.6222477947060185E-4</v>
      </c>
      <c r="O56" s="18"/>
      <c r="P56" s="18"/>
      <c r="Q56" s="18"/>
      <c r="R56" s="18"/>
      <c r="S56" s="18"/>
    </row>
    <row r="57" spans="2:19" x14ac:dyDescent="0.2">
      <c r="B57" s="23" t="s">
        <v>2340</v>
      </c>
      <c r="C57" s="32" t="s">
        <v>2341</v>
      </c>
      <c r="D57" s="32" t="s">
        <v>643</v>
      </c>
      <c r="E57" s="32" t="s">
        <v>2291</v>
      </c>
      <c r="F57" s="88" t="s">
        <v>2331</v>
      </c>
      <c r="G57" s="95" t="s">
        <v>239</v>
      </c>
      <c r="H57" s="104">
        <v>201984.98236839878</v>
      </c>
      <c r="I57" s="101">
        <v>3201.8999999999996</v>
      </c>
      <c r="J57" s="125">
        <v>0</v>
      </c>
      <c r="K57" s="125">
        <v>6467.3571491710636</v>
      </c>
      <c r="L57" s="32">
        <v>3.5382608569779213E-2</v>
      </c>
      <c r="M57" s="41">
        <v>9.6479602232673212E-4</v>
      </c>
      <c r="N57" s="41">
        <v>1.1216038527623152E-4</v>
      </c>
      <c r="O57" s="18"/>
      <c r="P57" s="18"/>
      <c r="Q57" s="18"/>
      <c r="R57" s="18"/>
      <c r="S57" s="18"/>
    </row>
    <row r="58" spans="2:19" x14ac:dyDescent="0.2">
      <c r="B58" s="23" t="s">
        <v>2342</v>
      </c>
      <c r="C58" s="32" t="s">
        <v>2343</v>
      </c>
      <c r="D58" s="32" t="s">
        <v>643</v>
      </c>
      <c r="E58" s="32" t="s">
        <v>2291</v>
      </c>
      <c r="F58" s="88" t="s">
        <v>2331</v>
      </c>
      <c r="G58" s="95" t="s">
        <v>239</v>
      </c>
      <c r="H58" s="104">
        <v>609254.47083989333</v>
      </c>
      <c r="I58" s="101">
        <v>3333.4000000000005</v>
      </c>
      <c r="J58" s="125">
        <v>0</v>
      </c>
      <c r="K58" s="125">
        <v>20308.888530121865</v>
      </c>
      <c r="L58" s="32">
        <v>1.6023389501791392E-2</v>
      </c>
      <c r="M58" s="41">
        <v>3.029666434031708E-3</v>
      </c>
      <c r="N58" s="41">
        <v>3.5220766528449188E-4</v>
      </c>
      <c r="O58" s="18"/>
      <c r="P58" s="18"/>
      <c r="Q58" s="18"/>
      <c r="R58" s="18"/>
      <c r="S58" s="18"/>
    </row>
    <row r="59" spans="2:19" x14ac:dyDescent="0.2">
      <c r="B59" s="23" t="s">
        <v>2344</v>
      </c>
      <c r="C59" s="32" t="s">
        <v>2345</v>
      </c>
      <c r="D59" s="32" t="s">
        <v>643</v>
      </c>
      <c r="E59" s="32" t="s">
        <v>2291</v>
      </c>
      <c r="F59" s="88" t="s">
        <v>2331</v>
      </c>
      <c r="G59" s="95" t="s">
        <v>239</v>
      </c>
      <c r="H59" s="104">
        <v>369155.00819650659</v>
      </c>
      <c r="I59" s="101">
        <v>3421.3</v>
      </c>
      <c r="J59" s="125">
        <v>0</v>
      </c>
      <c r="K59" s="125">
        <v>12629.900293716817</v>
      </c>
      <c r="L59" s="32">
        <v>9.1826543144210279E-2</v>
      </c>
      <c r="M59" s="41">
        <v>1.8841200949174463E-3</v>
      </c>
      <c r="N59" s="41">
        <v>2.1903452218117154E-4</v>
      </c>
      <c r="O59" s="18"/>
      <c r="P59" s="18"/>
      <c r="Q59" s="18"/>
      <c r="R59" s="18"/>
      <c r="S59" s="18"/>
    </row>
    <row r="60" spans="2:19" x14ac:dyDescent="0.2">
      <c r="B60" s="23" t="s">
        <v>2346</v>
      </c>
      <c r="C60" s="32" t="s">
        <v>2347</v>
      </c>
      <c r="D60" s="32" t="s">
        <v>643</v>
      </c>
      <c r="E60" s="32" t="s">
        <v>2291</v>
      </c>
      <c r="F60" s="88" t="s">
        <v>2331</v>
      </c>
      <c r="G60" s="95" t="s">
        <v>239</v>
      </c>
      <c r="H60" s="104">
        <v>67936.753304840138</v>
      </c>
      <c r="I60" s="101">
        <v>3466.1000000000004</v>
      </c>
      <c r="J60" s="125">
        <v>0</v>
      </c>
      <c r="K60" s="125">
        <v>2354.7558054439332</v>
      </c>
      <c r="L60" s="32">
        <v>2.2414128670914628E-2</v>
      </c>
      <c r="M60" s="41">
        <v>3.5128089917444506E-4</v>
      </c>
      <c r="N60" s="41">
        <v>4.0837441365656766E-5</v>
      </c>
      <c r="O60" s="18"/>
      <c r="P60" s="18"/>
      <c r="Q60" s="18"/>
      <c r="R60" s="18"/>
      <c r="S60" s="18"/>
    </row>
    <row r="61" spans="2:19" x14ac:dyDescent="0.2">
      <c r="B61" s="23" t="s">
        <v>2348</v>
      </c>
      <c r="C61" s="32" t="s">
        <v>2349</v>
      </c>
      <c r="D61" s="32" t="s">
        <v>643</v>
      </c>
      <c r="E61" s="32" t="s">
        <v>2291</v>
      </c>
      <c r="F61" s="88" t="s">
        <v>2331</v>
      </c>
      <c r="G61" s="95" t="s">
        <v>239</v>
      </c>
      <c r="H61" s="104">
        <v>68944.95298948641</v>
      </c>
      <c r="I61" s="101">
        <v>3553.4</v>
      </c>
      <c r="J61" s="125">
        <v>0</v>
      </c>
      <c r="K61" s="125">
        <v>2449.8899595284101</v>
      </c>
      <c r="L61" s="32">
        <v>8.3836147478622836E-3</v>
      </c>
      <c r="M61" s="41">
        <v>3.6547294877539938E-4</v>
      </c>
      <c r="N61" s="41">
        <v>4.2487309020856689E-5</v>
      </c>
      <c r="O61" s="18"/>
      <c r="P61" s="18"/>
      <c r="Q61" s="18"/>
      <c r="R61" s="18"/>
      <c r="S61" s="18"/>
    </row>
    <row r="62" spans="2:19" x14ac:dyDescent="0.2">
      <c r="B62" s="23" t="s">
        <v>2378</v>
      </c>
      <c r="C62" s="32" t="s">
        <v>2379</v>
      </c>
      <c r="D62" s="32" t="s">
        <v>643</v>
      </c>
      <c r="E62" s="32" t="s">
        <v>2291</v>
      </c>
      <c r="F62" s="88" t="s">
        <v>2331</v>
      </c>
      <c r="G62" s="95" t="s">
        <v>239</v>
      </c>
      <c r="H62" s="104">
        <v>14977205</v>
      </c>
      <c r="I62" s="101">
        <v>102.1</v>
      </c>
      <c r="J62" s="125">
        <v>0</v>
      </c>
      <c r="K62" s="125">
        <v>15291.7263</v>
      </c>
      <c r="L62" s="32">
        <v>0.13444447020730405</v>
      </c>
      <c r="M62" s="41">
        <v>2.2812095216730153E-3</v>
      </c>
      <c r="N62" s="41">
        <v>2.6519734008605258E-4</v>
      </c>
      <c r="O62" s="18"/>
      <c r="P62" s="18"/>
      <c r="Q62" s="18"/>
      <c r="R62" s="18"/>
      <c r="S62" s="18"/>
    </row>
    <row r="63" spans="2:19" x14ac:dyDescent="0.2">
      <c r="B63" s="23" t="s">
        <v>2384</v>
      </c>
      <c r="C63" s="32" t="s">
        <v>2385</v>
      </c>
      <c r="D63" s="32" t="s">
        <v>643</v>
      </c>
      <c r="E63" s="32" t="s">
        <v>2291</v>
      </c>
      <c r="F63" s="88" t="s">
        <v>2331</v>
      </c>
      <c r="G63" s="95" t="s">
        <v>239</v>
      </c>
      <c r="H63" s="104">
        <v>103758.84061577755</v>
      </c>
      <c r="I63" s="101">
        <v>3649.4</v>
      </c>
      <c r="J63" s="125">
        <v>0</v>
      </c>
      <c r="K63" s="125">
        <v>3786.5751277219229</v>
      </c>
      <c r="L63" s="32">
        <v>5.7309928617398287E-3</v>
      </c>
      <c r="M63" s="41">
        <v>5.6487874988250765E-4</v>
      </c>
      <c r="N63" s="41">
        <v>6.5668821963407679E-5</v>
      </c>
      <c r="O63" s="18"/>
      <c r="P63" s="18"/>
      <c r="Q63" s="18"/>
      <c r="R63" s="18"/>
      <c r="S63" s="18"/>
    </row>
    <row r="64" spans="2:19" x14ac:dyDescent="0.2">
      <c r="B64" s="23" t="s">
        <v>2392</v>
      </c>
      <c r="C64" s="32" t="s">
        <v>2393</v>
      </c>
      <c r="D64" s="32" t="s">
        <v>643</v>
      </c>
      <c r="E64" s="32" t="s">
        <v>2291</v>
      </c>
      <c r="F64" s="88" t="s">
        <v>2331</v>
      </c>
      <c r="G64" s="95" t="s">
        <v>239</v>
      </c>
      <c r="H64" s="104">
        <v>132768</v>
      </c>
      <c r="I64" s="101">
        <v>3652.5</v>
      </c>
      <c r="J64" s="125">
        <v>0</v>
      </c>
      <c r="K64" s="125">
        <v>4849.3511900000003</v>
      </c>
      <c r="L64" s="32">
        <v>0.11787266683712606</v>
      </c>
      <c r="M64" s="41">
        <v>7.2342297341303891E-4</v>
      </c>
      <c r="N64" s="41">
        <v>8.4100055906123167E-5</v>
      </c>
      <c r="O64" s="18"/>
      <c r="P64" s="18"/>
      <c r="Q64" s="18"/>
      <c r="R64" s="18"/>
      <c r="S64" s="18"/>
    </row>
    <row r="65" spans="2:19" x14ac:dyDescent="0.2">
      <c r="B65" s="23" t="s">
        <v>2329</v>
      </c>
      <c r="C65" s="32" t="s">
        <v>2330</v>
      </c>
      <c r="D65" s="32" t="s">
        <v>643</v>
      </c>
      <c r="E65" s="32" t="s">
        <v>2277</v>
      </c>
      <c r="F65" s="88" t="s">
        <v>2331</v>
      </c>
      <c r="G65" s="95" t="s">
        <v>239</v>
      </c>
      <c r="H65" s="104">
        <v>10321456.046722678</v>
      </c>
      <c r="I65" s="101">
        <v>344.21</v>
      </c>
      <c r="J65" s="125">
        <v>0</v>
      </c>
      <c r="K65" s="125">
        <v>35527.483857169653</v>
      </c>
      <c r="L65" s="32">
        <v>2.7359184295607807E-2</v>
      </c>
      <c r="M65" s="41">
        <v>5.2999663259771885E-3</v>
      </c>
      <c r="N65" s="41">
        <v>6.1613672871398204E-4</v>
      </c>
      <c r="O65" s="18"/>
      <c r="P65" s="18"/>
      <c r="Q65" s="18"/>
      <c r="R65" s="18"/>
      <c r="S65" s="18"/>
    </row>
    <row r="66" spans="2:19" x14ac:dyDescent="0.2">
      <c r="B66" s="23" t="s">
        <v>2332</v>
      </c>
      <c r="C66" s="32" t="s">
        <v>2333</v>
      </c>
      <c r="D66" s="32" t="s">
        <v>643</v>
      </c>
      <c r="E66" s="32" t="s">
        <v>2277</v>
      </c>
      <c r="F66" s="88" t="s">
        <v>2331</v>
      </c>
      <c r="G66" s="95" t="s">
        <v>239</v>
      </c>
      <c r="H66" s="104">
        <v>828801.40451620985</v>
      </c>
      <c r="I66" s="101">
        <v>321.24</v>
      </c>
      <c r="J66" s="125">
        <v>0</v>
      </c>
      <c r="K66" s="125">
        <v>2662.4416313830138</v>
      </c>
      <c r="L66" s="32">
        <v>1.7968014874321772E-2</v>
      </c>
      <c r="M66" s="41">
        <v>3.9718126529701014E-4</v>
      </c>
      <c r="N66" s="41">
        <v>4.6173494406393199E-5</v>
      </c>
      <c r="O66" s="18"/>
      <c r="P66" s="18"/>
      <c r="Q66" s="18"/>
      <c r="R66" s="18"/>
      <c r="S66" s="18"/>
    </row>
    <row r="67" spans="2:19" x14ac:dyDescent="0.2">
      <c r="B67" s="23" t="s">
        <v>2334</v>
      </c>
      <c r="C67" s="32" t="s">
        <v>2335</v>
      </c>
      <c r="D67" s="32" t="s">
        <v>643</v>
      </c>
      <c r="E67" s="32" t="s">
        <v>2277</v>
      </c>
      <c r="F67" s="88" t="s">
        <v>2331</v>
      </c>
      <c r="G67" s="95" t="s">
        <v>239</v>
      </c>
      <c r="H67" s="104">
        <v>8369434.5863261186</v>
      </c>
      <c r="I67" s="101">
        <v>334.3</v>
      </c>
      <c r="J67" s="125">
        <v>0</v>
      </c>
      <c r="K67" s="125">
        <v>27979.01982208608</v>
      </c>
      <c r="L67" s="32">
        <v>2.1518440403255457E-2</v>
      </c>
      <c r="M67" s="41">
        <v>4.1738915000866057E-3</v>
      </c>
      <c r="N67" s="41">
        <v>4.852272064948069E-4</v>
      </c>
      <c r="O67" s="18"/>
      <c r="P67" s="18"/>
      <c r="Q67" s="18"/>
      <c r="R67" s="18"/>
      <c r="S67" s="18"/>
    </row>
    <row r="68" spans="2:19" x14ac:dyDescent="0.2">
      <c r="B68" s="23" t="s">
        <v>2336</v>
      </c>
      <c r="C68" s="32" t="s">
        <v>2337</v>
      </c>
      <c r="D68" s="32" t="s">
        <v>643</v>
      </c>
      <c r="E68" s="32" t="s">
        <v>2277</v>
      </c>
      <c r="F68" s="88" t="s">
        <v>2331</v>
      </c>
      <c r="G68" s="95" t="s">
        <v>239</v>
      </c>
      <c r="H68" s="104">
        <v>66799.001243413644</v>
      </c>
      <c r="I68" s="101">
        <v>3554.7</v>
      </c>
      <c r="J68" s="125">
        <v>0</v>
      </c>
      <c r="K68" s="125">
        <v>2374.5040963444935</v>
      </c>
      <c r="L68" s="32">
        <v>7.2854436125405347E-3</v>
      </c>
      <c r="M68" s="41">
        <v>3.5422693602831727E-4</v>
      </c>
      <c r="N68" s="41">
        <v>4.1179926845407613E-5</v>
      </c>
      <c r="O68" s="18"/>
      <c r="P68" s="18"/>
      <c r="Q68" s="18"/>
      <c r="R68" s="18"/>
      <c r="S68" s="18"/>
    </row>
    <row r="69" spans="2:19" x14ac:dyDescent="0.2">
      <c r="B69" s="23" t="s">
        <v>2374</v>
      </c>
      <c r="C69" s="32" t="s">
        <v>2375</v>
      </c>
      <c r="D69" s="32" t="s">
        <v>643</v>
      </c>
      <c r="E69" s="32" t="s">
        <v>2277</v>
      </c>
      <c r="F69" s="88" t="s">
        <v>2331</v>
      </c>
      <c r="G69" s="95" t="s">
        <v>239</v>
      </c>
      <c r="H69" s="104">
        <v>319575</v>
      </c>
      <c r="I69" s="101">
        <v>3549.3</v>
      </c>
      <c r="J69" s="125">
        <v>0</v>
      </c>
      <c r="K69" s="125">
        <v>11342.67547</v>
      </c>
      <c r="L69" s="32">
        <v>0.48182607673032213</v>
      </c>
      <c r="M69" s="41">
        <v>1.6920927549828656E-3</v>
      </c>
      <c r="N69" s="41">
        <v>1.9671077712810729E-4</v>
      </c>
      <c r="O69" s="18"/>
      <c r="P69" s="18"/>
      <c r="Q69" s="18"/>
      <c r="R69" s="18"/>
      <c r="S69" s="18"/>
    </row>
    <row r="70" spans="2:19" x14ac:dyDescent="0.2">
      <c r="B70" s="23" t="s">
        <v>2376</v>
      </c>
      <c r="C70" s="32" t="s">
        <v>2377</v>
      </c>
      <c r="D70" s="32" t="s">
        <v>643</v>
      </c>
      <c r="E70" s="32" t="s">
        <v>2277</v>
      </c>
      <c r="F70" s="88" t="s">
        <v>2331</v>
      </c>
      <c r="G70" s="95" t="s">
        <v>239</v>
      </c>
      <c r="H70" s="104">
        <v>268028</v>
      </c>
      <c r="I70" s="101">
        <v>3468.4000000000005</v>
      </c>
      <c r="J70" s="125">
        <v>0</v>
      </c>
      <c r="K70" s="125">
        <v>9296.2831500000011</v>
      </c>
      <c r="L70" s="32">
        <v>0.62970733414936131</v>
      </c>
      <c r="M70" s="41">
        <v>1.386813314723558E-3</v>
      </c>
      <c r="N70" s="41">
        <v>1.6122114113870784E-4</v>
      </c>
      <c r="O70" s="18"/>
      <c r="P70" s="18"/>
      <c r="Q70" s="18"/>
      <c r="R70" s="18"/>
      <c r="S70" s="18"/>
    </row>
    <row r="71" spans="2:19" x14ac:dyDescent="0.2">
      <c r="B71" s="23" t="s">
        <v>2382</v>
      </c>
      <c r="C71" s="32" t="s">
        <v>2383</v>
      </c>
      <c r="D71" s="32" t="s">
        <v>643</v>
      </c>
      <c r="E71" s="32" t="s">
        <v>2277</v>
      </c>
      <c r="F71" s="88" t="s">
        <v>2331</v>
      </c>
      <c r="G71" s="95" t="s">
        <v>239</v>
      </c>
      <c r="H71" s="104">
        <v>3087589.4611550649</v>
      </c>
      <c r="I71" s="101">
        <v>366.44</v>
      </c>
      <c r="J71" s="125">
        <v>0</v>
      </c>
      <c r="K71" s="125">
        <v>11314.162821306974</v>
      </c>
      <c r="L71" s="32">
        <v>1.2725349093423413E-2</v>
      </c>
      <c r="M71" s="41">
        <v>1.6878392570840279E-3</v>
      </c>
      <c r="N71" s="41">
        <v>1.9621629544279236E-4</v>
      </c>
      <c r="O71" s="18"/>
      <c r="P71" s="18"/>
      <c r="Q71" s="18"/>
      <c r="R71" s="18"/>
      <c r="S71" s="18"/>
    </row>
    <row r="72" spans="2:19" x14ac:dyDescent="0.2">
      <c r="B72" s="23" t="s">
        <v>2396</v>
      </c>
      <c r="C72" s="32" t="s">
        <v>2397</v>
      </c>
      <c r="D72" s="32" t="s">
        <v>643</v>
      </c>
      <c r="E72" s="32" t="s">
        <v>2277</v>
      </c>
      <c r="F72" s="88" t="s">
        <v>2331</v>
      </c>
      <c r="G72" s="95" t="s">
        <v>239</v>
      </c>
      <c r="H72" s="104">
        <v>1404950</v>
      </c>
      <c r="I72" s="101">
        <v>365.91</v>
      </c>
      <c r="J72" s="125">
        <v>0</v>
      </c>
      <c r="K72" s="125">
        <v>5140.8525399999999</v>
      </c>
      <c r="L72" s="32">
        <v>0.1288615706904245</v>
      </c>
      <c r="M72" s="41">
        <v>7.6690895021871432E-4</v>
      </c>
      <c r="N72" s="41">
        <v>8.9155429062487683E-5</v>
      </c>
      <c r="O72" s="18"/>
      <c r="P72" s="18"/>
      <c r="Q72" s="18"/>
      <c r="R72" s="18"/>
      <c r="S72" s="18"/>
    </row>
    <row r="73" spans="2:19" s="160" customFormat="1" x14ac:dyDescent="0.2">
      <c r="B73" s="133" t="s">
        <v>2398</v>
      </c>
      <c r="C73" s="167" t="s">
        <v>231</v>
      </c>
      <c r="D73" s="167" t="s">
        <v>231</v>
      </c>
      <c r="E73" s="167" t="s">
        <v>231</v>
      </c>
      <c r="F73" s="167" t="s">
        <v>231</v>
      </c>
      <c r="G73" s="168" t="s">
        <v>231</v>
      </c>
      <c r="H73" s="178" t="s">
        <v>231</v>
      </c>
      <c r="I73" s="164" t="s">
        <v>231</v>
      </c>
      <c r="J73" s="169" t="s">
        <v>231</v>
      </c>
      <c r="K73" s="169">
        <v>0</v>
      </c>
      <c r="L73" s="167" t="s">
        <v>231</v>
      </c>
      <c r="M73" s="163">
        <v>0</v>
      </c>
      <c r="N73" s="163">
        <v>0</v>
      </c>
    </row>
    <row r="74" spans="2:19" s="160" customFormat="1" x14ac:dyDescent="0.2">
      <c r="B74" s="133" t="s">
        <v>2399</v>
      </c>
      <c r="C74" s="167" t="s">
        <v>231</v>
      </c>
      <c r="D74" s="167" t="s">
        <v>231</v>
      </c>
      <c r="E74" s="167" t="s">
        <v>231</v>
      </c>
      <c r="F74" s="167" t="s">
        <v>231</v>
      </c>
      <c r="G74" s="168" t="s">
        <v>231</v>
      </c>
      <c r="H74" s="178" t="s">
        <v>231</v>
      </c>
      <c r="I74" s="164" t="s">
        <v>231</v>
      </c>
      <c r="J74" s="169" t="s">
        <v>231</v>
      </c>
      <c r="K74" s="169">
        <v>0</v>
      </c>
      <c r="L74" s="167" t="s">
        <v>231</v>
      </c>
      <c r="M74" s="163">
        <v>0</v>
      </c>
      <c r="N74" s="163">
        <v>0</v>
      </c>
    </row>
    <row r="75" spans="2:19" s="160" customFormat="1" x14ac:dyDescent="0.2">
      <c r="B75" s="133" t="s">
        <v>152</v>
      </c>
      <c r="C75" s="167" t="s">
        <v>231</v>
      </c>
      <c r="D75" s="167" t="s">
        <v>231</v>
      </c>
      <c r="E75" s="167" t="s">
        <v>231</v>
      </c>
      <c r="F75" s="167" t="s">
        <v>231</v>
      </c>
      <c r="G75" s="168" t="s">
        <v>231</v>
      </c>
      <c r="H75" s="178" t="s">
        <v>231</v>
      </c>
      <c r="I75" s="164" t="s">
        <v>231</v>
      </c>
      <c r="J75" s="169" t="s">
        <v>231</v>
      </c>
      <c r="K75" s="169">
        <v>0</v>
      </c>
      <c r="L75" s="167" t="s">
        <v>231</v>
      </c>
      <c r="M75" s="163">
        <v>0</v>
      </c>
      <c r="N75" s="163">
        <v>0</v>
      </c>
    </row>
    <row r="76" spans="2:19" s="160" customFormat="1" x14ac:dyDescent="0.2">
      <c r="B76" s="133" t="s">
        <v>749</v>
      </c>
      <c r="C76" s="167" t="s">
        <v>231</v>
      </c>
      <c r="D76" s="167" t="s">
        <v>231</v>
      </c>
      <c r="E76" s="167" t="s">
        <v>231</v>
      </c>
      <c r="F76" s="167" t="s">
        <v>231</v>
      </c>
      <c r="G76" s="168" t="s">
        <v>231</v>
      </c>
      <c r="H76" s="178" t="s">
        <v>231</v>
      </c>
      <c r="I76" s="164" t="s">
        <v>231</v>
      </c>
      <c r="J76" s="169" t="s">
        <v>231</v>
      </c>
      <c r="K76" s="169">
        <v>5911581.7789056059</v>
      </c>
      <c r="L76" s="167" t="s">
        <v>231</v>
      </c>
      <c r="M76" s="163">
        <v>0.88188582358998735</v>
      </c>
      <c r="N76" s="163">
        <v>0.102521829956304</v>
      </c>
    </row>
    <row r="77" spans="2:19" s="160" customFormat="1" x14ac:dyDescent="0.2">
      <c r="B77" s="133" t="s">
        <v>2400</v>
      </c>
      <c r="C77" s="167" t="s">
        <v>231</v>
      </c>
      <c r="D77" s="167" t="s">
        <v>231</v>
      </c>
      <c r="E77" s="167" t="s">
        <v>231</v>
      </c>
      <c r="F77" s="167" t="s">
        <v>231</v>
      </c>
      <c r="G77" s="168" t="s">
        <v>231</v>
      </c>
      <c r="H77" s="178" t="s">
        <v>231</v>
      </c>
      <c r="I77" s="164" t="s">
        <v>231</v>
      </c>
      <c r="J77" s="169" t="s">
        <v>231</v>
      </c>
      <c r="K77" s="169">
        <v>3518634.1243481617</v>
      </c>
      <c r="L77" s="167" t="s">
        <v>231</v>
      </c>
      <c r="M77" s="163">
        <v>0.52490748985918079</v>
      </c>
      <c r="N77" s="163">
        <v>6.1022045006988476E-2</v>
      </c>
    </row>
    <row r="78" spans="2:19" x14ac:dyDescent="0.2">
      <c r="B78" s="23" t="s">
        <v>2441</v>
      </c>
      <c r="C78" s="32" t="s">
        <v>2442</v>
      </c>
      <c r="D78" s="32" t="s">
        <v>2144</v>
      </c>
      <c r="E78" s="32" t="s">
        <v>231</v>
      </c>
      <c r="F78" s="88" t="s">
        <v>2278</v>
      </c>
      <c r="G78" s="95" t="s">
        <v>136</v>
      </c>
      <c r="H78" s="104">
        <v>5161</v>
      </c>
      <c r="I78" s="101">
        <v>415.62</v>
      </c>
      <c r="J78" s="125">
        <v>0</v>
      </c>
      <c r="K78" s="125">
        <v>87.477990000000005</v>
      </c>
      <c r="L78" s="32">
        <v>3.5860703935126158E-6</v>
      </c>
      <c r="M78" s="41">
        <v>1.3049908153588702E-5</v>
      </c>
      <c r="N78" s="41">
        <v>1.5170903408122279E-6</v>
      </c>
      <c r="O78" s="18"/>
      <c r="P78" s="18"/>
      <c r="Q78" s="18"/>
      <c r="R78" s="18"/>
      <c r="S78" s="18"/>
    </row>
    <row r="79" spans="2:19" x14ac:dyDescent="0.2">
      <c r="B79" s="23" t="s">
        <v>2441</v>
      </c>
      <c r="C79" s="32" t="s">
        <v>2442</v>
      </c>
      <c r="D79" s="32" t="s">
        <v>2144</v>
      </c>
      <c r="E79" s="32" t="s">
        <v>231</v>
      </c>
      <c r="F79" s="88" t="s">
        <v>2278</v>
      </c>
      <c r="G79" s="95" t="s">
        <v>136</v>
      </c>
      <c r="H79" s="104">
        <v>36845953.866900779</v>
      </c>
      <c r="I79" s="101">
        <v>415.62</v>
      </c>
      <c r="J79" s="125">
        <v>0</v>
      </c>
      <c r="K79" s="125">
        <v>624532.095635587</v>
      </c>
      <c r="L79" s="32">
        <v>2.5602050820155896E-2</v>
      </c>
      <c r="M79" s="41">
        <v>9.3167281129946919E-2</v>
      </c>
      <c r="N79" s="41">
        <v>1.0830971422822673E-2</v>
      </c>
      <c r="O79" s="18"/>
      <c r="P79" s="18"/>
      <c r="Q79" s="18"/>
      <c r="R79" s="18"/>
      <c r="S79" s="18"/>
    </row>
    <row r="80" spans="2:19" x14ac:dyDescent="0.2">
      <c r="B80" s="23" t="s">
        <v>2415</v>
      </c>
      <c r="C80" s="32" t="s">
        <v>2416</v>
      </c>
      <c r="D80" s="32" t="s">
        <v>2161</v>
      </c>
      <c r="E80" s="32" t="s">
        <v>231</v>
      </c>
      <c r="F80" s="88" t="s">
        <v>2278</v>
      </c>
      <c r="G80" s="95" t="s">
        <v>136</v>
      </c>
      <c r="H80" s="104">
        <v>134656.22089984798</v>
      </c>
      <c r="I80" s="101">
        <v>11180</v>
      </c>
      <c r="J80" s="125">
        <v>0</v>
      </c>
      <c r="K80" s="125">
        <v>61395.528995362067</v>
      </c>
      <c r="L80" s="32">
        <v>4.1754075392391237E-3</v>
      </c>
      <c r="M80" s="41">
        <v>9.1589440318698111E-3</v>
      </c>
      <c r="N80" s="41">
        <v>1.0647542771378361E-3</v>
      </c>
      <c r="O80" s="18"/>
      <c r="P80" s="18"/>
      <c r="Q80" s="18"/>
      <c r="R80" s="18"/>
      <c r="S80" s="18"/>
    </row>
    <row r="81" spans="2:19" x14ac:dyDescent="0.2">
      <c r="B81" s="23" t="s">
        <v>2411</v>
      </c>
      <c r="C81" s="32" t="s">
        <v>2412</v>
      </c>
      <c r="D81" s="32" t="s">
        <v>2111</v>
      </c>
      <c r="E81" s="32" t="s">
        <v>231</v>
      </c>
      <c r="F81" s="88" t="s">
        <v>2278</v>
      </c>
      <c r="G81" s="95" t="s">
        <v>135</v>
      </c>
      <c r="H81" s="104">
        <v>207.70277440823156</v>
      </c>
      <c r="I81" s="101">
        <v>8015.0000000000009</v>
      </c>
      <c r="J81" s="125">
        <v>0</v>
      </c>
      <c r="K81" s="125">
        <v>60.463274603553373</v>
      </c>
      <c r="L81" s="32">
        <v>2.8167098286295887E-5</v>
      </c>
      <c r="M81" s="41">
        <v>9.0198709440121323E-6</v>
      </c>
      <c r="N81" s="41">
        <v>1.0485866201878678E-6</v>
      </c>
      <c r="O81" s="18"/>
      <c r="P81" s="18"/>
      <c r="Q81" s="18"/>
      <c r="R81" s="18"/>
      <c r="S81" s="18"/>
    </row>
    <row r="82" spans="2:19" x14ac:dyDescent="0.2">
      <c r="B82" s="23" t="s">
        <v>2403</v>
      </c>
      <c r="C82" s="32" t="s">
        <v>2404</v>
      </c>
      <c r="D82" s="32" t="s">
        <v>2083</v>
      </c>
      <c r="E82" s="32" t="s">
        <v>231</v>
      </c>
      <c r="F82" s="88" t="s">
        <v>2278</v>
      </c>
      <c r="G82" s="95" t="s">
        <v>135</v>
      </c>
      <c r="H82" s="104">
        <v>208066.77331943106</v>
      </c>
      <c r="I82" s="101">
        <v>50972</v>
      </c>
      <c r="J82" s="125">
        <v>0</v>
      </c>
      <c r="K82" s="125">
        <v>385194.64996726718</v>
      </c>
      <c r="L82" s="32">
        <v>2.0434080268911744E-2</v>
      </c>
      <c r="M82" s="41">
        <v>5.7463080751244809E-2</v>
      </c>
      <c r="N82" s="41">
        <v>6.6802527446948451E-3</v>
      </c>
      <c r="O82" s="18"/>
      <c r="P82" s="18"/>
      <c r="Q82" s="18"/>
      <c r="R82" s="18"/>
      <c r="S82" s="18"/>
    </row>
    <row r="83" spans="2:19" x14ac:dyDescent="0.2">
      <c r="B83" s="23" t="s">
        <v>2403</v>
      </c>
      <c r="C83" s="32" t="s">
        <v>2404</v>
      </c>
      <c r="D83" s="32" t="s">
        <v>2083</v>
      </c>
      <c r="E83" s="32" t="s">
        <v>231</v>
      </c>
      <c r="F83" s="88" t="s">
        <v>2278</v>
      </c>
      <c r="G83" s="95" t="s">
        <v>135</v>
      </c>
      <c r="H83" s="104">
        <v>77</v>
      </c>
      <c r="I83" s="101">
        <v>50972</v>
      </c>
      <c r="J83" s="125">
        <v>0</v>
      </c>
      <c r="K83" s="125">
        <v>142.55032999999997</v>
      </c>
      <c r="L83" s="32">
        <v>7.5621116990680237E-6</v>
      </c>
      <c r="M83" s="41">
        <v>2.126556307207973E-5</v>
      </c>
      <c r="N83" s="41">
        <v>2.4721844743185746E-6</v>
      </c>
      <c r="O83" s="18"/>
      <c r="P83" s="18"/>
      <c r="Q83" s="18"/>
      <c r="R83" s="18"/>
      <c r="S83" s="18"/>
    </row>
    <row r="84" spans="2:19" x14ac:dyDescent="0.2">
      <c r="B84" s="23" t="s">
        <v>2437</v>
      </c>
      <c r="C84" s="32" t="s">
        <v>2438</v>
      </c>
      <c r="D84" s="32" t="s">
        <v>2083</v>
      </c>
      <c r="E84" s="32" t="s">
        <v>231</v>
      </c>
      <c r="F84" s="88" t="s">
        <v>2278</v>
      </c>
      <c r="G84" s="95" t="s">
        <v>135</v>
      </c>
      <c r="H84" s="104">
        <v>1441187.1117027875</v>
      </c>
      <c r="I84" s="101">
        <v>4512.5</v>
      </c>
      <c r="J84" s="125">
        <v>0</v>
      </c>
      <c r="K84" s="125">
        <v>236201.92048541669</v>
      </c>
      <c r="L84" s="32">
        <v>8.6227102254805496E-2</v>
      </c>
      <c r="M84" s="41">
        <v>3.523644482498911E-2</v>
      </c>
      <c r="N84" s="41">
        <v>4.0963407143868253E-3</v>
      </c>
      <c r="O84" s="18"/>
      <c r="P84" s="18"/>
      <c r="Q84" s="18"/>
      <c r="R84" s="18"/>
      <c r="S84" s="18"/>
    </row>
    <row r="85" spans="2:19" x14ac:dyDescent="0.2">
      <c r="B85" s="23" t="s">
        <v>2421</v>
      </c>
      <c r="C85" s="32" t="s">
        <v>2422</v>
      </c>
      <c r="D85" s="32" t="s">
        <v>217</v>
      </c>
      <c r="E85" s="32" t="s">
        <v>231</v>
      </c>
      <c r="F85" s="88" t="s">
        <v>2278</v>
      </c>
      <c r="G85" s="95" t="s">
        <v>136</v>
      </c>
      <c r="H85" s="104">
        <v>1352611.8943895381</v>
      </c>
      <c r="I85" s="101">
        <v>3119</v>
      </c>
      <c r="J85" s="125">
        <v>0</v>
      </c>
      <c r="K85" s="125">
        <v>172050.95879833092</v>
      </c>
      <c r="L85" s="32">
        <v>2.6106672485052881E-2</v>
      </c>
      <c r="M85" s="41">
        <v>2.5666447183515444E-2</v>
      </c>
      <c r="N85" s="41">
        <v>2.9838002418714747E-3</v>
      </c>
      <c r="O85" s="18"/>
      <c r="P85" s="18"/>
      <c r="Q85" s="18"/>
      <c r="R85" s="18"/>
      <c r="S85" s="18"/>
    </row>
    <row r="86" spans="2:19" x14ac:dyDescent="0.2">
      <c r="B86" s="23" t="s">
        <v>2421</v>
      </c>
      <c r="C86" s="32" t="s">
        <v>2422</v>
      </c>
      <c r="D86" s="32" t="s">
        <v>217</v>
      </c>
      <c r="E86" s="32" t="s">
        <v>231</v>
      </c>
      <c r="F86" s="88" t="s">
        <v>2278</v>
      </c>
      <c r="G86" s="95" t="s">
        <v>136</v>
      </c>
      <c r="H86" s="104">
        <v>270</v>
      </c>
      <c r="I86" s="101">
        <v>3119</v>
      </c>
      <c r="J86" s="125">
        <v>0</v>
      </c>
      <c r="K86" s="125">
        <v>34.343739999999997</v>
      </c>
      <c r="L86" s="32">
        <v>5.2112520969258149E-6</v>
      </c>
      <c r="M86" s="41">
        <v>5.1233762075549562E-6</v>
      </c>
      <c r="N86" s="41">
        <v>5.9560760622605226E-7</v>
      </c>
      <c r="O86" s="18"/>
      <c r="P86" s="18"/>
      <c r="Q86" s="18"/>
      <c r="R86" s="18"/>
      <c r="S86" s="18"/>
    </row>
    <row r="87" spans="2:19" x14ac:dyDescent="0.2">
      <c r="B87" s="23" t="s">
        <v>2431</v>
      </c>
      <c r="C87" s="32" t="s">
        <v>2432</v>
      </c>
      <c r="D87" s="32" t="s">
        <v>2083</v>
      </c>
      <c r="E87" s="32" t="s">
        <v>231</v>
      </c>
      <c r="F87" s="88" t="s">
        <v>2278</v>
      </c>
      <c r="G87" s="95" t="s">
        <v>135</v>
      </c>
      <c r="H87" s="104">
        <v>635434.03159535176</v>
      </c>
      <c r="I87" s="101">
        <v>3870.0000000000005</v>
      </c>
      <c r="J87" s="125">
        <v>0</v>
      </c>
      <c r="K87" s="125">
        <v>89315.590777986741</v>
      </c>
      <c r="L87" s="32">
        <v>4.3028752596321912E-2</v>
      </c>
      <c r="M87" s="41">
        <v>1.3324040210986111E-2</v>
      </c>
      <c r="N87" s="41">
        <v>1.5489590016096778E-3</v>
      </c>
      <c r="O87" s="18"/>
      <c r="P87" s="18"/>
      <c r="Q87" s="18"/>
      <c r="R87" s="18"/>
      <c r="S87" s="18"/>
    </row>
    <row r="88" spans="2:19" x14ac:dyDescent="0.2">
      <c r="B88" s="23" t="s">
        <v>2433</v>
      </c>
      <c r="C88" s="32" t="s">
        <v>2434</v>
      </c>
      <c r="D88" s="32" t="s">
        <v>2083</v>
      </c>
      <c r="E88" s="32" t="s">
        <v>231</v>
      </c>
      <c r="F88" s="88" t="s">
        <v>2278</v>
      </c>
      <c r="G88" s="95" t="s">
        <v>2</v>
      </c>
      <c r="H88" s="104">
        <v>1095197.2660020869</v>
      </c>
      <c r="I88" s="101">
        <v>719</v>
      </c>
      <c r="J88" s="125">
        <v>0</v>
      </c>
      <c r="K88" s="125">
        <v>37266.708874657503</v>
      </c>
      <c r="L88" s="32">
        <v>1.2382427161494404E-3</v>
      </c>
      <c r="M88" s="41">
        <v>5.5594227530926278E-3</v>
      </c>
      <c r="N88" s="41">
        <v>6.4629930417473274E-4</v>
      </c>
      <c r="O88" s="18"/>
      <c r="P88" s="18"/>
      <c r="Q88" s="18"/>
      <c r="R88" s="18"/>
      <c r="S88" s="18"/>
    </row>
    <row r="89" spans="2:19" x14ac:dyDescent="0.2">
      <c r="B89" s="23" t="s">
        <v>2433</v>
      </c>
      <c r="C89" s="32" t="s">
        <v>2434</v>
      </c>
      <c r="D89" s="32" t="s">
        <v>2083</v>
      </c>
      <c r="E89" s="32" t="s">
        <v>231</v>
      </c>
      <c r="F89" s="88" t="s">
        <v>2278</v>
      </c>
      <c r="G89" s="95" t="s">
        <v>2</v>
      </c>
      <c r="H89" s="104">
        <v>273</v>
      </c>
      <c r="I89" s="101">
        <v>719</v>
      </c>
      <c r="J89" s="125">
        <v>0</v>
      </c>
      <c r="K89" s="125">
        <v>9.2894699999999997</v>
      </c>
      <c r="L89" s="32">
        <v>3.0865696254226499E-7</v>
      </c>
      <c r="M89" s="41">
        <v>1.3857969335545734E-6</v>
      </c>
      <c r="N89" s="41">
        <v>1.6110298382787449E-7</v>
      </c>
      <c r="O89" s="18"/>
      <c r="P89" s="18"/>
      <c r="Q89" s="18"/>
      <c r="R89" s="18"/>
      <c r="S89" s="18"/>
    </row>
    <row r="90" spans="2:19" x14ac:dyDescent="0.2">
      <c r="B90" s="23" t="s">
        <v>2413</v>
      </c>
      <c r="C90" s="32" t="s">
        <v>2414</v>
      </c>
      <c r="D90" s="32" t="s">
        <v>2111</v>
      </c>
      <c r="E90" s="32" t="s">
        <v>231</v>
      </c>
      <c r="F90" s="88" t="s">
        <v>2278</v>
      </c>
      <c r="G90" s="95" t="s">
        <v>135</v>
      </c>
      <c r="H90" s="104">
        <v>1557.7708080617367</v>
      </c>
      <c r="I90" s="101">
        <v>1418</v>
      </c>
      <c r="J90" s="125">
        <v>0</v>
      </c>
      <c r="K90" s="125">
        <v>80.227938291801635</v>
      </c>
      <c r="L90" s="32">
        <v>4.7314782415874729E-6</v>
      </c>
      <c r="M90" s="41">
        <v>1.1968350279422211E-5</v>
      </c>
      <c r="N90" s="41">
        <v>1.3913560456266968E-6</v>
      </c>
      <c r="O90" s="18"/>
      <c r="P90" s="18"/>
      <c r="Q90" s="18"/>
      <c r="R90" s="18"/>
      <c r="S90" s="18"/>
    </row>
    <row r="91" spans="2:19" x14ac:dyDescent="0.2">
      <c r="B91" s="23" t="s">
        <v>2429</v>
      </c>
      <c r="C91" s="32" t="s">
        <v>2430</v>
      </c>
      <c r="D91" s="32" t="s">
        <v>2111</v>
      </c>
      <c r="E91" s="32" t="s">
        <v>231</v>
      </c>
      <c r="F91" s="88" t="s">
        <v>2278</v>
      </c>
      <c r="G91" s="95" t="s">
        <v>135</v>
      </c>
      <c r="H91" s="104">
        <v>46560.024487424947</v>
      </c>
      <c r="I91" s="101">
        <v>3079</v>
      </c>
      <c r="J91" s="125">
        <v>0</v>
      </c>
      <c r="K91" s="125">
        <v>5206.7740036464465</v>
      </c>
      <c r="L91" s="32">
        <v>2.5229824827524461E-3</v>
      </c>
      <c r="M91" s="41">
        <v>7.7674307016061352E-4</v>
      </c>
      <c r="N91" s="41">
        <v>9.0298674532007827E-5</v>
      </c>
      <c r="O91" s="18"/>
      <c r="P91" s="18"/>
      <c r="Q91" s="18"/>
      <c r="R91" s="18"/>
      <c r="S91" s="18"/>
    </row>
    <row r="92" spans="2:19" x14ac:dyDescent="0.2">
      <c r="B92" s="23" t="s">
        <v>2439</v>
      </c>
      <c r="C92" s="32" t="s">
        <v>2440</v>
      </c>
      <c r="D92" s="32" t="s">
        <v>2111</v>
      </c>
      <c r="E92" s="32" t="s">
        <v>231</v>
      </c>
      <c r="F92" s="88" t="s">
        <v>2278</v>
      </c>
      <c r="G92" s="95" t="s">
        <v>135</v>
      </c>
      <c r="H92" s="104">
        <v>1996244.8786408813</v>
      </c>
      <c r="I92" s="101">
        <v>5171</v>
      </c>
      <c r="J92" s="125">
        <v>0</v>
      </c>
      <c r="K92" s="125">
        <v>374916.18794916727</v>
      </c>
      <c r="L92" s="32">
        <v>1.7410616191130704E-3</v>
      </c>
      <c r="M92" s="41">
        <v>5.5929746648616774E-2</v>
      </c>
      <c r="N92" s="41">
        <v>6.5019981294931846E-3</v>
      </c>
      <c r="O92" s="18"/>
      <c r="P92" s="18"/>
      <c r="Q92" s="18"/>
      <c r="R92" s="18"/>
      <c r="S92" s="18"/>
    </row>
    <row r="93" spans="2:19" x14ac:dyDescent="0.2">
      <c r="B93" s="23" t="s">
        <v>2447</v>
      </c>
      <c r="C93" s="32" t="s">
        <v>2448</v>
      </c>
      <c r="D93" s="32" t="s">
        <v>2111</v>
      </c>
      <c r="E93" s="32" t="s">
        <v>231</v>
      </c>
      <c r="F93" s="88" t="s">
        <v>2278</v>
      </c>
      <c r="G93" s="95" t="s">
        <v>135</v>
      </c>
      <c r="H93" s="104">
        <v>11799</v>
      </c>
      <c r="I93" s="101">
        <v>2152</v>
      </c>
      <c r="J93" s="125">
        <v>0</v>
      </c>
      <c r="K93" s="125">
        <v>922.21739000000002</v>
      </c>
      <c r="L93" s="32">
        <v>2.1453996179083101E-4</v>
      </c>
      <c r="M93" s="41">
        <v>1.3757577462790687E-4</v>
      </c>
      <c r="N93" s="41">
        <v>1.5993589867554836E-5</v>
      </c>
      <c r="O93" s="18"/>
      <c r="P93" s="18"/>
      <c r="Q93" s="18"/>
      <c r="R93" s="18"/>
      <c r="S93" s="18"/>
    </row>
    <row r="94" spans="2:19" x14ac:dyDescent="0.2">
      <c r="B94" s="23" t="s">
        <v>2401</v>
      </c>
      <c r="C94" s="32" t="s">
        <v>2402</v>
      </c>
      <c r="D94" s="32" t="s">
        <v>2111</v>
      </c>
      <c r="E94" s="32" t="s">
        <v>231</v>
      </c>
      <c r="F94" s="88" t="s">
        <v>2278</v>
      </c>
      <c r="G94" s="95" t="s">
        <v>135</v>
      </c>
      <c r="H94" s="104">
        <v>103</v>
      </c>
      <c r="I94" s="101">
        <v>28248</v>
      </c>
      <c r="J94" s="125">
        <v>0</v>
      </c>
      <c r="K94" s="125">
        <v>105.67463000000001</v>
      </c>
      <c r="L94" s="32">
        <v>1.0915048579596116E-7</v>
      </c>
      <c r="M94" s="41">
        <v>1.5764470761896442E-5</v>
      </c>
      <c r="N94" s="41">
        <v>1.8326662562995113E-6</v>
      </c>
      <c r="O94" s="18"/>
      <c r="P94" s="18"/>
      <c r="Q94" s="18"/>
      <c r="R94" s="18"/>
      <c r="S94" s="18"/>
    </row>
    <row r="95" spans="2:19" x14ac:dyDescent="0.2">
      <c r="B95" s="23" t="s">
        <v>2401</v>
      </c>
      <c r="C95" s="32" t="s">
        <v>2402</v>
      </c>
      <c r="D95" s="32" t="s">
        <v>2111</v>
      </c>
      <c r="E95" s="32" t="s">
        <v>231</v>
      </c>
      <c r="F95" s="88" t="s">
        <v>2278</v>
      </c>
      <c r="G95" s="95" t="s">
        <v>135</v>
      </c>
      <c r="H95" s="104">
        <v>89261.536941405429</v>
      </c>
      <c r="I95" s="101">
        <v>28248</v>
      </c>
      <c r="J95" s="125">
        <v>407.72874769650008</v>
      </c>
      <c r="K95" s="125">
        <v>91987.152146277091</v>
      </c>
      <c r="L95" s="32">
        <v>9.4591651650956641E-5</v>
      </c>
      <c r="M95" s="41">
        <v>1.3722581952547216E-2</v>
      </c>
      <c r="N95" s="41">
        <v>1.5952906553973378E-3</v>
      </c>
      <c r="O95" s="18"/>
      <c r="P95" s="18"/>
      <c r="Q95" s="18"/>
      <c r="R95" s="18"/>
      <c r="S95" s="18"/>
    </row>
    <row r="96" spans="2:19" x14ac:dyDescent="0.2">
      <c r="B96" s="23" t="s">
        <v>2417</v>
      </c>
      <c r="C96" s="32" t="s">
        <v>2418</v>
      </c>
      <c r="D96" s="32" t="s">
        <v>2111</v>
      </c>
      <c r="E96" s="32" t="s">
        <v>231</v>
      </c>
      <c r="F96" s="88" t="s">
        <v>2278</v>
      </c>
      <c r="G96" s="95" t="s">
        <v>135</v>
      </c>
      <c r="H96" s="104">
        <v>7670</v>
      </c>
      <c r="I96" s="101">
        <v>3658</v>
      </c>
      <c r="J96" s="125">
        <v>0</v>
      </c>
      <c r="K96" s="125">
        <v>1019.0251500000001</v>
      </c>
      <c r="L96" s="32">
        <v>1.2004018262947816E-4</v>
      </c>
      <c r="M96" s="41">
        <v>1.5201749164214849E-4</v>
      </c>
      <c r="N96" s="41">
        <v>1.7672482096464857E-5</v>
      </c>
      <c r="O96" s="18"/>
      <c r="P96" s="18"/>
      <c r="Q96" s="18"/>
      <c r="R96" s="18"/>
      <c r="S96" s="18"/>
    </row>
    <row r="97" spans="2:19" x14ac:dyDescent="0.2">
      <c r="B97" s="23" t="s">
        <v>2409</v>
      </c>
      <c r="C97" s="32" t="s">
        <v>2410</v>
      </c>
      <c r="D97" s="32" t="s">
        <v>2111</v>
      </c>
      <c r="E97" s="32" t="s">
        <v>231</v>
      </c>
      <c r="F97" s="88" t="s">
        <v>2278</v>
      </c>
      <c r="G97" s="95" t="s">
        <v>135</v>
      </c>
      <c r="H97" s="104">
        <v>2596.2846801028941</v>
      </c>
      <c r="I97" s="101">
        <v>3173</v>
      </c>
      <c r="J97" s="125">
        <v>0</v>
      </c>
      <c r="K97" s="125">
        <v>299.20457005158272</v>
      </c>
      <c r="L97" s="32">
        <v>2.1126047345481347E-5</v>
      </c>
      <c r="M97" s="41">
        <v>4.4635138030802387E-5</v>
      </c>
      <c r="N97" s="41">
        <v>5.1889665406364707E-6</v>
      </c>
      <c r="O97" s="18"/>
      <c r="P97" s="18"/>
      <c r="Q97" s="18"/>
      <c r="R97" s="18"/>
      <c r="S97" s="18"/>
    </row>
    <row r="98" spans="2:19" x14ac:dyDescent="0.2">
      <c r="B98" s="23" t="s">
        <v>2405</v>
      </c>
      <c r="C98" s="32" t="s">
        <v>2406</v>
      </c>
      <c r="D98" s="32" t="s">
        <v>2111</v>
      </c>
      <c r="E98" s="32" t="s">
        <v>231</v>
      </c>
      <c r="F98" s="88" t="s">
        <v>2278</v>
      </c>
      <c r="G98" s="95" t="s">
        <v>135</v>
      </c>
      <c r="H98" s="104">
        <v>159234.01184987221</v>
      </c>
      <c r="I98" s="101">
        <v>25954.000000000004</v>
      </c>
      <c r="J98" s="125">
        <v>0</v>
      </c>
      <c r="K98" s="125">
        <v>150101.82661607777</v>
      </c>
      <c r="L98" s="32">
        <v>3.8383149133459194E-4</v>
      </c>
      <c r="M98" s="41">
        <v>2.2392090296378678E-2</v>
      </c>
      <c r="N98" s="41">
        <v>2.6031465891880158E-3</v>
      </c>
      <c r="O98" s="18"/>
      <c r="P98" s="18"/>
      <c r="Q98" s="18"/>
      <c r="R98" s="18"/>
      <c r="S98" s="18"/>
    </row>
    <row r="99" spans="2:19" x14ac:dyDescent="0.2">
      <c r="B99" s="23" t="s">
        <v>2405</v>
      </c>
      <c r="C99" s="32" t="s">
        <v>2406</v>
      </c>
      <c r="D99" s="32" t="s">
        <v>2111</v>
      </c>
      <c r="E99" s="32" t="s">
        <v>231</v>
      </c>
      <c r="F99" s="88" t="s">
        <v>2278</v>
      </c>
      <c r="G99" s="95" t="s">
        <v>135</v>
      </c>
      <c r="H99" s="104">
        <v>150</v>
      </c>
      <c r="I99" s="101">
        <v>25954.000000000004</v>
      </c>
      <c r="J99" s="125">
        <v>0</v>
      </c>
      <c r="K99" s="125">
        <v>141.39739</v>
      </c>
      <c r="L99" s="32">
        <v>3.6157302721525944E-7</v>
      </c>
      <c r="M99" s="41">
        <v>2.1093568252507423E-5</v>
      </c>
      <c r="N99" s="41">
        <v>2.4521895688853793E-6</v>
      </c>
      <c r="O99" s="18"/>
      <c r="P99" s="18"/>
      <c r="Q99" s="18"/>
      <c r="R99" s="18"/>
      <c r="S99" s="18"/>
    </row>
    <row r="100" spans="2:19" x14ac:dyDescent="0.2">
      <c r="B100" s="23" t="s">
        <v>2419</v>
      </c>
      <c r="C100" s="32" t="s">
        <v>2420</v>
      </c>
      <c r="D100" s="32" t="s">
        <v>2111</v>
      </c>
      <c r="E100" s="32" t="s">
        <v>231</v>
      </c>
      <c r="F100" s="88" t="s">
        <v>2278</v>
      </c>
      <c r="G100" s="95" t="s">
        <v>135</v>
      </c>
      <c r="H100" s="104">
        <v>1404</v>
      </c>
      <c r="I100" s="101">
        <v>5361</v>
      </c>
      <c r="J100" s="125">
        <v>0</v>
      </c>
      <c r="K100" s="125">
        <v>273.37496999999996</v>
      </c>
      <c r="L100" s="32">
        <v>5.6128130223146777E-6</v>
      </c>
      <c r="M100" s="41">
        <v>4.0781895537266761E-5</v>
      </c>
      <c r="N100" s="41">
        <v>4.741015727577103E-6</v>
      </c>
      <c r="O100" s="18"/>
      <c r="P100" s="18"/>
      <c r="Q100" s="18"/>
      <c r="R100" s="18"/>
      <c r="S100" s="18"/>
    </row>
    <row r="101" spans="2:19" x14ac:dyDescent="0.2">
      <c r="B101" s="23" t="s">
        <v>2423</v>
      </c>
      <c r="C101" s="32" t="s">
        <v>2424</v>
      </c>
      <c r="D101" s="32" t="s">
        <v>217</v>
      </c>
      <c r="E101" s="32" t="s">
        <v>231</v>
      </c>
      <c r="F101" s="88" t="s">
        <v>2278</v>
      </c>
      <c r="G101" s="95" t="s">
        <v>136</v>
      </c>
      <c r="H101" s="104">
        <v>1350620.8684352955</v>
      </c>
      <c r="I101" s="101">
        <v>2870.5</v>
      </c>
      <c r="J101" s="125">
        <v>613.60155992729995</v>
      </c>
      <c r="K101" s="125">
        <v>158723.6701963933</v>
      </c>
      <c r="L101" s="32">
        <v>3.5931953509338359E-2</v>
      </c>
      <c r="M101" s="41">
        <v>2.3678291166308658E-2</v>
      </c>
      <c r="N101" s="41">
        <v>2.752671236652945E-3</v>
      </c>
      <c r="O101" s="18"/>
      <c r="P101" s="18"/>
      <c r="Q101" s="18"/>
      <c r="R101" s="18"/>
      <c r="S101" s="18"/>
    </row>
    <row r="102" spans="2:19" x14ac:dyDescent="0.2">
      <c r="B102" s="23" t="s">
        <v>2423</v>
      </c>
      <c r="C102" s="32" t="s">
        <v>2424</v>
      </c>
      <c r="D102" s="32" t="s">
        <v>217</v>
      </c>
      <c r="E102" s="32" t="s">
        <v>231</v>
      </c>
      <c r="F102" s="88" t="s">
        <v>2278</v>
      </c>
      <c r="G102" s="95" t="s">
        <v>136</v>
      </c>
      <c r="H102" s="104">
        <v>666</v>
      </c>
      <c r="I102" s="101">
        <v>2870.5</v>
      </c>
      <c r="J102" s="125">
        <v>0.54447999999999996</v>
      </c>
      <c r="K102" s="125">
        <v>78.509590000000003</v>
      </c>
      <c r="L102" s="32">
        <v>1.7718281715092425E-5</v>
      </c>
      <c r="M102" s="41">
        <v>1.1712008228308697E-5</v>
      </c>
      <c r="N102" s="41">
        <v>1.3615555255685263E-6</v>
      </c>
      <c r="O102" s="18"/>
      <c r="P102" s="18"/>
      <c r="Q102" s="18"/>
      <c r="R102" s="18"/>
      <c r="S102" s="18"/>
    </row>
    <row r="103" spans="2:19" x14ac:dyDescent="0.2">
      <c r="B103" s="23" t="s">
        <v>2435</v>
      </c>
      <c r="C103" s="32" t="s">
        <v>2436</v>
      </c>
      <c r="D103" s="32" t="s">
        <v>2083</v>
      </c>
      <c r="E103" s="32" t="s">
        <v>231</v>
      </c>
      <c r="F103" s="88" t="s">
        <v>2278</v>
      </c>
      <c r="G103" s="95" t="s">
        <v>2</v>
      </c>
      <c r="H103" s="104">
        <v>1856595.8973957538</v>
      </c>
      <c r="I103" s="101">
        <v>3025.75</v>
      </c>
      <c r="J103" s="125">
        <v>1307.6546860229998</v>
      </c>
      <c r="K103" s="125">
        <v>267165.95737508644</v>
      </c>
      <c r="L103" s="32">
        <v>4.7272226535338753E-2</v>
      </c>
      <c r="M103" s="41">
        <v>3.9855639178614781E-2</v>
      </c>
      <c r="N103" s="41">
        <v>4.6333356919562854E-3</v>
      </c>
      <c r="O103" s="18"/>
      <c r="P103" s="18"/>
      <c r="Q103" s="18"/>
      <c r="R103" s="18"/>
      <c r="S103" s="18"/>
    </row>
    <row r="104" spans="2:19" x14ac:dyDescent="0.2">
      <c r="B104" s="23" t="s">
        <v>2443</v>
      </c>
      <c r="C104" s="32" t="s">
        <v>2444</v>
      </c>
      <c r="D104" s="32" t="s">
        <v>2111</v>
      </c>
      <c r="E104" s="32" t="s">
        <v>231</v>
      </c>
      <c r="F104" s="88" t="s">
        <v>2278</v>
      </c>
      <c r="G104" s="95" t="s">
        <v>135</v>
      </c>
      <c r="H104" s="104">
        <v>1980271.2463167887</v>
      </c>
      <c r="I104" s="101">
        <v>2633</v>
      </c>
      <c r="J104" s="125">
        <v>0</v>
      </c>
      <c r="K104" s="125">
        <v>189374.44823186274</v>
      </c>
      <c r="L104" s="32">
        <v>3.9346215208241102E-2</v>
      </c>
      <c r="M104" s="41">
        <v>2.825075377317594E-2</v>
      </c>
      <c r="N104" s="41">
        <v>3.2842335107288617E-3</v>
      </c>
      <c r="O104" s="18"/>
      <c r="P104" s="18"/>
      <c r="Q104" s="18"/>
      <c r="R104" s="18"/>
      <c r="S104" s="18"/>
    </row>
    <row r="105" spans="2:19" x14ac:dyDescent="0.2">
      <c r="B105" s="23" t="s">
        <v>2407</v>
      </c>
      <c r="C105" s="32" t="s">
        <v>2408</v>
      </c>
      <c r="D105" s="32" t="s">
        <v>2083</v>
      </c>
      <c r="E105" s="32" t="s">
        <v>231</v>
      </c>
      <c r="F105" s="88" t="s">
        <v>2278</v>
      </c>
      <c r="G105" s="95" t="s">
        <v>135</v>
      </c>
      <c r="H105" s="104">
        <v>2179974.2808260629</v>
      </c>
      <c r="I105" s="101">
        <v>5152</v>
      </c>
      <c r="J105" s="125">
        <v>0</v>
      </c>
      <c r="K105" s="125">
        <v>407918.18260414788</v>
      </c>
      <c r="L105" s="32">
        <v>2.2553643914462237E-2</v>
      </c>
      <c r="M105" s="41">
        <v>6.0852962181263584E-2</v>
      </c>
      <c r="N105" s="41">
        <v>7.0743364664692379E-3</v>
      </c>
      <c r="O105" s="18"/>
      <c r="P105" s="18"/>
      <c r="Q105" s="18"/>
      <c r="R105" s="18"/>
      <c r="S105" s="18"/>
    </row>
    <row r="106" spans="2:19" x14ac:dyDescent="0.2">
      <c r="B106" s="23" t="s">
        <v>2425</v>
      </c>
      <c r="C106" s="32" t="s">
        <v>2426</v>
      </c>
      <c r="D106" s="32" t="s">
        <v>2161</v>
      </c>
      <c r="E106" s="32" t="s">
        <v>231</v>
      </c>
      <c r="F106" s="88" t="s">
        <v>2278</v>
      </c>
      <c r="G106" s="95" t="s">
        <v>136</v>
      </c>
      <c r="H106" s="104">
        <v>14652</v>
      </c>
      <c r="I106" s="101">
        <v>3921</v>
      </c>
      <c r="J106" s="125">
        <v>0</v>
      </c>
      <c r="K106" s="125">
        <v>2342.94596</v>
      </c>
      <c r="L106" s="32">
        <v>2.5826830046925617E-4</v>
      </c>
      <c r="M106" s="41">
        <v>3.495191143146031E-4</v>
      </c>
      <c r="N106" s="41">
        <v>4.0632628675636377E-5</v>
      </c>
      <c r="O106" s="18"/>
      <c r="P106" s="18"/>
      <c r="Q106" s="18"/>
      <c r="R106" s="18"/>
      <c r="S106" s="18"/>
    </row>
    <row r="107" spans="2:19" x14ac:dyDescent="0.2">
      <c r="B107" s="23" t="s">
        <v>2427</v>
      </c>
      <c r="C107" s="32" t="s">
        <v>2428</v>
      </c>
      <c r="D107" s="32" t="s">
        <v>2111</v>
      </c>
      <c r="E107" s="32" t="s">
        <v>231</v>
      </c>
      <c r="F107" s="88" t="s">
        <v>2278</v>
      </c>
      <c r="G107" s="95" t="s">
        <v>135</v>
      </c>
      <c r="H107" s="104">
        <v>223946.79391994968</v>
      </c>
      <c r="I107" s="101">
        <v>3979</v>
      </c>
      <c r="J107" s="125">
        <v>0</v>
      </c>
      <c r="K107" s="125">
        <v>32364.181509728427</v>
      </c>
      <c r="L107" s="32">
        <v>1.628023146102173E-2</v>
      </c>
      <c r="M107" s="41">
        <v>4.8280669934006228E-3</v>
      </c>
      <c r="N107" s="41">
        <v>5.6127703844935969E-4</v>
      </c>
      <c r="O107" s="18"/>
      <c r="P107" s="18"/>
      <c r="Q107" s="18"/>
      <c r="R107" s="18"/>
      <c r="S107" s="18"/>
    </row>
    <row r="108" spans="2:19" x14ac:dyDescent="0.2">
      <c r="B108" s="23" t="s">
        <v>2427</v>
      </c>
      <c r="C108" s="32" t="s">
        <v>2428</v>
      </c>
      <c r="D108" s="32" t="s">
        <v>2111</v>
      </c>
      <c r="E108" s="32" t="s">
        <v>231</v>
      </c>
      <c r="F108" s="88" t="s">
        <v>2278</v>
      </c>
      <c r="G108" s="95" t="s">
        <v>135</v>
      </c>
      <c r="H108" s="104">
        <v>509</v>
      </c>
      <c r="I108" s="101">
        <v>3979</v>
      </c>
      <c r="J108" s="125">
        <v>0</v>
      </c>
      <c r="K108" s="125">
        <v>73.55928999999999</v>
      </c>
      <c r="L108" s="32">
        <v>3.7002707958490086E-5</v>
      </c>
      <c r="M108" s="41">
        <v>1.0973525778806713E-5</v>
      </c>
      <c r="N108" s="41">
        <v>1.275704761117688E-6</v>
      </c>
      <c r="O108" s="18"/>
      <c r="P108" s="18"/>
      <c r="Q108" s="18"/>
      <c r="R108" s="18"/>
      <c r="S108" s="18"/>
    </row>
    <row r="109" spans="2:19" x14ac:dyDescent="0.2">
      <c r="B109" s="23" t="s">
        <v>2445</v>
      </c>
      <c r="C109" s="32" t="s">
        <v>2446</v>
      </c>
      <c r="D109" s="32" t="s">
        <v>2111</v>
      </c>
      <c r="E109" s="32" t="s">
        <v>231</v>
      </c>
      <c r="F109" s="88" t="s">
        <v>2278</v>
      </c>
      <c r="G109" s="95" t="s">
        <v>135</v>
      </c>
      <c r="H109" s="104">
        <v>2196970.0863453117</v>
      </c>
      <c r="I109" s="101">
        <v>2873</v>
      </c>
      <c r="J109" s="125">
        <v>0</v>
      </c>
      <c r="K109" s="125">
        <v>229248.02849681929</v>
      </c>
      <c r="L109" s="32">
        <v>2.8132350133944363E-2</v>
      </c>
      <c r="M109" s="41">
        <v>3.4199067860095744E-2</v>
      </c>
      <c r="N109" s="41">
        <v>3.975742580308154E-3</v>
      </c>
      <c r="O109" s="18"/>
      <c r="P109" s="18"/>
      <c r="Q109" s="18"/>
      <c r="R109" s="18"/>
      <c r="S109" s="18"/>
    </row>
    <row r="110" spans="2:19" s="160" customFormat="1" x14ac:dyDescent="0.2">
      <c r="B110" s="133" t="s">
        <v>2449</v>
      </c>
      <c r="C110" s="167" t="s">
        <v>231</v>
      </c>
      <c r="D110" s="167" t="s">
        <v>231</v>
      </c>
      <c r="E110" s="167" t="s">
        <v>231</v>
      </c>
      <c r="F110" s="167" t="s">
        <v>231</v>
      </c>
      <c r="G110" s="168" t="s">
        <v>231</v>
      </c>
      <c r="H110" s="178" t="s">
        <v>231</v>
      </c>
      <c r="I110" s="164" t="s">
        <v>231</v>
      </c>
      <c r="J110" s="169" t="s">
        <v>231</v>
      </c>
      <c r="K110" s="169">
        <v>320140.33093314926</v>
      </c>
      <c r="L110" s="167" t="s">
        <v>231</v>
      </c>
      <c r="M110" s="163">
        <v>4.7758320863763443E-2</v>
      </c>
      <c r="N110" s="163">
        <v>5.5520457633184165E-3</v>
      </c>
    </row>
    <row r="111" spans="2:19" x14ac:dyDescent="0.2">
      <c r="B111" s="23" t="s">
        <v>2454</v>
      </c>
      <c r="C111" s="32" t="s">
        <v>2455</v>
      </c>
      <c r="D111" s="32" t="s">
        <v>2083</v>
      </c>
      <c r="E111" s="32" t="s">
        <v>231</v>
      </c>
      <c r="F111" s="88" t="s">
        <v>2331</v>
      </c>
      <c r="G111" s="95" t="s">
        <v>135</v>
      </c>
      <c r="H111" s="104">
        <v>255444.22743961707</v>
      </c>
      <c r="I111" s="101">
        <v>9875</v>
      </c>
      <c r="J111" s="125">
        <v>0</v>
      </c>
      <c r="K111" s="125">
        <v>91617.626613493063</v>
      </c>
      <c r="L111" s="32">
        <v>8.5884737837887193E-2</v>
      </c>
      <c r="M111" s="41">
        <v>1.3667456380237685E-2</v>
      </c>
      <c r="N111" s="41">
        <v>1.5888821449083551E-3</v>
      </c>
      <c r="O111" s="18"/>
      <c r="P111" s="18"/>
      <c r="Q111" s="18"/>
      <c r="R111" s="18"/>
      <c r="S111" s="18"/>
    </row>
    <row r="112" spans="2:19" x14ac:dyDescent="0.2">
      <c r="B112" s="23" t="s">
        <v>2450</v>
      </c>
      <c r="C112" s="32" t="s">
        <v>2451</v>
      </c>
      <c r="D112" s="32" t="s">
        <v>2083</v>
      </c>
      <c r="E112" s="32" t="s">
        <v>231</v>
      </c>
      <c r="F112" s="88" t="s">
        <v>2331</v>
      </c>
      <c r="G112" s="95" t="s">
        <v>135</v>
      </c>
      <c r="H112" s="104">
        <v>14820</v>
      </c>
      <c r="I112" s="101">
        <v>10367</v>
      </c>
      <c r="J112" s="125">
        <v>0</v>
      </c>
      <c r="K112" s="125">
        <v>5580.1662999999999</v>
      </c>
      <c r="L112" s="32">
        <v>3.6987126508326656E-4</v>
      </c>
      <c r="M112" s="41">
        <v>8.3244548367824743E-4</v>
      </c>
      <c r="N112" s="41">
        <v>9.6774244514030421E-5</v>
      </c>
      <c r="O112" s="18"/>
      <c r="P112" s="18"/>
      <c r="Q112" s="18"/>
      <c r="R112" s="18"/>
      <c r="S112" s="18"/>
    </row>
    <row r="113" spans="2:19" x14ac:dyDescent="0.2">
      <c r="B113" s="23" t="s">
        <v>2452</v>
      </c>
      <c r="C113" s="32" t="s">
        <v>2453</v>
      </c>
      <c r="D113" s="32" t="s">
        <v>2083</v>
      </c>
      <c r="E113" s="32" t="s">
        <v>231</v>
      </c>
      <c r="F113" s="88" t="s">
        <v>2331</v>
      </c>
      <c r="G113" s="95" t="s">
        <v>136</v>
      </c>
      <c r="H113" s="104">
        <v>2684</v>
      </c>
      <c r="I113" s="101">
        <v>10329</v>
      </c>
      <c r="J113" s="125">
        <v>0</v>
      </c>
      <c r="K113" s="125">
        <v>1130.60085</v>
      </c>
      <c r="L113" s="32">
        <v>4.5649678347502054E-5</v>
      </c>
      <c r="M113" s="41">
        <v>1.6866228008747478E-4</v>
      </c>
      <c r="N113" s="41">
        <v>1.960748788179855E-5</v>
      </c>
      <c r="O113" s="18"/>
      <c r="P113" s="18"/>
      <c r="Q113" s="18"/>
      <c r="R113" s="18"/>
      <c r="S113" s="18"/>
    </row>
    <row r="114" spans="2:19" x14ac:dyDescent="0.2">
      <c r="B114" s="23" t="s">
        <v>2456</v>
      </c>
      <c r="C114" s="32" t="s">
        <v>2457</v>
      </c>
      <c r="D114" s="32" t="s">
        <v>2083</v>
      </c>
      <c r="E114" s="32" t="s">
        <v>231</v>
      </c>
      <c r="F114" s="88" t="s">
        <v>2331</v>
      </c>
      <c r="G114" s="95" t="s">
        <v>135</v>
      </c>
      <c r="H114" s="104">
        <v>881645.28087925026</v>
      </c>
      <c r="I114" s="101">
        <v>6927</v>
      </c>
      <c r="J114" s="125">
        <v>0</v>
      </c>
      <c r="K114" s="125">
        <v>221811.93716825621</v>
      </c>
      <c r="L114" s="32">
        <v>1.6664611688355448E-2</v>
      </c>
      <c r="M114" s="41">
        <v>3.3089756719551187E-2</v>
      </c>
      <c r="N114" s="41">
        <v>3.8467818859899533E-3</v>
      </c>
      <c r="O114" s="18"/>
      <c r="P114" s="18"/>
      <c r="Q114" s="18"/>
      <c r="R114" s="18"/>
      <c r="S114" s="18"/>
    </row>
    <row r="115" spans="2:19" s="160" customFormat="1" x14ac:dyDescent="0.2">
      <c r="B115" s="133" t="s">
        <v>152</v>
      </c>
      <c r="C115" s="167" t="s">
        <v>231</v>
      </c>
      <c r="D115" s="167" t="s">
        <v>231</v>
      </c>
      <c r="E115" s="167" t="s">
        <v>231</v>
      </c>
      <c r="F115" s="167" t="s">
        <v>231</v>
      </c>
      <c r="G115" s="168" t="s">
        <v>231</v>
      </c>
      <c r="H115" s="178" t="s">
        <v>231</v>
      </c>
      <c r="I115" s="164" t="s">
        <v>231</v>
      </c>
      <c r="J115" s="169" t="s">
        <v>231</v>
      </c>
      <c r="K115" s="169">
        <v>2072807.3236228947</v>
      </c>
      <c r="L115" s="167" t="s">
        <v>231</v>
      </c>
      <c r="M115" s="163">
        <v>0.30922001286683415</v>
      </c>
      <c r="N115" s="163">
        <v>3.5947739185972827E-2</v>
      </c>
    </row>
    <row r="116" spans="2:19" x14ac:dyDescent="0.2">
      <c r="B116" s="23" t="s">
        <v>2478</v>
      </c>
      <c r="C116" s="32" t="s">
        <v>2479</v>
      </c>
      <c r="D116" s="32" t="s">
        <v>2090</v>
      </c>
      <c r="E116" s="32" t="s">
        <v>231</v>
      </c>
      <c r="F116" s="88" t="s">
        <v>2278</v>
      </c>
      <c r="G116" s="95" t="s">
        <v>135</v>
      </c>
      <c r="H116" s="104">
        <v>239107.74080168174</v>
      </c>
      <c r="I116" s="101">
        <v>4899</v>
      </c>
      <c r="J116" s="125">
        <v>0</v>
      </c>
      <c r="K116" s="125">
        <v>42544.842013783491</v>
      </c>
      <c r="L116" s="32">
        <v>4.2355517766011277E-2</v>
      </c>
      <c r="M116" s="41">
        <v>6.3468111314493661E-3</v>
      </c>
      <c r="N116" s="41">
        <v>7.3783552720510829E-4</v>
      </c>
      <c r="O116" s="18"/>
      <c r="P116" s="18"/>
      <c r="Q116" s="18"/>
      <c r="R116" s="18"/>
      <c r="S116" s="18"/>
    </row>
    <row r="117" spans="2:19" x14ac:dyDescent="0.2">
      <c r="B117" s="23" t="s">
        <v>2492</v>
      </c>
      <c r="C117" s="32" t="s">
        <v>2493</v>
      </c>
      <c r="D117" s="32" t="s">
        <v>2111</v>
      </c>
      <c r="E117" s="32" t="s">
        <v>231</v>
      </c>
      <c r="F117" s="88" t="s">
        <v>2278</v>
      </c>
      <c r="G117" s="95" t="s">
        <v>135</v>
      </c>
      <c r="H117" s="104">
        <v>691208.30056808027</v>
      </c>
      <c r="I117" s="101">
        <v>1667.0000000000002</v>
      </c>
      <c r="J117" s="125">
        <v>0</v>
      </c>
      <c r="K117" s="125">
        <v>41849.5106851288</v>
      </c>
      <c r="L117" s="32">
        <v>7.4806141710490326E-2</v>
      </c>
      <c r="M117" s="41">
        <v>6.2430820679985882E-3</v>
      </c>
      <c r="N117" s="41">
        <v>7.2577671741345484E-4</v>
      </c>
      <c r="O117" s="18"/>
      <c r="P117" s="18"/>
      <c r="Q117" s="18"/>
      <c r="R117" s="18"/>
      <c r="S117" s="18"/>
    </row>
    <row r="118" spans="2:19" x14ac:dyDescent="0.2">
      <c r="B118" s="23" t="s">
        <v>2480</v>
      </c>
      <c r="C118" s="32" t="s">
        <v>2481</v>
      </c>
      <c r="D118" s="32" t="s">
        <v>2083</v>
      </c>
      <c r="E118" s="32" t="s">
        <v>231</v>
      </c>
      <c r="F118" s="88" t="s">
        <v>2278</v>
      </c>
      <c r="G118" s="95" t="s">
        <v>135</v>
      </c>
      <c r="H118" s="104">
        <v>554766.05874175427</v>
      </c>
      <c r="I118" s="101">
        <v>8043.5</v>
      </c>
      <c r="J118" s="125">
        <v>0</v>
      </c>
      <c r="K118" s="125">
        <v>162069.3120065814</v>
      </c>
      <c r="L118" s="32">
        <v>7.9579251143520296E-2</v>
      </c>
      <c r="M118" s="41">
        <v>2.4177391778219846E-2</v>
      </c>
      <c r="N118" s="41">
        <v>2.8106931559271982E-3</v>
      </c>
      <c r="O118" s="18"/>
      <c r="P118" s="18"/>
      <c r="Q118" s="18"/>
      <c r="R118" s="18"/>
      <c r="S118" s="18"/>
    </row>
    <row r="119" spans="2:19" x14ac:dyDescent="0.2">
      <c r="B119" s="23" t="s">
        <v>2482</v>
      </c>
      <c r="C119" s="32" t="s">
        <v>2483</v>
      </c>
      <c r="D119" s="32" t="s">
        <v>2161</v>
      </c>
      <c r="E119" s="32" t="s">
        <v>231</v>
      </c>
      <c r="F119" s="88" t="s">
        <v>2278</v>
      </c>
      <c r="G119" s="95" t="s">
        <v>136</v>
      </c>
      <c r="H119" s="104">
        <v>198054.67186165351</v>
      </c>
      <c r="I119" s="101">
        <v>5397</v>
      </c>
      <c r="J119" s="125">
        <v>0</v>
      </c>
      <c r="K119" s="125">
        <v>43591.923187546075</v>
      </c>
      <c r="L119" s="32">
        <v>4.7743333233289692E-2</v>
      </c>
      <c r="M119" s="41">
        <v>6.5030140019880422E-3</v>
      </c>
      <c r="N119" s="41">
        <v>7.559945719518102E-4</v>
      </c>
      <c r="O119" s="18"/>
      <c r="P119" s="18"/>
      <c r="Q119" s="18"/>
      <c r="R119" s="18"/>
      <c r="S119" s="18"/>
    </row>
    <row r="120" spans="2:19" x14ac:dyDescent="0.2">
      <c r="B120" s="23" t="s">
        <v>2488</v>
      </c>
      <c r="C120" s="32" t="s">
        <v>2489</v>
      </c>
      <c r="D120" s="32" t="s">
        <v>2161</v>
      </c>
      <c r="E120" s="32" t="s">
        <v>231</v>
      </c>
      <c r="F120" s="88" t="s">
        <v>2278</v>
      </c>
      <c r="G120" s="95" t="s">
        <v>136</v>
      </c>
      <c r="H120" s="104">
        <v>113070.47681344321</v>
      </c>
      <c r="I120" s="101">
        <v>4853.5</v>
      </c>
      <c r="J120" s="125">
        <v>0</v>
      </c>
      <c r="K120" s="125">
        <v>22380.654227675197</v>
      </c>
      <c r="L120" s="32">
        <v>1.9668395214521187E-2</v>
      </c>
      <c r="M120" s="41">
        <v>3.3387310578168062E-3</v>
      </c>
      <c r="N120" s="41">
        <v>3.8813734003106834E-4</v>
      </c>
      <c r="O120" s="18"/>
      <c r="P120" s="18"/>
      <c r="Q120" s="18"/>
      <c r="R120" s="18"/>
      <c r="S120" s="18"/>
    </row>
    <row r="121" spans="2:19" x14ac:dyDescent="0.2">
      <c r="B121" s="23" t="s">
        <v>2490</v>
      </c>
      <c r="C121" s="32" t="s">
        <v>2491</v>
      </c>
      <c r="D121" s="32" t="s">
        <v>2161</v>
      </c>
      <c r="E121" s="32" t="s">
        <v>231</v>
      </c>
      <c r="F121" s="88" t="s">
        <v>2278</v>
      </c>
      <c r="G121" s="95" t="s">
        <v>136</v>
      </c>
      <c r="H121" s="104">
        <v>843885.23339674447</v>
      </c>
      <c r="I121" s="101">
        <v>4565</v>
      </c>
      <c r="J121" s="125">
        <v>0</v>
      </c>
      <c r="K121" s="125">
        <v>157105.97043271136</v>
      </c>
      <c r="L121" s="32">
        <v>0.11345051875001187</v>
      </c>
      <c r="M121" s="41">
        <v>2.3436963795433634E-2</v>
      </c>
      <c r="N121" s="41">
        <v>2.7246162174896552E-3</v>
      </c>
      <c r="O121" s="18"/>
      <c r="P121" s="18"/>
      <c r="Q121" s="18"/>
      <c r="R121" s="18"/>
      <c r="S121" s="18"/>
    </row>
    <row r="122" spans="2:19" x14ac:dyDescent="0.2">
      <c r="B122" s="23" t="s">
        <v>2458</v>
      </c>
      <c r="C122" s="32" t="s">
        <v>2459</v>
      </c>
      <c r="D122" s="32" t="s">
        <v>2111</v>
      </c>
      <c r="E122" s="32" t="s">
        <v>231</v>
      </c>
      <c r="F122" s="88" t="s">
        <v>2278</v>
      </c>
      <c r="G122" s="95" t="s">
        <v>135</v>
      </c>
      <c r="H122" s="104">
        <v>94695.013325239954</v>
      </c>
      <c r="I122" s="101">
        <v>23153</v>
      </c>
      <c r="J122" s="125">
        <v>0</v>
      </c>
      <c r="K122" s="125">
        <v>79630.642720615288</v>
      </c>
      <c r="L122" s="32">
        <v>5.995594134850353E-3</v>
      </c>
      <c r="M122" s="41">
        <v>1.1879246124828271E-2</v>
      </c>
      <c r="N122" s="41">
        <v>1.3809974246563621E-3</v>
      </c>
      <c r="O122" s="18"/>
      <c r="P122" s="18"/>
      <c r="Q122" s="18"/>
      <c r="R122" s="18"/>
      <c r="S122" s="18"/>
    </row>
    <row r="123" spans="2:19" x14ac:dyDescent="0.2">
      <c r="B123" s="23" t="s">
        <v>2460</v>
      </c>
      <c r="C123" s="32" t="s">
        <v>2461</v>
      </c>
      <c r="D123" s="32" t="s">
        <v>217</v>
      </c>
      <c r="E123" s="32" t="s">
        <v>231</v>
      </c>
      <c r="F123" s="88" t="s">
        <v>2278</v>
      </c>
      <c r="G123" s="95" t="s">
        <v>135</v>
      </c>
      <c r="H123" s="104">
        <v>176066.89835463619</v>
      </c>
      <c r="I123" s="101">
        <v>21082</v>
      </c>
      <c r="J123" s="125">
        <v>0</v>
      </c>
      <c r="K123" s="125">
        <v>134814.11419049738</v>
      </c>
      <c r="L123" s="32">
        <v>1.359884712884377E-2</v>
      </c>
      <c r="M123" s="41">
        <v>2.0111479561812175E-2</v>
      </c>
      <c r="N123" s="41">
        <v>2.338018859870469E-3</v>
      </c>
      <c r="O123" s="18"/>
      <c r="P123" s="18"/>
      <c r="Q123" s="18"/>
      <c r="R123" s="18"/>
      <c r="S123" s="18"/>
    </row>
    <row r="124" spans="2:19" x14ac:dyDescent="0.2">
      <c r="B124" s="23" t="s">
        <v>2464</v>
      </c>
      <c r="C124" s="32" t="s">
        <v>2465</v>
      </c>
      <c r="D124" s="32" t="s">
        <v>2090</v>
      </c>
      <c r="E124" s="32" t="s">
        <v>231</v>
      </c>
      <c r="F124" s="88" t="s">
        <v>2278</v>
      </c>
      <c r="G124" s="95" t="s">
        <v>135</v>
      </c>
      <c r="H124" s="104">
        <v>124014.9607904877</v>
      </c>
      <c r="I124" s="101">
        <v>11180</v>
      </c>
      <c r="J124" s="125">
        <v>0</v>
      </c>
      <c r="K124" s="125">
        <v>50357.217340717034</v>
      </c>
      <c r="L124" s="32">
        <v>1.7274439169479372E-3</v>
      </c>
      <c r="M124" s="41">
        <v>7.5122560676881304E-3</v>
      </c>
      <c r="N124" s="41">
        <v>8.7332194095662049E-4</v>
      </c>
      <c r="O124" s="18"/>
      <c r="P124" s="18"/>
      <c r="Q124" s="18"/>
      <c r="R124" s="18"/>
      <c r="S124" s="18"/>
    </row>
    <row r="125" spans="2:19" x14ac:dyDescent="0.2">
      <c r="B125" s="23" t="s">
        <v>2466</v>
      </c>
      <c r="C125" s="32" t="s">
        <v>2467</v>
      </c>
      <c r="D125" s="32" t="s">
        <v>217</v>
      </c>
      <c r="E125" s="32" t="s">
        <v>231</v>
      </c>
      <c r="F125" s="88" t="s">
        <v>2278</v>
      </c>
      <c r="G125" s="95" t="s">
        <v>135</v>
      </c>
      <c r="H125" s="104">
        <v>1414630.3956898837</v>
      </c>
      <c r="I125" s="101">
        <v>3524</v>
      </c>
      <c r="J125" s="125">
        <v>0</v>
      </c>
      <c r="K125" s="125">
        <v>181060.92091652798</v>
      </c>
      <c r="L125" s="32">
        <v>4.3436711335260642E-2</v>
      </c>
      <c r="M125" s="41">
        <v>2.7010547317843924E-2</v>
      </c>
      <c r="N125" s="41">
        <v>3.1400558497175265E-3</v>
      </c>
      <c r="O125" s="18"/>
      <c r="P125" s="18"/>
      <c r="Q125" s="18"/>
      <c r="R125" s="18"/>
      <c r="S125" s="18"/>
    </row>
    <row r="126" spans="2:19" x14ac:dyDescent="0.2">
      <c r="B126" s="23" t="s">
        <v>2494</v>
      </c>
      <c r="C126" s="32" t="s">
        <v>2495</v>
      </c>
      <c r="D126" s="32" t="s">
        <v>2111</v>
      </c>
      <c r="E126" s="32" t="s">
        <v>231</v>
      </c>
      <c r="F126" s="88" t="s">
        <v>2278</v>
      </c>
      <c r="G126" s="95" t="s">
        <v>135</v>
      </c>
      <c r="H126" s="104">
        <v>757115.32334823231</v>
      </c>
      <c r="I126" s="101">
        <v>4710</v>
      </c>
      <c r="J126" s="125">
        <v>0</v>
      </c>
      <c r="K126" s="125">
        <v>129517.59843234815</v>
      </c>
      <c r="L126" s="32">
        <v>1.7189051913637479E-2</v>
      </c>
      <c r="M126" s="41">
        <v>1.9321348876620591E-2</v>
      </c>
      <c r="N126" s="41">
        <v>2.2461638355763813E-3</v>
      </c>
      <c r="O126" s="18"/>
      <c r="P126" s="18"/>
      <c r="Q126" s="18"/>
      <c r="R126" s="18"/>
      <c r="S126" s="18"/>
    </row>
    <row r="127" spans="2:19" x14ac:dyDescent="0.2">
      <c r="B127" s="23" t="s">
        <v>2484</v>
      </c>
      <c r="C127" s="32" t="s">
        <v>2485</v>
      </c>
      <c r="D127" s="32" t="s">
        <v>2144</v>
      </c>
      <c r="E127" s="32" t="s">
        <v>231</v>
      </c>
      <c r="F127" s="88" t="s">
        <v>2278</v>
      </c>
      <c r="G127" s="95" t="s">
        <v>136</v>
      </c>
      <c r="H127" s="104">
        <v>653856.57334971707</v>
      </c>
      <c r="I127" s="101">
        <v>4605.2999999999993</v>
      </c>
      <c r="J127" s="125">
        <v>0</v>
      </c>
      <c r="K127" s="125">
        <v>122802.98992003434</v>
      </c>
      <c r="L127" s="32">
        <v>7.5523083005221023E-2</v>
      </c>
      <c r="M127" s="41">
        <v>1.8319668060989138E-2</v>
      </c>
      <c r="N127" s="41">
        <v>2.1297154842097477E-3</v>
      </c>
      <c r="O127" s="18"/>
      <c r="P127" s="18"/>
      <c r="Q127" s="18"/>
      <c r="R127" s="18"/>
      <c r="S127" s="18"/>
    </row>
    <row r="128" spans="2:19" x14ac:dyDescent="0.2">
      <c r="B128" s="23" t="s">
        <v>2486</v>
      </c>
      <c r="C128" s="32" t="s">
        <v>2487</v>
      </c>
      <c r="D128" s="32" t="s">
        <v>2144</v>
      </c>
      <c r="E128" s="32" t="s">
        <v>231</v>
      </c>
      <c r="F128" s="88" t="s">
        <v>2278</v>
      </c>
      <c r="G128" s="95" t="s">
        <v>136</v>
      </c>
      <c r="H128" s="104">
        <v>272315.97007491428</v>
      </c>
      <c r="I128" s="101">
        <v>5920</v>
      </c>
      <c r="J128" s="125">
        <v>0</v>
      </c>
      <c r="K128" s="125">
        <v>65745.092145998307</v>
      </c>
      <c r="L128" s="32">
        <v>7.6420371604863965E-2</v>
      </c>
      <c r="M128" s="41">
        <v>9.807808959196522E-3</v>
      </c>
      <c r="N128" s="41">
        <v>1.1401867401217597E-3</v>
      </c>
      <c r="O128" s="18"/>
      <c r="P128" s="18"/>
      <c r="Q128" s="18"/>
      <c r="R128" s="18"/>
      <c r="S128" s="18"/>
    </row>
    <row r="129" spans="2:19" x14ac:dyDescent="0.2">
      <c r="B129" s="23" t="s">
        <v>2462</v>
      </c>
      <c r="C129" s="32" t="s">
        <v>2463</v>
      </c>
      <c r="D129" s="32" t="s">
        <v>2111</v>
      </c>
      <c r="E129" s="32" t="s">
        <v>231</v>
      </c>
      <c r="F129" s="88" t="s">
        <v>2278</v>
      </c>
      <c r="G129" s="95" t="s">
        <v>135</v>
      </c>
      <c r="H129" s="104">
        <v>213165.71096908348</v>
      </c>
      <c r="I129" s="101">
        <v>5134</v>
      </c>
      <c r="J129" s="125">
        <v>0</v>
      </c>
      <c r="K129" s="125">
        <v>39748.345033653903</v>
      </c>
      <c r="L129" s="32">
        <v>4.4202172568796024E-3</v>
      </c>
      <c r="M129" s="41">
        <v>5.9296315787129659E-3</v>
      </c>
      <c r="N129" s="41">
        <v>6.8933717285717274E-4</v>
      </c>
      <c r="O129" s="18"/>
      <c r="P129" s="18"/>
      <c r="Q129" s="18"/>
      <c r="R129" s="18"/>
      <c r="S129" s="18"/>
    </row>
    <row r="130" spans="2:19" x14ac:dyDescent="0.2">
      <c r="B130" s="23" t="s">
        <v>2468</v>
      </c>
      <c r="C130" s="32" t="s">
        <v>2469</v>
      </c>
      <c r="D130" s="32" t="s">
        <v>2111</v>
      </c>
      <c r="E130" s="32" t="s">
        <v>231</v>
      </c>
      <c r="F130" s="88" t="s">
        <v>2278</v>
      </c>
      <c r="G130" s="95" t="s">
        <v>135</v>
      </c>
      <c r="H130" s="104">
        <v>509551.73681373749</v>
      </c>
      <c r="I130" s="101">
        <v>9175</v>
      </c>
      <c r="J130" s="125">
        <v>0</v>
      </c>
      <c r="K130" s="125">
        <v>169800.98256265727</v>
      </c>
      <c r="L130" s="32">
        <v>2.4056010605859649E-3</v>
      </c>
      <c r="M130" s="41">
        <v>2.5330797230615314E-2</v>
      </c>
      <c r="N130" s="41">
        <v>2.9447799441463265E-3</v>
      </c>
      <c r="O130" s="18"/>
      <c r="P130" s="18"/>
      <c r="Q130" s="18"/>
      <c r="R130" s="18"/>
      <c r="S130" s="18"/>
    </row>
    <row r="131" spans="2:19" x14ac:dyDescent="0.2">
      <c r="B131" s="23" t="s">
        <v>2472</v>
      </c>
      <c r="C131" s="32" t="s">
        <v>2473</v>
      </c>
      <c r="D131" s="32" t="s">
        <v>2111</v>
      </c>
      <c r="E131" s="32" t="s">
        <v>231</v>
      </c>
      <c r="F131" s="88" t="s">
        <v>2278</v>
      </c>
      <c r="G131" s="95" t="s">
        <v>135</v>
      </c>
      <c r="H131" s="104">
        <v>3466948.8668271056</v>
      </c>
      <c r="I131" s="101">
        <v>2571</v>
      </c>
      <c r="J131" s="125">
        <v>0</v>
      </c>
      <c r="K131" s="125">
        <v>323739.24747757526</v>
      </c>
      <c r="L131" s="32">
        <v>4.078328546146215E-3</v>
      </c>
      <c r="M131" s="41">
        <v>4.8295204831458514E-2</v>
      </c>
      <c r="N131" s="41">
        <v>5.6144601092234609E-3</v>
      </c>
      <c r="O131" s="18"/>
      <c r="P131" s="18"/>
      <c r="Q131" s="18"/>
      <c r="R131" s="18"/>
      <c r="S131" s="18"/>
    </row>
    <row r="132" spans="2:19" x14ac:dyDescent="0.2">
      <c r="B132" s="23" t="s">
        <v>2474</v>
      </c>
      <c r="C132" s="32" t="s">
        <v>2475</v>
      </c>
      <c r="D132" s="32" t="s">
        <v>2111</v>
      </c>
      <c r="E132" s="32" t="s">
        <v>231</v>
      </c>
      <c r="F132" s="88" t="s">
        <v>2278</v>
      </c>
      <c r="G132" s="95" t="s">
        <v>135</v>
      </c>
      <c r="H132" s="104">
        <v>349918.74484353967</v>
      </c>
      <c r="I132" s="101">
        <v>9054</v>
      </c>
      <c r="J132" s="125">
        <v>0</v>
      </c>
      <c r="K132" s="125">
        <v>115067.72794023833</v>
      </c>
      <c r="L132" s="32">
        <v>7.0174912447706732E-3</v>
      </c>
      <c r="M132" s="41">
        <v>1.7165726842400503E-2</v>
      </c>
      <c r="N132" s="41">
        <v>1.9955664115893024E-3</v>
      </c>
      <c r="O132" s="18"/>
      <c r="P132" s="18"/>
      <c r="Q132" s="18"/>
      <c r="R132" s="18"/>
      <c r="S132" s="18"/>
    </row>
    <row r="133" spans="2:19" x14ac:dyDescent="0.2">
      <c r="B133" s="23" t="s">
        <v>2470</v>
      </c>
      <c r="C133" s="32" t="s">
        <v>2471</v>
      </c>
      <c r="D133" s="32" t="s">
        <v>2111</v>
      </c>
      <c r="E133" s="32" t="s">
        <v>231</v>
      </c>
      <c r="F133" s="88" t="s">
        <v>2278</v>
      </c>
      <c r="G133" s="95" t="s">
        <v>135</v>
      </c>
      <c r="H133" s="104">
        <v>695192.58313111088</v>
      </c>
      <c r="I133" s="101">
        <v>7503</v>
      </c>
      <c r="J133" s="125">
        <v>0</v>
      </c>
      <c r="K133" s="125">
        <v>189446.20782193617</v>
      </c>
      <c r="L133" s="32">
        <v>5.0880166234940159E-3</v>
      </c>
      <c r="M133" s="41">
        <v>2.826145882092106E-2</v>
      </c>
      <c r="N133" s="41">
        <v>3.2854780041261271E-3</v>
      </c>
      <c r="O133" s="18"/>
      <c r="P133" s="18"/>
      <c r="Q133" s="18"/>
      <c r="R133" s="18"/>
      <c r="S133" s="18"/>
    </row>
    <row r="134" spans="2:19" x14ac:dyDescent="0.2">
      <c r="B134" s="23" t="s">
        <v>2476</v>
      </c>
      <c r="C134" s="32" t="s">
        <v>2477</v>
      </c>
      <c r="D134" s="32" t="s">
        <v>2111</v>
      </c>
      <c r="E134" s="32" t="s">
        <v>231</v>
      </c>
      <c r="F134" s="88" t="s">
        <v>2278</v>
      </c>
      <c r="G134" s="95" t="s">
        <v>135</v>
      </c>
      <c r="H134" s="104">
        <v>3461.7129068038598</v>
      </c>
      <c r="I134" s="101">
        <v>12201</v>
      </c>
      <c r="J134" s="125">
        <v>0</v>
      </c>
      <c r="K134" s="125">
        <v>1534.0245652691924</v>
      </c>
      <c r="L134" s="32">
        <v>1.2934960746644609E-5</v>
      </c>
      <c r="M134" s="41">
        <v>2.2884476063192351E-4</v>
      </c>
      <c r="N134" s="41">
        <v>2.6603878879002235E-5</v>
      </c>
      <c r="O134" s="18"/>
      <c r="P134" s="18"/>
      <c r="Q134" s="18"/>
      <c r="R134" s="18"/>
      <c r="S134" s="18"/>
    </row>
    <row r="135" spans="2:19" s="160" customFormat="1" x14ac:dyDescent="0.2">
      <c r="B135" s="133" t="s">
        <v>2399</v>
      </c>
      <c r="C135" s="167" t="s">
        <v>231</v>
      </c>
      <c r="D135" s="167" t="s">
        <v>231</v>
      </c>
      <c r="E135" s="167" t="s">
        <v>231</v>
      </c>
      <c r="F135" s="167" t="s">
        <v>231</v>
      </c>
      <c r="G135" s="168" t="s">
        <v>231</v>
      </c>
      <c r="H135" s="178" t="s">
        <v>231</v>
      </c>
      <c r="I135" s="164" t="s">
        <v>231</v>
      </c>
      <c r="J135" s="169" t="s">
        <v>231</v>
      </c>
      <c r="K135" s="169">
        <v>0</v>
      </c>
      <c r="L135" s="167" t="s">
        <v>231</v>
      </c>
      <c r="M135" s="163">
        <v>0</v>
      </c>
      <c r="N135" s="163">
        <v>0</v>
      </c>
    </row>
    <row r="136" spans="2:19" s="160" customFormat="1" x14ac:dyDescent="0.2">
      <c r="B136" s="115" t="s">
        <v>224</v>
      </c>
      <c r="C136" s="170"/>
      <c r="D136" s="170"/>
      <c r="E136" s="170"/>
      <c r="F136" s="170"/>
      <c r="G136" s="170"/>
      <c r="H136" s="171"/>
      <c r="I136" s="171"/>
      <c r="J136" s="171"/>
      <c r="K136" s="171"/>
      <c r="L136" s="172"/>
      <c r="M136" s="172"/>
      <c r="N136" s="173"/>
      <c r="O136" s="191"/>
      <c r="P136" s="191"/>
      <c r="Q136" s="191"/>
      <c r="R136" s="175"/>
      <c r="S136" s="175"/>
    </row>
    <row r="137" spans="2:19" s="160" customFormat="1" x14ac:dyDescent="0.2">
      <c r="B137" s="115" t="s">
        <v>225</v>
      </c>
      <c r="C137" s="170"/>
      <c r="D137" s="170"/>
      <c r="E137" s="170"/>
      <c r="F137" s="170"/>
      <c r="G137" s="170"/>
      <c r="H137" s="171"/>
      <c r="I137" s="171"/>
      <c r="J137" s="171"/>
      <c r="K137" s="171"/>
      <c r="L137" s="172"/>
      <c r="M137" s="172"/>
      <c r="N137" s="173"/>
      <c r="O137" s="191"/>
      <c r="P137" s="191"/>
      <c r="Q137" s="191"/>
      <c r="R137" s="175"/>
      <c r="S137" s="175"/>
    </row>
    <row r="138" spans="2:19" s="160" customFormat="1" x14ac:dyDescent="0.2">
      <c r="B138" s="115" t="s">
        <v>226</v>
      </c>
      <c r="C138" s="170"/>
      <c r="D138" s="170"/>
      <c r="E138" s="170"/>
      <c r="F138" s="170"/>
      <c r="G138" s="170"/>
      <c r="H138" s="171"/>
      <c r="I138" s="171"/>
      <c r="J138" s="171"/>
      <c r="K138" s="171"/>
      <c r="L138" s="172"/>
      <c r="M138" s="172"/>
      <c r="N138" s="173"/>
      <c r="O138" s="191"/>
      <c r="P138" s="191"/>
      <c r="Q138" s="191"/>
      <c r="R138" s="175"/>
      <c r="S138" s="175"/>
    </row>
    <row r="139" spans="2:19" s="160" customFormat="1" x14ac:dyDescent="0.2">
      <c r="B139" s="115" t="s">
        <v>227</v>
      </c>
      <c r="C139" s="170"/>
      <c r="D139" s="170"/>
      <c r="E139" s="170"/>
      <c r="F139" s="170"/>
      <c r="G139" s="170"/>
      <c r="H139" s="171"/>
      <c r="I139" s="171"/>
      <c r="J139" s="171"/>
      <c r="K139" s="171"/>
      <c r="L139" s="172"/>
      <c r="M139" s="172"/>
      <c r="N139" s="173"/>
      <c r="O139" s="191"/>
      <c r="P139" s="191"/>
      <c r="Q139" s="191"/>
      <c r="R139" s="175"/>
      <c r="S139" s="175"/>
    </row>
    <row r="140" spans="2:19" s="160" customFormat="1" x14ac:dyDescent="0.2">
      <c r="B140" s="115" t="s">
        <v>228</v>
      </c>
      <c r="C140" s="170"/>
      <c r="D140" s="170"/>
      <c r="E140" s="170"/>
      <c r="F140" s="170"/>
      <c r="G140" s="170"/>
      <c r="H140" s="171"/>
      <c r="I140" s="171"/>
      <c r="J140" s="171"/>
      <c r="K140" s="171"/>
      <c r="L140" s="172"/>
      <c r="M140" s="172"/>
      <c r="N140" s="173"/>
      <c r="O140" s="191"/>
      <c r="P140" s="191"/>
      <c r="Q140" s="191"/>
      <c r="R140" s="175"/>
      <c r="S140" s="175"/>
    </row>
  </sheetData>
  <mergeCells count="2">
    <mergeCell ref="B7:N7"/>
    <mergeCell ref="B6:N6"/>
  </mergeCells>
  <phoneticPr fontId="3" type="noConversion"/>
  <conditionalFormatting sqref="D11:F135">
    <cfRule type="expression" dxfId="102" priority="11" stopIfTrue="1">
      <formula>LEFT($ID11,3)="TIR"</formula>
    </cfRule>
  </conditionalFormatting>
  <conditionalFormatting sqref="N1:N5 N136:N55670 L11:L135 H11:I135">
    <cfRule type="expression" dxfId="101" priority="130" stopIfTrue="1">
      <formula>LEFT(#REF!,3)="TIR"</formula>
    </cfRule>
  </conditionalFormatting>
  <conditionalFormatting sqref="M11:N135 C11:G135">
    <cfRule type="expression" dxfId="100" priority="134" stopIfTrue="1">
      <formula>OR(LEFT(#REF!,3)="TIR",LEFT(#REF!,2)="IR")</formula>
    </cfRule>
  </conditionalFormatting>
  <conditionalFormatting sqref="B11:B135 J11:K135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35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4.85546875" style="45" bestFit="1" customWidth="1"/>
    <col min="11" max="11" width="11.42578125" style="96" bestFit="1" customWidth="1"/>
    <col min="12" max="12" width="12.4257812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  <c r="P6" s="16"/>
      <c r="Q6" s="16"/>
      <c r="R6" s="16"/>
      <c r="S6" s="16"/>
      <c r="T6" s="16"/>
    </row>
    <row r="7" spans="1:20" s="10" customFormat="1" x14ac:dyDescent="0.2">
      <c r="B7" s="226" t="s">
        <v>24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2528462.1074410328</v>
      </c>
      <c r="M11" s="102"/>
      <c r="N11" s="102">
        <v>1</v>
      </c>
      <c r="O11" s="121">
        <v>4.3849949459384245E-2</v>
      </c>
    </row>
    <row r="12" spans="1:20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3" t="s">
        <v>231</v>
      </c>
      <c r="G12" s="164" t="s">
        <v>231</v>
      </c>
      <c r="H12" s="164" t="s">
        <v>231</v>
      </c>
      <c r="I12" s="164" t="s">
        <v>231</v>
      </c>
      <c r="J12" s="176" t="s">
        <v>231</v>
      </c>
      <c r="K12" s="164" t="s">
        <v>231</v>
      </c>
      <c r="L12" s="165">
        <v>0</v>
      </c>
      <c r="M12" s="163" t="s">
        <v>231</v>
      </c>
      <c r="N12" s="163">
        <v>0</v>
      </c>
      <c r="O12" s="163">
        <v>0</v>
      </c>
    </row>
    <row r="13" spans="1:20" s="160" customFormat="1" x14ac:dyDescent="0.2">
      <c r="B13" s="133" t="s">
        <v>64</v>
      </c>
      <c r="C13" s="167" t="s">
        <v>231</v>
      </c>
      <c r="D13" s="167" t="s">
        <v>231</v>
      </c>
      <c r="E13" s="167" t="s">
        <v>231</v>
      </c>
      <c r="F13" s="167" t="s">
        <v>231</v>
      </c>
      <c r="G13" s="164" t="s">
        <v>231</v>
      </c>
      <c r="H13" s="168" t="s">
        <v>231</v>
      </c>
      <c r="I13" s="168" t="s">
        <v>231</v>
      </c>
      <c r="J13" s="178" t="s">
        <v>231</v>
      </c>
      <c r="K13" s="168" t="s">
        <v>231</v>
      </c>
      <c r="L13" s="169">
        <v>0</v>
      </c>
      <c r="M13" s="167" t="s">
        <v>231</v>
      </c>
      <c r="N13" s="167">
        <v>0</v>
      </c>
      <c r="O13" s="163">
        <v>0</v>
      </c>
    </row>
    <row r="14" spans="1:20" s="160" customFormat="1" x14ac:dyDescent="0.2">
      <c r="B14" s="133" t="s">
        <v>2496</v>
      </c>
      <c r="C14" s="167" t="s">
        <v>231</v>
      </c>
      <c r="D14" s="167" t="s">
        <v>231</v>
      </c>
      <c r="E14" s="167" t="s">
        <v>231</v>
      </c>
      <c r="F14" s="167" t="s">
        <v>231</v>
      </c>
      <c r="G14" s="164" t="s">
        <v>231</v>
      </c>
      <c r="H14" s="168" t="s">
        <v>231</v>
      </c>
      <c r="I14" s="168" t="s">
        <v>231</v>
      </c>
      <c r="J14" s="178" t="s">
        <v>231</v>
      </c>
      <c r="K14" s="168" t="s">
        <v>231</v>
      </c>
      <c r="L14" s="169">
        <v>0</v>
      </c>
      <c r="M14" s="167" t="s">
        <v>231</v>
      </c>
      <c r="N14" s="167">
        <v>0</v>
      </c>
      <c r="O14" s="163">
        <v>0</v>
      </c>
    </row>
    <row r="15" spans="1:20" s="160" customFormat="1" x14ac:dyDescent="0.2">
      <c r="B15" s="133" t="s">
        <v>65</v>
      </c>
      <c r="C15" s="167" t="s">
        <v>231</v>
      </c>
      <c r="D15" s="167" t="s">
        <v>231</v>
      </c>
      <c r="E15" s="167" t="s">
        <v>231</v>
      </c>
      <c r="F15" s="167" t="s">
        <v>231</v>
      </c>
      <c r="G15" s="164" t="s">
        <v>231</v>
      </c>
      <c r="H15" s="168" t="s">
        <v>231</v>
      </c>
      <c r="I15" s="168" t="s">
        <v>231</v>
      </c>
      <c r="J15" s="178" t="s">
        <v>231</v>
      </c>
      <c r="K15" s="168" t="s">
        <v>231</v>
      </c>
      <c r="L15" s="169">
        <v>0</v>
      </c>
      <c r="M15" s="167" t="s">
        <v>231</v>
      </c>
      <c r="N15" s="167">
        <v>0</v>
      </c>
      <c r="O15" s="163">
        <v>0</v>
      </c>
    </row>
    <row r="16" spans="1:20" s="160" customFormat="1" x14ac:dyDescent="0.2">
      <c r="B16" s="133" t="s">
        <v>152</v>
      </c>
      <c r="C16" s="167" t="s">
        <v>231</v>
      </c>
      <c r="D16" s="167" t="s">
        <v>231</v>
      </c>
      <c r="E16" s="167" t="s">
        <v>231</v>
      </c>
      <c r="F16" s="167" t="s">
        <v>231</v>
      </c>
      <c r="G16" s="164" t="s">
        <v>231</v>
      </c>
      <c r="H16" s="168" t="s">
        <v>231</v>
      </c>
      <c r="I16" s="168" t="s">
        <v>231</v>
      </c>
      <c r="J16" s="178" t="s">
        <v>231</v>
      </c>
      <c r="K16" s="168" t="s">
        <v>231</v>
      </c>
      <c r="L16" s="169">
        <v>0</v>
      </c>
      <c r="M16" s="167" t="s">
        <v>231</v>
      </c>
      <c r="N16" s="167">
        <v>0</v>
      </c>
      <c r="O16" s="163">
        <v>0</v>
      </c>
    </row>
    <row r="17" spans="2:17" s="160" customFormat="1" x14ac:dyDescent="0.2">
      <c r="B17" s="133" t="s">
        <v>749</v>
      </c>
      <c r="C17" s="167" t="s">
        <v>231</v>
      </c>
      <c r="D17" s="167" t="s">
        <v>231</v>
      </c>
      <c r="E17" s="167" t="s">
        <v>231</v>
      </c>
      <c r="F17" s="167" t="s">
        <v>231</v>
      </c>
      <c r="G17" s="164" t="s">
        <v>231</v>
      </c>
      <c r="H17" s="168" t="s">
        <v>231</v>
      </c>
      <c r="I17" s="168" t="s">
        <v>231</v>
      </c>
      <c r="J17" s="178" t="s">
        <v>231</v>
      </c>
      <c r="K17" s="168" t="s">
        <v>231</v>
      </c>
      <c r="L17" s="169">
        <v>2528462.1074354327</v>
      </c>
      <c r="M17" s="167" t="s">
        <v>231</v>
      </c>
      <c r="N17" s="167">
        <v>0.99999999999778522</v>
      </c>
      <c r="O17" s="163">
        <v>0</v>
      </c>
    </row>
    <row r="18" spans="2:17" s="160" customFormat="1" x14ac:dyDescent="0.2">
      <c r="B18" s="133" t="s">
        <v>64</v>
      </c>
      <c r="C18" s="167" t="s">
        <v>231</v>
      </c>
      <c r="D18" s="167" t="s">
        <v>231</v>
      </c>
      <c r="E18" s="167" t="s">
        <v>231</v>
      </c>
      <c r="F18" s="167" t="s">
        <v>231</v>
      </c>
      <c r="G18" s="164" t="s">
        <v>231</v>
      </c>
      <c r="H18" s="168" t="s">
        <v>231</v>
      </c>
      <c r="I18" s="168" t="s">
        <v>231</v>
      </c>
      <c r="J18" s="178" t="s">
        <v>231</v>
      </c>
      <c r="K18" s="168" t="s">
        <v>231</v>
      </c>
      <c r="L18" s="169">
        <v>1242518.7591391525</v>
      </c>
      <c r="M18" s="167" t="s">
        <v>231</v>
      </c>
      <c r="N18" s="167">
        <v>0.49141284557222881</v>
      </c>
      <c r="O18" s="163">
        <v>2.1548428442034428E-2</v>
      </c>
    </row>
    <row r="19" spans="2:17" x14ac:dyDescent="0.2">
      <c r="B19" s="23" t="s">
        <v>2497</v>
      </c>
      <c r="C19" s="32" t="s">
        <v>2498</v>
      </c>
      <c r="D19" s="32" t="s">
        <v>217</v>
      </c>
      <c r="E19" s="32" t="s">
        <v>231</v>
      </c>
      <c r="F19" s="32" t="s">
        <v>2331</v>
      </c>
      <c r="G19" s="101" t="s">
        <v>2499</v>
      </c>
      <c r="H19" s="95" t="s">
        <v>628</v>
      </c>
      <c r="I19" s="95" t="s">
        <v>135</v>
      </c>
      <c r="J19" s="104">
        <v>47556.902684535875</v>
      </c>
      <c r="K19" s="95">
        <v>23723.73</v>
      </c>
      <c r="L19" s="125">
        <v>40977.208954628441</v>
      </c>
      <c r="M19" s="32">
        <v>2.5680156836564464E-3</v>
      </c>
      <c r="N19" s="32">
        <v>1.6206376529842491E-2</v>
      </c>
      <c r="O19" s="41">
        <v>7.1064879175334434E-4</v>
      </c>
      <c r="P19" s="18"/>
      <c r="Q19" s="18"/>
    </row>
    <row r="20" spans="2:17" x14ac:dyDescent="0.2">
      <c r="B20" s="23" t="s">
        <v>2506</v>
      </c>
      <c r="C20" s="32" t="s">
        <v>2507</v>
      </c>
      <c r="D20" s="32" t="s">
        <v>217</v>
      </c>
      <c r="E20" s="32" t="s">
        <v>231</v>
      </c>
      <c r="F20" s="32" t="s">
        <v>2331</v>
      </c>
      <c r="G20" s="101" t="s">
        <v>1579</v>
      </c>
      <c r="H20" s="95" t="s">
        <v>628</v>
      </c>
      <c r="I20" s="95" t="s">
        <v>135</v>
      </c>
      <c r="J20" s="104">
        <v>570226.64519144909</v>
      </c>
      <c r="K20" s="95">
        <v>13269</v>
      </c>
      <c r="L20" s="125">
        <v>274809.37273484794</v>
      </c>
      <c r="M20" s="32">
        <v>3.4117007322695077E-2</v>
      </c>
      <c r="N20" s="32">
        <v>0.10868637181712516</v>
      </c>
      <c r="O20" s="41">
        <v>4.7658919111047823E-3</v>
      </c>
      <c r="P20" s="18"/>
      <c r="Q20" s="18"/>
    </row>
    <row r="21" spans="2:17" x14ac:dyDescent="0.2">
      <c r="B21" s="23" t="s">
        <v>2510</v>
      </c>
      <c r="C21" s="32" t="s">
        <v>2511</v>
      </c>
      <c r="D21" s="32" t="s">
        <v>217</v>
      </c>
      <c r="E21" s="32" t="s">
        <v>231</v>
      </c>
      <c r="F21" s="32" t="s">
        <v>2331</v>
      </c>
      <c r="G21" s="101" t="s">
        <v>360</v>
      </c>
      <c r="H21" s="95" t="s">
        <v>231</v>
      </c>
      <c r="I21" s="95" t="s">
        <v>135</v>
      </c>
      <c r="J21" s="104">
        <v>353036.94499416626</v>
      </c>
      <c r="K21" s="95">
        <v>10254</v>
      </c>
      <c r="L21" s="125">
        <v>131479.88308596142</v>
      </c>
      <c r="M21" s="32">
        <v>2.007969242930958E-4</v>
      </c>
      <c r="N21" s="32">
        <v>5.1999942059257342E-2</v>
      </c>
      <c r="O21" s="41">
        <v>2.2801948311893436E-3</v>
      </c>
      <c r="P21" s="18"/>
      <c r="Q21" s="18"/>
    </row>
    <row r="22" spans="2:17" x14ac:dyDescent="0.2">
      <c r="B22" s="23" t="s">
        <v>2508</v>
      </c>
      <c r="C22" s="32" t="s">
        <v>2509</v>
      </c>
      <c r="D22" s="32" t="s">
        <v>217</v>
      </c>
      <c r="E22" s="32" t="s">
        <v>231</v>
      </c>
      <c r="F22" s="32" t="s">
        <v>2331</v>
      </c>
      <c r="G22" s="101" t="s">
        <v>360</v>
      </c>
      <c r="H22" s="95" t="s">
        <v>231</v>
      </c>
      <c r="I22" s="95" t="s">
        <v>135</v>
      </c>
      <c r="J22" s="104">
        <v>30720.493231045191</v>
      </c>
      <c r="K22" s="95">
        <v>125974</v>
      </c>
      <c r="L22" s="125">
        <v>140557.79760582119</v>
      </c>
      <c r="M22" s="32">
        <v>1.7472903731541965E-5</v>
      </c>
      <c r="N22" s="32">
        <v>5.5590232968954705E-2</v>
      </c>
      <c r="O22" s="41">
        <v>2.4376289061240597E-3</v>
      </c>
      <c r="P22" s="18"/>
      <c r="Q22" s="18"/>
    </row>
    <row r="23" spans="2:17" x14ac:dyDescent="0.2">
      <c r="B23" s="23" t="s">
        <v>2512</v>
      </c>
      <c r="C23" s="32" t="s">
        <v>2513</v>
      </c>
      <c r="D23" s="32" t="s">
        <v>217</v>
      </c>
      <c r="E23" s="32" t="s">
        <v>231</v>
      </c>
      <c r="F23" s="32" t="s">
        <v>2331</v>
      </c>
      <c r="G23" s="101" t="s">
        <v>360</v>
      </c>
      <c r="H23" s="95" t="s">
        <v>231</v>
      </c>
      <c r="I23" s="95" t="s">
        <v>136</v>
      </c>
      <c r="J23" s="104">
        <v>22809.06033348211</v>
      </c>
      <c r="K23" s="95">
        <v>119590.5</v>
      </c>
      <c r="L23" s="125">
        <v>111242.97528665888</v>
      </c>
      <c r="M23" s="32">
        <v>7.1806291741628083E-3</v>
      </c>
      <c r="N23" s="32">
        <v>4.3996299157215361E-2</v>
      </c>
      <c r="O23" s="41">
        <v>1.9292354944438431E-3</v>
      </c>
      <c r="P23" s="18"/>
      <c r="Q23" s="18"/>
    </row>
    <row r="24" spans="2:17" x14ac:dyDescent="0.2">
      <c r="B24" s="23" t="s">
        <v>2504</v>
      </c>
      <c r="C24" s="32" t="s">
        <v>2505</v>
      </c>
      <c r="D24" s="32" t="s">
        <v>217</v>
      </c>
      <c r="E24" s="32" t="s">
        <v>231</v>
      </c>
      <c r="F24" s="32" t="s">
        <v>2331</v>
      </c>
      <c r="G24" s="101" t="s">
        <v>556</v>
      </c>
      <c r="H24" s="95" t="s">
        <v>456</v>
      </c>
      <c r="I24" s="95" t="s">
        <v>135</v>
      </c>
      <c r="J24" s="104">
        <v>57592.891740265266</v>
      </c>
      <c r="K24" s="95">
        <v>129609.99999999999</v>
      </c>
      <c r="L24" s="125">
        <v>271114.80584791396</v>
      </c>
      <c r="M24" s="32">
        <v>1.1781648419277414E-2</v>
      </c>
      <c r="N24" s="32">
        <v>0.10722518049609994</v>
      </c>
      <c r="O24" s="41">
        <v>4.7018187455273351E-3</v>
      </c>
      <c r="P24" s="18"/>
      <c r="Q24" s="18"/>
    </row>
    <row r="25" spans="2:17" x14ac:dyDescent="0.2">
      <c r="B25" s="23" t="s">
        <v>2502</v>
      </c>
      <c r="C25" s="32" t="s">
        <v>2503</v>
      </c>
      <c r="D25" s="32" t="s">
        <v>217</v>
      </c>
      <c r="E25" s="32" t="s">
        <v>231</v>
      </c>
      <c r="F25" s="32" t="s">
        <v>2331</v>
      </c>
      <c r="G25" s="101" t="s">
        <v>360</v>
      </c>
      <c r="H25" s="95" t="s">
        <v>231</v>
      </c>
      <c r="I25" s="95" t="s">
        <v>135</v>
      </c>
      <c r="J25" s="104">
        <v>428394.75194583903</v>
      </c>
      <c r="K25" s="95">
        <v>13965</v>
      </c>
      <c r="L25" s="125">
        <v>217285.58805681899</v>
      </c>
      <c r="M25" s="32">
        <v>3.441874368968624E-2</v>
      </c>
      <c r="N25" s="32">
        <v>8.5935868849830635E-2</v>
      </c>
      <c r="O25" s="41">
        <v>3.7682835058133468E-3</v>
      </c>
      <c r="P25" s="18"/>
      <c r="Q25" s="18"/>
    </row>
    <row r="26" spans="2:17" x14ac:dyDescent="0.2">
      <c r="B26" s="23" t="s">
        <v>2500</v>
      </c>
      <c r="C26" s="32" t="s">
        <v>2501</v>
      </c>
      <c r="D26" s="32" t="s">
        <v>217</v>
      </c>
      <c r="E26" s="32" t="s">
        <v>231</v>
      </c>
      <c r="F26" s="32" t="s">
        <v>2331</v>
      </c>
      <c r="G26" s="101" t="s">
        <v>360</v>
      </c>
      <c r="H26" s="95" t="s">
        <v>231</v>
      </c>
      <c r="I26" s="95" t="s">
        <v>135</v>
      </c>
      <c r="J26" s="104">
        <v>146263.13595423804</v>
      </c>
      <c r="K26" s="95">
        <v>10363</v>
      </c>
      <c r="L26" s="125">
        <v>55051.127565101691</v>
      </c>
      <c r="M26" s="32">
        <v>2.7065638605424116E-3</v>
      </c>
      <c r="N26" s="32">
        <v>2.177257369334951E-2</v>
      </c>
      <c r="O26" s="41">
        <v>9.5472625605409495E-4</v>
      </c>
      <c r="P26" s="18"/>
      <c r="Q26" s="18"/>
    </row>
    <row r="27" spans="2:17" s="160" customFormat="1" x14ac:dyDescent="0.2">
      <c r="B27" s="133" t="s">
        <v>2496</v>
      </c>
      <c r="C27" s="167" t="s">
        <v>231</v>
      </c>
      <c r="D27" s="167" t="s">
        <v>231</v>
      </c>
      <c r="E27" s="167" t="s">
        <v>231</v>
      </c>
      <c r="F27" s="167" t="s">
        <v>231</v>
      </c>
      <c r="G27" s="164" t="s">
        <v>231</v>
      </c>
      <c r="H27" s="168" t="s">
        <v>231</v>
      </c>
      <c r="I27" s="168" t="s">
        <v>231</v>
      </c>
      <c r="J27" s="178" t="s">
        <v>231</v>
      </c>
      <c r="K27" s="168" t="s">
        <v>231</v>
      </c>
      <c r="L27" s="169">
        <v>0</v>
      </c>
      <c r="M27" s="167" t="s">
        <v>231</v>
      </c>
      <c r="N27" s="167">
        <v>0</v>
      </c>
      <c r="O27" s="163">
        <v>0</v>
      </c>
    </row>
    <row r="28" spans="2:17" s="160" customFormat="1" x14ac:dyDescent="0.2">
      <c r="B28" s="133" t="s">
        <v>65</v>
      </c>
      <c r="C28" s="167" t="s">
        <v>231</v>
      </c>
      <c r="D28" s="167" t="s">
        <v>231</v>
      </c>
      <c r="E28" s="167" t="s">
        <v>231</v>
      </c>
      <c r="F28" s="167" t="s">
        <v>231</v>
      </c>
      <c r="G28" s="164" t="s">
        <v>231</v>
      </c>
      <c r="H28" s="168" t="s">
        <v>231</v>
      </c>
      <c r="I28" s="168" t="s">
        <v>231</v>
      </c>
      <c r="J28" s="178" t="s">
        <v>231</v>
      </c>
      <c r="K28" s="168" t="s">
        <v>231</v>
      </c>
      <c r="L28" s="169">
        <v>559186.08675690438</v>
      </c>
      <c r="M28" s="167" t="s">
        <v>231</v>
      </c>
      <c r="N28" s="167">
        <v>0.22115660152124519</v>
      </c>
      <c r="O28" s="163">
        <v>0</v>
      </c>
    </row>
    <row r="29" spans="2:17" x14ac:dyDescent="0.2">
      <c r="B29" s="23" t="s">
        <v>2524</v>
      </c>
      <c r="C29" s="32" t="s">
        <v>2525</v>
      </c>
      <c r="D29" s="32" t="s">
        <v>217</v>
      </c>
      <c r="E29" s="32" t="s">
        <v>231</v>
      </c>
      <c r="F29" s="32" t="s">
        <v>2278</v>
      </c>
      <c r="G29" s="101" t="s">
        <v>360</v>
      </c>
      <c r="H29" s="95" t="s">
        <v>231</v>
      </c>
      <c r="I29" s="95" t="s">
        <v>135</v>
      </c>
      <c r="J29" s="104">
        <v>18026.315604442967</v>
      </c>
      <c r="K29" s="95">
        <v>104018</v>
      </c>
      <c r="L29" s="125">
        <v>68102.226288028818</v>
      </c>
      <c r="M29" s="32">
        <v>1.5024784379401227E-2</v>
      </c>
      <c r="N29" s="32">
        <v>2.6934248327317303E-2</v>
      </c>
      <c r="O29" s="41">
        <v>1.1810654278793682E-3</v>
      </c>
      <c r="P29" s="18"/>
      <c r="Q29" s="18"/>
    </row>
    <row r="30" spans="2:17" x14ac:dyDescent="0.2">
      <c r="B30" s="23" t="s">
        <v>2520</v>
      </c>
      <c r="C30" s="32" t="s">
        <v>2521</v>
      </c>
      <c r="D30" s="32" t="s">
        <v>217</v>
      </c>
      <c r="E30" s="32" t="s">
        <v>231</v>
      </c>
      <c r="F30" s="32" t="s">
        <v>2278</v>
      </c>
      <c r="G30" s="101" t="s">
        <v>360</v>
      </c>
      <c r="H30" s="95" t="s">
        <v>231</v>
      </c>
      <c r="I30" s="95" t="s">
        <v>423</v>
      </c>
      <c r="J30" s="104">
        <v>2583015.4274517144</v>
      </c>
      <c r="K30" s="95">
        <v>95218</v>
      </c>
      <c r="L30" s="125">
        <v>80617.347745646752</v>
      </c>
      <c r="M30" s="32">
        <v>5.4524226247204453E-2</v>
      </c>
      <c r="N30" s="32">
        <v>3.1883945386564132E-2</v>
      </c>
      <c r="O30" s="41">
        <v>1.3981093937666049E-3</v>
      </c>
      <c r="P30" s="18"/>
      <c r="Q30" s="18"/>
    </row>
    <row r="31" spans="2:17" x14ac:dyDescent="0.2">
      <c r="B31" s="23" t="s">
        <v>2514</v>
      </c>
      <c r="C31" s="32" t="s">
        <v>2515</v>
      </c>
      <c r="D31" s="32" t="s">
        <v>217</v>
      </c>
      <c r="E31" s="32" t="s">
        <v>231</v>
      </c>
      <c r="F31" s="32" t="s">
        <v>2278</v>
      </c>
      <c r="G31" s="101" t="s">
        <v>360</v>
      </c>
      <c r="H31" s="95" t="s">
        <v>231</v>
      </c>
      <c r="I31" s="95" t="s">
        <v>136</v>
      </c>
      <c r="J31" s="104">
        <v>22309212.383125186</v>
      </c>
      <c r="K31" s="95">
        <v>93.37</v>
      </c>
      <c r="L31" s="125">
        <v>84949.361135340761</v>
      </c>
      <c r="M31" s="32">
        <v>1.2688817115180415E-2</v>
      </c>
      <c r="N31" s="32">
        <v>3.3597245094297658E-2</v>
      </c>
      <c r="O31" s="41">
        <v>1.4732374993594976E-3</v>
      </c>
      <c r="P31" s="18"/>
      <c r="Q31" s="18"/>
    </row>
    <row r="32" spans="2:17" x14ac:dyDescent="0.2">
      <c r="B32" s="23" t="s">
        <v>2522</v>
      </c>
      <c r="C32" s="32" t="s">
        <v>2523</v>
      </c>
      <c r="D32" s="32" t="s">
        <v>217</v>
      </c>
      <c r="E32" s="32" t="s">
        <v>231</v>
      </c>
      <c r="F32" s="32" t="s">
        <v>2278</v>
      </c>
      <c r="G32" s="101" t="s">
        <v>360</v>
      </c>
      <c r="H32" s="95" t="s">
        <v>231</v>
      </c>
      <c r="I32" s="95" t="s">
        <v>423</v>
      </c>
      <c r="J32" s="104">
        <v>315462.77295033989</v>
      </c>
      <c r="K32" s="95">
        <v>1018500</v>
      </c>
      <c r="L32" s="125">
        <v>105315.33188816806</v>
      </c>
      <c r="M32" s="32">
        <v>2.7471051234404742E-2</v>
      </c>
      <c r="N32" s="32">
        <v>4.1651932049222594E-2</v>
      </c>
      <c r="O32" s="41">
        <v>1.8264351152441178E-3</v>
      </c>
      <c r="P32" s="18"/>
      <c r="Q32" s="18"/>
    </row>
    <row r="33" spans="2:17" x14ac:dyDescent="0.2">
      <c r="B33" s="23" t="s">
        <v>2516</v>
      </c>
      <c r="C33" s="32" t="s">
        <v>2517</v>
      </c>
      <c r="D33" s="32" t="s">
        <v>217</v>
      </c>
      <c r="E33" s="32" t="s">
        <v>231</v>
      </c>
      <c r="F33" s="32" t="s">
        <v>2278</v>
      </c>
      <c r="G33" s="101" t="s">
        <v>360</v>
      </c>
      <c r="H33" s="95" t="s">
        <v>231</v>
      </c>
      <c r="I33" s="95" t="s">
        <v>136</v>
      </c>
      <c r="J33" s="104">
        <v>2339949.5382548729</v>
      </c>
      <c r="K33" s="95">
        <v>1048</v>
      </c>
      <c r="L33" s="125">
        <v>100008.35752668639</v>
      </c>
      <c r="M33" s="32">
        <v>1.716412079065156E-2</v>
      </c>
      <c r="N33" s="32">
        <v>3.9553037885112427E-2</v>
      </c>
      <c r="O33" s="41">
        <v>1.7343987122272904E-3</v>
      </c>
      <c r="P33" s="18"/>
      <c r="Q33" s="18"/>
    </row>
    <row r="34" spans="2:17" x14ac:dyDescent="0.2">
      <c r="B34" s="23" t="s">
        <v>2518</v>
      </c>
      <c r="C34" s="32" t="s">
        <v>2519</v>
      </c>
      <c r="D34" s="32" t="s">
        <v>217</v>
      </c>
      <c r="E34" s="32" t="s">
        <v>231</v>
      </c>
      <c r="F34" s="32" t="s">
        <v>2278</v>
      </c>
      <c r="G34" s="101" t="s">
        <v>360</v>
      </c>
      <c r="H34" s="95" t="s">
        <v>231</v>
      </c>
      <c r="I34" s="95" t="s">
        <v>135</v>
      </c>
      <c r="J34" s="104">
        <v>189023.83749037635</v>
      </c>
      <c r="K34" s="95">
        <v>17507.27</v>
      </c>
      <c r="L34" s="125">
        <v>120193.46217163357</v>
      </c>
      <c r="M34" s="32">
        <v>4.7579151104939756E-4</v>
      </c>
      <c r="N34" s="32">
        <v>4.7536192778177375E-2</v>
      </c>
      <c r="O34" s="41">
        <v>2.0844596508146243E-3</v>
      </c>
      <c r="P34" s="18"/>
      <c r="Q34" s="18"/>
    </row>
    <row r="35" spans="2:17" s="160" customFormat="1" x14ac:dyDescent="0.2">
      <c r="B35" s="133" t="s">
        <v>152</v>
      </c>
      <c r="C35" s="167" t="s">
        <v>231</v>
      </c>
      <c r="D35" s="167" t="s">
        <v>231</v>
      </c>
      <c r="E35" s="167" t="s">
        <v>231</v>
      </c>
      <c r="F35" s="167" t="s">
        <v>231</v>
      </c>
      <c r="G35" s="164" t="s">
        <v>231</v>
      </c>
      <c r="H35" s="168" t="s">
        <v>231</v>
      </c>
      <c r="I35" s="168" t="s">
        <v>231</v>
      </c>
      <c r="J35" s="178" t="s">
        <v>231</v>
      </c>
      <c r="K35" s="168" t="s">
        <v>231</v>
      </c>
      <c r="L35" s="169">
        <v>726757.26153797668</v>
      </c>
      <c r="M35" s="167" t="s">
        <v>231</v>
      </c>
      <c r="N35" s="167">
        <v>0.28743055290375774</v>
      </c>
      <c r="O35" s="163">
        <v>1.2603815217912649E-2</v>
      </c>
    </row>
    <row r="36" spans="2:17" x14ac:dyDescent="0.2">
      <c r="B36" s="23" t="s">
        <v>2526</v>
      </c>
      <c r="C36" s="32" t="s">
        <v>2527</v>
      </c>
      <c r="D36" s="32" t="s">
        <v>217</v>
      </c>
      <c r="E36" s="32" t="s">
        <v>231</v>
      </c>
      <c r="F36" s="32" t="s">
        <v>217</v>
      </c>
      <c r="G36" s="101" t="s">
        <v>360</v>
      </c>
      <c r="H36" s="95" t="s">
        <v>231</v>
      </c>
      <c r="I36" s="95" t="s">
        <v>135</v>
      </c>
      <c r="J36" s="104">
        <v>189772.56987073034</v>
      </c>
      <c r="K36" s="95">
        <v>10754</v>
      </c>
      <c r="L36" s="125">
        <v>74122.372336678542</v>
      </c>
      <c r="M36" s="32">
        <v>6.5550363572387483E-3</v>
      </c>
      <c r="N36" s="32">
        <v>2.9315199986008556E-2</v>
      </c>
      <c r="O36" s="41">
        <v>1.2854700377782171E-3</v>
      </c>
      <c r="P36" s="18"/>
      <c r="Q36" s="18"/>
    </row>
    <row r="37" spans="2:17" x14ac:dyDescent="0.2">
      <c r="B37" s="23" t="s">
        <v>2528</v>
      </c>
      <c r="C37" s="32" t="s">
        <v>2529</v>
      </c>
      <c r="D37" s="32" t="s">
        <v>217</v>
      </c>
      <c r="E37" s="32" t="s">
        <v>231</v>
      </c>
      <c r="F37" s="32" t="s">
        <v>217</v>
      </c>
      <c r="G37" s="101" t="s">
        <v>2530</v>
      </c>
      <c r="H37" s="95" t="s">
        <v>456</v>
      </c>
      <c r="I37" s="95" t="s">
        <v>135</v>
      </c>
      <c r="J37" s="104">
        <v>176979867.39796516</v>
      </c>
      <c r="K37" s="95">
        <v>100</v>
      </c>
      <c r="L37" s="125">
        <v>642790.87831989815</v>
      </c>
      <c r="M37" s="32" t="s">
        <v>231</v>
      </c>
      <c r="N37" s="32">
        <v>0.25422207294632709</v>
      </c>
      <c r="O37" s="41">
        <v>1.1147625050156337E-2</v>
      </c>
      <c r="P37" s="18"/>
      <c r="Q37" s="18"/>
    </row>
    <row r="38" spans="2:17" x14ac:dyDescent="0.2">
      <c r="B38" s="23" t="s">
        <v>2531</v>
      </c>
      <c r="C38" s="32" t="s">
        <v>2532</v>
      </c>
      <c r="D38" s="32" t="s">
        <v>217</v>
      </c>
      <c r="E38" s="32" t="s">
        <v>231</v>
      </c>
      <c r="F38" s="32" t="s">
        <v>217</v>
      </c>
      <c r="G38" s="101" t="s">
        <v>2533</v>
      </c>
      <c r="H38" s="95" t="s">
        <v>628</v>
      </c>
      <c r="I38" s="95" t="s">
        <v>2</v>
      </c>
      <c r="J38" s="104">
        <v>2080042.9400000002</v>
      </c>
      <c r="K38" s="95">
        <v>100</v>
      </c>
      <c r="L38" s="125">
        <v>9844.0108799999998</v>
      </c>
      <c r="M38" s="32" t="s">
        <v>231</v>
      </c>
      <c r="N38" s="32">
        <v>3.8932799708684481E-3</v>
      </c>
      <c r="O38" s="41">
        <v>1.7072012995381444E-4</v>
      </c>
      <c r="P38" s="18"/>
      <c r="Q38" s="18"/>
    </row>
    <row r="39" spans="2:17" s="160" customFormat="1" x14ac:dyDescent="0.2">
      <c r="B39" s="115" t="s">
        <v>224</v>
      </c>
      <c r="C39" s="170"/>
      <c r="D39" s="170"/>
      <c r="E39" s="170"/>
      <c r="F39" s="170"/>
      <c r="G39" s="171"/>
      <c r="H39" s="171"/>
      <c r="I39" s="171"/>
      <c r="J39" s="172"/>
      <c r="K39" s="173"/>
      <c r="L39" s="174"/>
      <c r="M39" s="174"/>
      <c r="N39" s="174"/>
      <c r="O39" s="174"/>
      <c r="P39" s="175"/>
      <c r="Q39" s="175"/>
    </row>
    <row r="40" spans="2:17" s="160" customFormat="1" x14ac:dyDescent="0.2">
      <c r="B40" s="115" t="s">
        <v>225</v>
      </c>
      <c r="C40" s="170"/>
      <c r="D40" s="170"/>
      <c r="E40" s="170"/>
      <c r="F40" s="170"/>
      <c r="G40" s="171"/>
      <c r="H40" s="171"/>
      <c r="I40" s="171"/>
      <c r="J40" s="172"/>
      <c r="K40" s="173"/>
      <c r="L40" s="174"/>
      <c r="M40" s="174"/>
      <c r="N40" s="174"/>
      <c r="O40" s="174"/>
      <c r="P40" s="175"/>
      <c r="Q40" s="175"/>
    </row>
    <row r="41" spans="2:17" s="160" customFormat="1" x14ac:dyDescent="0.2">
      <c r="B41" s="115" t="s">
        <v>226</v>
      </c>
      <c r="C41" s="170"/>
      <c r="D41" s="170"/>
      <c r="E41" s="170"/>
      <c r="F41" s="170"/>
      <c r="G41" s="171"/>
      <c r="H41" s="171"/>
      <c r="I41" s="171"/>
      <c r="J41" s="172"/>
      <c r="K41" s="173"/>
      <c r="L41" s="174"/>
      <c r="M41" s="174"/>
      <c r="N41" s="174"/>
      <c r="O41" s="174"/>
      <c r="P41" s="175"/>
      <c r="Q41" s="175"/>
    </row>
    <row r="42" spans="2:17" s="160" customFormat="1" x14ac:dyDescent="0.2">
      <c r="B42" s="115" t="s">
        <v>227</v>
      </c>
      <c r="C42" s="170"/>
      <c r="D42" s="170"/>
      <c r="E42" s="170"/>
      <c r="F42" s="170"/>
      <c r="G42" s="171"/>
      <c r="H42" s="171"/>
      <c r="I42" s="171"/>
      <c r="J42" s="172"/>
      <c r="K42" s="173"/>
      <c r="L42" s="174"/>
      <c r="M42" s="174"/>
      <c r="N42" s="174"/>
      <c r="O42" s="174"/>
      <c r="P42" s="175"/>
      <c r="Q42" s="175"/>
    </row>
    <row r="43" spans="2:17" s="160" customFormat="1" x14ac:dyDescent="0.2">
      <c r="B43" s="115" t="s">
        <v>228</v>
      </c>
      <c r="C43" s="170"/>
      <c r="D43" s="170"/>
      <c r="E43" s="170"/>
      <c r="F43" s="170"/>
      <c r="G43" s="171"/>
      <c r="H43" s="171"/>
      <c r="I43" s="171"/>
      <c r="J43" s="172"/>
      <c r="K43" s="173"/>
      <c r="L43" s="174"/>
      <c r="M43" s="174"/>
      <c r="N43" s="174"/>
      <c r="O43" s="174"/>
      <c r="P43" s="175"/>
      <c r="Q43" s="175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25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5"/>
      <c r="D11" s="105"/>
      <c r="E11" s="105"/>
      <c r="F11" s="193"/>
      <c r="G11" s="198"/>
      <c r="H11" s="193"/>
      <c r="I11" s="196">
        <v>2.8000000000000003E-6</v>
      </c>
      <c r="J11" s="105"/>
      <c r="K11" s="123">
        <v>1</v>
      </c>
      <c r="L11" s="122">
        <v>0</v>
      </c>
    </row>
    <row r="12" spans="1:17" s="160" customFormat="1" x14ac:dyDescent="0.2">
      <c r="B12" s="132" t="s">
        <v>148</v>
      </c>
      <c r="C12" s="163" t="s">
        <v>231</v>
      </c>
      <c r="D12" s="163" t="s">
        <v>231</v>
      </c>
      <c r="E12" s="163" t="s">
        <v>231</v>
      </c>
      <c r="F12" s="164" t="s">
        <v>231</v>
      </c>
      <c r="G12" s="176" t="s">
        <v>231</v>
      </c>
      <c r="H12" s="164" t="s">
        <v>231</v>
      </c>
      <c r="I12" s="165">
        <v>0</v>
      </c>
      <c r="J12" s="163" t="s">
        <v>231</v>
      </c>
      <c r="K12" s="163">
        <v>0</v>
      </c>
      <c r="L12" s="163">
        <v>0</v>
      </c>
    </row>
    <row r="13" spans="1:17" s="160" customFormat="1" x14ac:dyDescent="0.2">
      <c r="B13" s="133" t="s">
        <v>2534</v>
      </c>
      <c r="C13" s="163" t="s">
        <v>231</v>
      </c>
      <c r="D13" s="167" t="s">
        <v>231</v>
      </c>
      <c r="E13" s="167" t="s">
        <v>231</v>
      </c>
      <c r="F13" s="168" t="s">
        <v>231</v>
      </c>
      <c r="G13" s="178" t="s">
        <v>231</v>
      </c>
      <c r="H13" s="164" t="s">
        <v>231</v>
      </c>
      <c r="I13" s="169">
        <v>0</v>
      </c>
      <c r="J13" s="167" t="s">
        <v>231</v>
      </c>
      <c r="K13" s="163">
        <v>0</v>
      </c>
      <c r="L13" s="163">
        <v>0</v>
      </c>
    </row>
    <row r="14" spans="1:17" s="160" customFormat="1" x14ac:dyDescent="0.2">
      <c r="B14" s="133" t="s">
        <v>749</v>
      </c>
      <c r="C14" s="163" t="s">
        <v>231</v>
      </c>
      <c r="D14" s="167" t="s">
        <v>231</v>
      </c>
      <c r="E14" s="167" t="s">
        <v>231</v>
      </c>
      <c r="F14" s="168" t="s">
        <v>231</v>
      </c>
      <c r="G14" s="178" t="s">
        <v>231</v>
      </c>
      <c r="H14" s="164" t="s">
        <v>231</v>
      </c>
      <c r="I14" s="169">
        <v>0</v>
      </c>
      <c r="J14" s="167" t="s">
        <v>231</v>
      </c>
      <c r="K14" s="163">
        <v>0</v>
      </c>
      <c r="L14" s="163">
        <v>0</v>
      </c>
    </row>
    <row r="15" spans="1:17" s="160" customFormat="1" x14ac:dyDescent="0.2">
      <c r="B15" s="133" t="s">
        <v>2535</v>
      </c>
      <c r="C15" s="163" t="s">
        <v>231</v>
      </c>
      <c r="D15" s="167" t="s">
        <v>231</v>
      </c>
      <c r="E15" s="167" t="s">
        <v>231</v>
      </c>
      <c r="F15" s="168" t="s">
        <v>231</v>
      </c>
      <c r="G15" s="178" t="s">
        <v>231</v>
      </c>
      <c r="H15" s="164" t="s">
        <v>231</v>
      </c>
      <c r="I15" s="169">
        <v>0</v>
      </c>
      <c r="J15" s="167" t="s">
        <v>231</v>
      </c>
      <c r="K15" s="163">
        <v>0</v>
      </c>
      <c r="L15" s="163">
        <v>0</v>
      </c>
    </row>
    <row r="16" spans="1:17" s="160" customFormat="1" x14ac:dyDescent="0.2">
      <c r="B16" s="115" t="s">
        <v>224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5" t="s">
        <v>225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5" t="s">
        <v>226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5" t="s">
        <v>227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5" t="s">
        <v>228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2019-06-05T08:17:24Z</dcterms:modified>
</cp:coreProperties>
</file>