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אופציות!$B$5:$L$72</definedName>
    <definedName name="_xlnm.Print_Area" localSheetId="21">הלוואות!$B$5:$Q$149</definedName>
    <definedName name="_xlnm.Print_Area" localSheetId="25">'השקעות אחרות'!$B$5:$K$40</definedName>
    <definedName name="_xlnm.Print_Area" localSheetId="23">'זכויות מקרקעין'!$B$5:$I$29</definedName>
    <definedName name="_xlnm.Print_Area" localSheetId="10">'חוזים עתידיים'!$B$5:$H$39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קונצרני'!$B$5:$S$109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מניות'!$B$5:$M$31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מזומנים!$B$5:$L$165</definedName>
    <definedName name="_xlnm.Print_Area" localSheetId="5">מניות!$B$5:$O$236</definedName>
    <definedName name="_xlnm.Print_Area" localSheetId="0">'סכום נכסי הקרן'!$B$6:$D$57</definedName>
    <definedName name="_xlnm.Print_Area" localSheetId="22">'פקדונות מעל 3 חודשים'!$B$5:$O$28</definedName>
    <definedName name="_xlnm.Print_Area" localSheetId="7">'קרנות נאמנות'!$B$5:$O$38</definedName>
    <definedName name="_xlnm.Print_Area" localSheetId="2">'תעודות התחייבות ממשלתיות'!$B$5:$R$60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<sst xmlns="http://schemas.openxmlformats.org/spreadsheetml/2006/main" count="17406" uniqueCount="4667">
  <si>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</si>
  <si>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</si>
  <si>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</si>
  <si>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</si>
  <si>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</si>
  <si>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</si>
  <si>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</si>
  <si>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</si>
  <si>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</si>
  <si>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</si>
  <si>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</si>
  <si>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</si>
  <si>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</si>
  <si>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</si>
  <si>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</si>
  <si>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</si>
  <si>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</si>
  <si>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</si>
  <si>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</si>
  <si>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</si>
  <si>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</si>
  <si>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</si>
  <si>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</si>
  <si>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</si>
  <si>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</si>
  <si>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</si>
  <si>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</si>
  <si>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</si>
  <si>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</si>
  <si>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</si>
  <si>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</si>
  <si>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</si>
  <si>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</si>
  <si>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</si>
  <si>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</si>
  <si>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</si>
  <si>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</si>
  <si>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</si>
  <si>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</si>
  <si>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</si>
  <si>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</si>
  <si>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</si>
  <si>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</si>
  <si>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</si>
  <si>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</si>
  <si>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</si>
  <si>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</si>
  <si>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</si>
  <si>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</si>
  <si>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</si>
  <si>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</si>
  <si>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</si>
  <si>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</si>
  <si>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</si>
  <si>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</si>
  <si>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</si>
  <si>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</si>
  <si>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</si>
  <si>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</si>
  <si>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</si>
  <si>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</si>
  <si>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</si>
  <si>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</si>
  <si>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</si>
  <si>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</si>
  <si>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</si>
  <si>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</si>
  <si>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</si>
  <si>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</si>
  <si>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</si>
  <si>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</si>
  <si>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</si>
  <si>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</si>
  <si>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</si>
  <si>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</si>
  <si>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</si>
  <si>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</si>
  <si>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</si>
  <si>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</si>
  <si>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</si>
  <si>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</si>
  <si>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</si>
  <si>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</si>
  <si>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</si>
  <si>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</si>
  <si>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</si>
  <si>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</si>
  <si>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</si>
  <si>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</si>
  <si>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</si>
  <si>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</si>
  <si>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</si>
  <si>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</si>
  <si>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</si>
  <si>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</si>
  <si>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</si>
  <si>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</si>
  <si>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</si>
  <si>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</si>
  <si>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</si>
  <si>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</si>
  <si>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</si>
  <si>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</si>
  <si>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</si>
  <si>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</si>
  <si>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</si>
  <si>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</si>
  <si>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</si>
  <si>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</si>
  <si>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</si>
  <si>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</si>
  <si>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</si>
  <si>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</si>
  <si>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</si>
  <si>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</si>
  <si>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</si>
  <si>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</si>
  <si>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</si>
  <si>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</si>
  <si>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</si>
  <si>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</si>
  <si>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</si>
  <si>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</si>
  <si>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</si>
  <si>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</si>
  <si>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</si>
  <si>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</si>
  <si>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</si>
  <si>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</si>
  <si>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</si>
  <si>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</si>
  <si>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</si>
  <si>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</si>
  <si>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</si>
  <si>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</si>
  <si>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</si>
  <si>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</si>
  <si>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</si>
  <si>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</si>
  <si>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</si>
  <si>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</si>
  <si>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</si>
  <si>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</si>
  <si>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</si>
  <si>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</si>
  <si>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</si>
  <si>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</si>
  <si>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</si>
  <si>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</si>
  <si>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</si>
  <si>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</si>
  <si>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</si>
  <si>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</si>
  <si>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</si>
  <si>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</si>
  <si>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</si>
  <si>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</si>
  <si>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</si>
  <si>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</si>
  <si>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</si>
  <si>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</si>
  <si>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</si>
  <si>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</si>
  <si>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</si>
  <si>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</si>
  <si>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</si>
  <si>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</si>
  <si>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</si>
  <si>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</si>
  <si>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</si>
  <si>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</si>
  <si>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</si>
  <si>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</si>
  <si>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</si>
  <si>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</si>
  <si>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</si>
  <si>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</si>
  <si>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</si>
  <si>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</si>
  <si>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</si>
  <si>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</si>
  <si>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</si>
  <si>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</si>
  <si>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</si>
  <si>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</si>
  <si>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</si>
  <si>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</si>
  <si>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</si>
  <si>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</si>
  <si>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</si>
  <si>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</si>
  <si>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</si>
  <si>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</si>
  <si>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</si>
  <si>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</si>
  <si>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</si>
  <si>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</si>
  <si>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</si>
  <si>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</si>
  <si>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</si>
  <si>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</si>
  <si>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</si>
  <si>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</si>
  <si>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</si>
  <si>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</si>
  <si>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</si>
  <si>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</si>
  <si>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</si>
  <si>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</si>
  <si>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</si>
  <si>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</si>
  <si>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</si>
  <si>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</si>
  <si>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</si>
  <si>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</si>
  <si>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</si>
  <si>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</si>
  <si>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</si>
  <si>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</si>
  <si>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</si>
  <si>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</si>
  <si>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</si>
  <si>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ספיר מיטבית חדשה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</si>
  <si>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</si>
  <si>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</si>
  <si>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</si>
  <si>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</si>
  <si>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</si>
  <si>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</si>
  <si>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</si>
  <si>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</si>
  <si>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2002</t>
  </si>
  <si>
    <t>31</t>
  </si>
  <si>
    <t xml:space="preserve">סה"כ בישראל: </t>
  </si>
  <si>
    <t/>
  </si>
  <si>
    <t xml:space="preserve">יתרות מזומנים ועו"ש בש"ח </t>
  </si>
  <si>
    <t>30056290</t>
  </si>
  <si>
    <t>20</t>
  </si>
  <si>
    <t>AAA IL</t>
  </si>
  <si>
    <t>S&amp;P מעלות</t>
  </si>
  <si>
    <t>שקל חדש</t>
  </si>
  <si>
    <t>בנק דיסקונט לישראל בע"מ</t>
  </si>
  <si>
    <t>30056490</t>
  </si>
  <si>
    <t>11</t>
  </si>
  <si>
    <t>AA+ IL</t>
  </si>
  <si>
    <t>30056590</t>
  </si>
  <si>
    <t>12</t>
  </si>
  <si>
    <t>30056770</t>
  </si>
  <si>
    <t>30056870</t>
  </si>
  <si>
    <t>26</t>
  </si>
  <si>
    <t>Aa3 IL</t>
  </si>
  <si>
    <t>מידרוג</t>
  </si>
  <si>
    <t>30056970</t>
  </si>
  <si>
    <t>30057070</t>
  </si>
  <si>
    <t>30065250</t>
  </si>
  <si>
    <t>10</t>
  </si>
  <si>
    <t>30081050</t>
  </si>
  <si>
    <t>30081930</t>
  </si>
  <si>
    <t>30004610</t>
  </si>
  <si>
    <t>30004650</t>
  </si>
  <si>
    <t>30004670</t>
  </si>
  <si>
    <t>30004710</t>
  </si>
  <si>
    <t>30005210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</si>
  <si>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</si>
  <si>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</si>
  <si>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</si>
  <si>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</si>
  <si>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</si>
  <si>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</si>
  <si>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</si>
  <si>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</si>
  <si>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</si>
  <si>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</si>
  <si>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</si>
  <si>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</si>
  <si>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</si>
  <si>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</si>
  <si>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</si>
  <si>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</si>
  <si>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</si>
  <si>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</si>
  <si>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</si>
  <si>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27376994</t>
  </si>
  <si>
    <t>27387007</t>
  </si>
  <si>
    <t>27854250</t>
  </si>
  <si>
    <t xml:space="preserve">יתרות מזומנים ועו"ש נקובים במט"ח 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</si>
  <si>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</si>
  <si>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</si>
  <si>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</si>
  <si>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</si>
  <si>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</si>
  <si>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</si>
  <si>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</si>
  <si>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</si>
  <si>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30079530</t>
  </si>
  <si>
    <t>30081950</t>
  </si>
  <si>
    <t>30091970</t>
  </si>
  <si>
    <t>51722814</t>
  </si>
  <si>
    <t>A+ IL</t>
  </si>
  <si>
    <t>30004990</t>
  </si>
  <si>
    <t>30056330</t>
  </si>
  <si>
    <t>30056530</t>
  </si>
  <si>
    <t>30056630</t>
  </si>
  <si>
    <t>30056810</t>
  </si>
  <si>
    <t>30056910</t>
  </si>
  <si>
    <t>30057010</t>
  </si>
  <si>
    <t>30057110</t>
  </si>
  <si>
    <t>30079550</t>
  </si>
  <si>
    <t>30081970</t>
  </si>
  <si>
    <t>30091690</t>
  </si>
  <si>
    <t>30020380</t>
  </si>
  <si>
    <t>30029330</t>
  </si>
  <si>
    <t>26295735</t>
  </si>
  <si>
    <t>30056650</t>
  </si>
  <si>
    <t>30056830</t>
  </si>
  <si>
    <t>30056930</t>
  </si>
  <si>
    <t>30057030</t>
  </si>
  <si>
    <t>30057130</t>
  </si>
  <si>
    <t>30079570</t>
  </si>
  <si>
    <t>30081990</t>
  </si>
  <si>
    <t>30091710</t>
  </si>
  <si>
    <t>30020400</t>
  </si>
  <si>
    <t>30099290</t>
  </si>
  <si>
    <t>30029350</t>
  </si>
  <si>
    <t>24401409</t>
  </si>
  <si>
    <t>30056370</t>
  </si>
  <si>
    <t>יין יפני</t>
  </si>
  <si>
    <t>30056570</t>
  </si>
  <si>
    <t>30056850</t>
  </si>
  <si>
    <t>30099330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</si>
  <si>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</si>
  <si>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</si>
  <si>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</si>
  <si>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</si>
  <si>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</si>
  <si>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</si>
  <si>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</si>
  <si>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</si>
  <si>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</si>
  <si>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</si>
  <si>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</si>
  <si>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</si>
  <si>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</si>
  <si>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</si>
  <si>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</si>
  <si>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>29401417</t>
  </si>
  <si>
    <t xml:space="preserve">פח"ק/פר"י </t>
  </si>
  <si>
    <t>30171810</t>
  </si>
  <si>
    <t>30171811</t>
  </si>
  <si>
    <t>30171812</t>
  </si>
  <si>
    <t>30171813</t>
  </si>
  <si>
    <t>13</t>
  </si>
  <si>
    <t>30171817</t>
  </si>
  <si>
    <t>17</t>
  </si>
  <si>
    <t>30171820</t>
  </si>
  <si>
    <t>30171823</t>
  </si>
  <si>
    <t>23</t>
  </si>
  <si>
    <t>A1</t>
  </si>
  <si>
    <t>Moodys</t>
  </si>
  <si>
    <t>30171831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</si>
  <si>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</si>
  <si>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</si>
  <si>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</si>
  <si>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ספיר יו בנק בנק יו-בנק בע"מ</t>
  </si>
  <si>
    <t>68056870</t>
  </si>
  <si>
    <t xml:space="preserve">פקדונות במט"ח עד שלושה חודשים </t>
  </si>
  <si>
    <t>30083850</t>
  </si>
  <si>
    <t>30022320</t>
  </si>
  <si>
    <t>30083510</t>
  </si>
  <si>
    <t>30089470</t>
  </si>
  <si>
    <t>75550001</t>
  </si>
  <si>
    <t>75550004</t>
  </si>
  <si>
    <t>75550008</t>
  </si>
  <si>
    <t>75550010</t>
  </si>
  <si>
    <t xml:space="preserve">סה"כ בחו"ל: </t>
  </si>
  <si>
    <t>מזומן קרדיט סוויס C Credit Suisse Credit Suisse Credit Suisse</t>
  </si>
  <si>
    <t>666666111</t>
  </si>
  <si>
    <t>Baa2</t>
  </si>
  <si>
    <t>30073310</t>
  </si>
  <si>
    <t>88</t>
  </si>
  <si>
    <t>859586844</t>
  </si>
  <si>
    <t>30073330</t>
  </si>
  <si>
    <t>859586977</t>
  </si>
  <si>
    <t>30096290</t>
  </si>
  <si>
    <t>30096450</t>
  </si>
  <si>
    <t>26857050</t>
  </si>
  <si>
    <t>26857051</t>
  </si>
  <si>
    <t>85958688</t>
  </si>
  <si>
    <t>30096310</t>
  </si>
  <si>
    <t>30096470</t>
  </si>
  <si>
    <t>24857050</t>
  </si>
  <si>
    <t>30096490</t>
  </si>
  <si>
    <t>30031950</t>
  </si>
  <si>
    <t>30096270</t>
  </si>
  <si>
    <t>30096430</t>
  </si>
  <si>
    <t>30180993</t>
  </si>
  <si>
    <t>29857050</t>
  </si>
  <si>
    <t>29857051</t>
  </si>
  <si>
    <t>30180999</t>
  </si>
  <si>
    <t>Waterton Cash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</si>
  <si>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</si>
  <si>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</si>
  <si>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</si>
  <si>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</si>
  <si>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</si>
  <si>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30040310</t>
  </si>
  <si>
    <t>30086970</t>
  </si>
  <si>
    <t>AA</t>
  </si>
  <si>
    <t>S&amp;P</t>
  </si>
  <si>
    <t>30099530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</si>
  <si>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</si>
  <si>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</si>
  <si>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</si>
  <si>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</si>
  <si>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</si>
  <si>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</si>
  <si>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</si>
  <si>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</si>
  <si>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</si>
  <si>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</si>
  <si>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</si>
  <si>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</si>
  <si>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</si>
  <si>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</si>
  <si>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</si>
  <si>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</si>
  <si>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</si>
  <si>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</si>
  <si>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</si>
  <si>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</si>
  <si>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</si>
  <si>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</si>
  <si>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</si>
  <si>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</si>
  <si>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</si>
  <si>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</si>
  <si>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</si>
  <si>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</si>
  <si>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</si>
  <si>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</si>
  <si>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</si>
  <si>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</si>
  <si>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</si>
  <si>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</si>
  <si>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</si>
  <si>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</si>
  <si>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</si>
  <si>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</si>
  <si>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</si>
  <si>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</si>
  <si>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</si>
  <si>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</si>
  <si>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</si>
  <si>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</si>
  <si>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</si>
  <si>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</si>
  <si>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</si>
  <si>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</si>
  <si>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</si>
  <si>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</si>
  <si>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</si>
  <si>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</si>
  <si>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</si>
  <si>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</si>
  <si>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</si>
  <si>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</si>
  <si>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</si>
  <si>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</si>
  <si>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</si>
  <si>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</si>
  <si>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</si>
  <si>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</si>
  <si>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</si>
  <si>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</si>
  <si>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</si>
  <si>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</si>
  <si>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</si>
  <si>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</si>
  <si>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</si>
  <si>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</si>
  <si>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</si>
  <si>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</si>
  <si>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</si>
  <si>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</si>
  <si>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</si>
  <si>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</si>
  <si>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</si>
  <si>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</si>
  <si>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</si>
  <si>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</si>
  <si>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</si>
  <si>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</si>
  <si>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</si>
  <si>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</si>
  <si>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</si>
  <si>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</si>
  <si>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</si>
  <si>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</si>
  <si>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</si>
  <si>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</si>
  <si>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</si>
  <si>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</si>
  <si>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</si>
  <si>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</si>
  <si>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</si>
  <si>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</si>
  <si>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</si>
  <si>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</si>
  <si>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</si>
  <si>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</si>
  <si>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</si>
  <si>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</si>
  <si>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</si>
  <si>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</si>
  <si>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</si>
  <si>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</si>
  <si>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</si>
  <si>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</si>
  <si>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</si>
  <si>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</si>
  <si>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</si>
  <si>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</si>
  <si>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</si>
  <si>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</si>
  <si>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</si>
  <si>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</si>
  <si>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</si>
  <si>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</si>
  <si>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23/03/2015</t>
  </si>
  <si>
    <t>ISRAEL 4.125 01/17/48</t>
  </si>
  <si>
    <t>US46513YJJ82</t>
  </si>
  <si>
    <t>10/01/2018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</si>
  <si>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</si>
  <si>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</si>
  <si>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</si>
  <si>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</si>
  <si>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</si>
  <si>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</si>
  <si>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</si>
  <si>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</si>
  <si>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MARCSAA BH Equity</t>
  </si>
  <si>
    <t>BMG605411021</t>
  </si>
  <si>
    <t>לא מדורג</t>
  </si>
  <si>
    <t>23/02/2017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</si>
  <si>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</si>
  <si>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</si>
  <si>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</si>
  <si>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</si>
  <si>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</si>
  <si>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</si>
  <si>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</si>
  <si>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</si>
  <si>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</si>
  <si>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</si>
  <si>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</si>
  <si>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</si>
  <si>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</si>
  <si>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</si>
  <si>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</si>
  <si>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</si>
  <si>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</si>
  <si>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</si>
  <si>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</si>
  <si>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</si>
  <si>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</si>
  <si>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</si>
  <si>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</si>
  <si>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</si>
  <si>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</si>
  <si>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</si>
  <si>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</si>
  <si>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</si>
  <si>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</si>
  <si>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</si>
  <si>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</si>
  <si>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</si>
  <si>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</si>
  <si>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</si>
  <si>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</si>
  <si>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</si>
  <si>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</si>
  <si>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</si>
  <si>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</si>
  <si>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</si>
  <si>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</si>
  <si>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</si>
  <si>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</si>
  <si>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</si>
  <si>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</si>
  <si>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</si>
  <si>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</si>
  <si>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</si>
  <si>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</si>
  <si>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</si>
  <si>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</si>
  <si>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</si>
  <si>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</si>
  <si>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</si>
  <si>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</si>
  <si>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</si>
  <si>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</si>
  <si>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</si>
  <si>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</si>
  <si>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</si>
  <si>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</si>
  <si>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</si>
  <si>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</si>
  <si>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</si>
  <si>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</si>
  <si>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</si>
  <si>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</si>
  <si>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</si>
  <si>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</si>
  <si>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</si>
  <si>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</si>
  <si>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</si>
  <si>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</si>
  <si>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</si>
  <si>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</si>
  <si>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</si>
  <si>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</si>
  <si>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</si>
  <si>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</si>
  <si>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</si>
  <si>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</si>
  <si>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</si>
  <si>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</si>
  <si>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</si>
  <si>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</si>
  <si>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</si>
  <si>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</si>
  <si>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</si>
  <si>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</si>
  <si>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</si>
  <si>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</si>
  <si>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</si>
  <si>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</si>
  <si>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</si>
  <si>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</si>
  <si>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</si>
  <si>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</si>
  <si>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</si>
  <si>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</si>
  <si>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</si>
  <si>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</si>
  <si>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</si>
  <si>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</si>
  <si>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</si>
  <si>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</si>
  <si>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</si>
  <si>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</si>
  <si>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</si>
  <si>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</si>
  <si>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</si>
  <si>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</si>
  <si>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</si>
  <si>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</si>
  <si>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</si>
  <si>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</si>
  <si>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</si>
  <si>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</si>
  <si>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</si>
  <si>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</si>
  <si>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</si>
  <si>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</si>
  <si>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</si>
  <si>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</si>
  <si>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</si>
  <si>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</si>
  <si>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</si>
  <si>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</si>
  <si>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</si>
  <si>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</si>
  <si>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</si>
  <si>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</si>
  <si>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</si>
  <si>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</si>
  <si>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</si>
  <si>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</si>
  <si>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</si>
  <si>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</si>
  <si>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</si>
  <si>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</si>
  <si>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</si>
  <si>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</si>
  <si>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</si>
  <si>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</si>
  <si>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</si>
  <si>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</si>
  <si>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</si>
  <si>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</si>
  <si>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</si>
  <si>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</si>
  <si>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</si>
  <si>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</si>
  <si>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</si>
  <si>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</si>
  <si>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</si>
  <si>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</si>
  <si>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</si>
  <si>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</si>
  <si>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</si>
  <si>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</si>
  <si>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</si>
  <si>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</si>
  <si>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</si>
  <si>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</si>
  <si>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</si>
  <si>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</si>
  <si>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</si>
  <si>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</si>
  <si>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</si>
  <si>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</si>
  <si>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</si>
  <si>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</si>
  <si>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</si>
  <si>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</si>
  <si>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</si>
  <si>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</si>
  <si>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</si>
  <si>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</si>
  <si>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</si>
  <si>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</si>
  <si>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</si>
  <si>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</si>
  <si>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</si>
  <si>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</si>
  <si>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</si>
  <si>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</si>
  <si>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</si>
  <si>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</si>
  <si>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</si>
  <si>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</si>
  <si>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</si>
  <si>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</si>
  <si>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</si>
  <si>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</si>
  <si>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</si>
  <si>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</si>
  <si>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</si>
  <si>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</si>
  <si>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</si>
  <si>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</si>
  <si>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</si>
  <si>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</si>
  <si>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</si>
  <si>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</si>
  <si>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</si>
  <si>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</si>
  <si>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</si>
  <si>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</si>
  <si>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</si>
  <si>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</si>
  <si>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</si>
  <si>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</si>
  <si>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</si>
  <si>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</si>
  <si>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</si>
  <si>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</si>
  <si>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</si>
  <si>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</si>
  <si>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</si>
  <si>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</si>
  <si>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</si>
  <si>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</si>
  <si>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</si>
  <si>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</si>
  <si>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</si>
  <si>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</si>
  <si>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</si>
  <si>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</si>
  <si>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</si>
  <si>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</si>
  <si>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</si>
  <si>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</si>
  <si>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</si>
  <si>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</si>
  <si>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</si>
  <si>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</si>
  <si>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</si>
  <si>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</si>
  <si>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</si>
  <si>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</si>
  <si>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</si>
  <si>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</si>
  <si>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</si>
  <si>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</si>
  <si>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</si>
  <si>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</si>
  <si>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</si>
  <si>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</si>
  <si>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</si>
  <si>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</si>
  <si>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</si>
  <si>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</si>
  <si>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</si>
  <si>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</si>
  <si>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</si>
  <si>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</si>
  <si>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</si>
  <si>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</si>
  <si>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</si>
  <si>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</si>
  <si>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</si>
  <si>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</si>
  <si>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</si>
  <si>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</si>
  <si>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</si>
  <si>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</si>
  <si>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</si>
  <si>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</si>
  <si>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</si>
  <si>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</si>
  <si>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</si>
  <si>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</si>
  <si>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</si>
  <si>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</si>
  <si>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</si>
  <si>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</si>
  <si>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</si>
  <si>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</si>
  <si>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</si>
  <si>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</si>
  <si>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</si>
  <si>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</si>
  <si>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</si>
  <si>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</si>
  <si>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</si>
  <si>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</si>
  <si>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</si>
  <si>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</si>
  <si>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</si>
  <si>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</si>
  <si>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</si>
  <si>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</si>
  <si>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</si>
  <si>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</si>
  <si>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</si>
  <si>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</si>
  <si>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</si>
  <si>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</si>
  <si>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</si>
  <si>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</si>
  <si>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</si>
  <si>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</si>
  <si>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</si>
  <si>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</si>
  <si>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</si>
  <si>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</si>
  <si>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</si>
  <si>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</si>
  <si>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</si>
  <si>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</si>
  <si>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</si>
  <si>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</si>
  <si>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</si>
  <si>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</si>
  <si>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</si>
  <si>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</si>
  <si>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</si>
  <si>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</si>
  <si>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</si>
  <si>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</si>
  <si>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</si>
  <si>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</si>
  <si>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</si>
  <si>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</si>
  <si>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</si>
  <si>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</si>
  <si>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</si>
  <si>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</si>
  <si>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</si>
  <si>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</si>
  <si>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</si>
  <si>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</si>
  <si>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</si>
  <si>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</si>
  <si>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</si>
  <si>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</si>
  <si>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</si>
  <si>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</si>
  <si>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</si>
  <si>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</si>
  <si>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</si>
  <si>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</si>
  <si>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</si>
  <si>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</si>
  <si>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</si>
  <si>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</si>
  <si>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</si>
  <si>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</si>
  <si>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</si>
  <si>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</si>
  <si>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</si>
  <si>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</si>
  <si>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</si>
  <si>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</si>
  <si>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</si>
  <si>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</si>
  <si>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</si>
  <si>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</si>
  <si>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</si>
  <si>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</si>
  <si>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</si>
  <si>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</si>
  <si>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</si>
  <si>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</si>
  <si>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</si>
  <si>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</si>
  <si>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</si>
  <si>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</si>
  <si>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</si>
  <si>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</si>
  <si>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</si>
  <si>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</si>
  <si>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</si>
  <si>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</si>
  <si>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</si>
  <si>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</si>
  <si>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</si>
  <si>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</si>
  <si>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</si>
  <si>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</si>
  <si>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</si>
  <si>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</si>
  <si>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</si>
  <si>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</si>
  <si>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</si>
  <si>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</si>
  <si>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</si>
  <si>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</si>
  <si>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</si>
  <si>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</si>
  <si>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</si>
  <si>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</si>
  <si>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</si>
  <si>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</si>
  <si>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</si>
  <si>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</si>
  <si>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</si>
  <si>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</si>
  <si>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</si>
  <si>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</si>
  <si>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</si>
  <si>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</si>
  <si>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</si>
  <si>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</si>
  <si>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</si>
  <si>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</si>
  <si>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</si>
  <si>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</si>
  <si>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</si>
  <si>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</si>
  <si>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</si>
  <si>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</si>
  <si>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</si>
  <si>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</si>
  <si>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</si>
  <si>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</si>
  <si>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</si>
  <si>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</si>
  <si>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</si>
  <si>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</si>
  <si>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</si>
  <si>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</si>
  <si>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</si>
  <si>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</si>
  <si>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</si>
  <si>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</si>
  <si>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</si>
  <si>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</si>
  <si>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</si>
  <si>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</si>
  <si>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</si>
  <si>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</si>
  <si>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</si>
  <si>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</si>
  <si>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</si>
  <si>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</si>
  <si>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</si>
  <si>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</si>
  <si>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</si>
  <si>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</si>
  <si>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</si>
  <si>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</si>
  <si>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</si>
  <si>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</si>
  <si>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</si>
  <si>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</si>
  <si>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</si>
  <si>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</si>
  <si>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</si>
  <si>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</si>
  <si>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</si>
  <si>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</si>
  <si>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</si>
  <si>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</si>
  <si>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</si>
  <si>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</si>
  <si>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</si>
  <si>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</si>
  <si>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</si>
  <si>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</si>
  <si>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</si>
  <si>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</si>
  <si>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</si>
  <si>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</si>
  <si>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</si>
  <si>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</si>
  <si>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</si>
  <si>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</si>
  <si>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</si>
  <si>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</si>
  <si>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</si>
  <si>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</si>
  <si>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</si>
  <si>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</si>
  <si>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</si>
  <si>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</si>
  <si>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</si>
  <si>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</si>
  <si>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</si>
  <si>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</si>
  <si>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</si>
  <si>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</si>
  <si>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</si>
  <si>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</si>
  <si>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</si>
  <si>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</si>
  <si>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</si>
  <si>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</si>
  <si>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</si>
  <si>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</si>
  <si>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</si>
  <si>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</si>
  <si>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</si>
  <si>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</si>
  <si>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</si>
  <si>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</si>
  <si>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</si>
  <si>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</si>
  <si>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</si>
  <si>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</si>
  <si>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</si>
  <si>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</si>
  <si>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</si>
  <si>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</si>
  <si>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</si>
  <si>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</si>
  <si>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</si>
  <si>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</si>
  <si>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</si>
  <si>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</si>
  <si>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</si>
  <si>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</si>
  <si>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</si>
  <si>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</si>
  <si>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</si>
  <si>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</si>
  <si>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</si>
  <si>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</si>
  <si>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</si>
  <si>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</si>
  <si>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</si>
  <si>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</si>
  <si>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</si>
  <si>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</si>
  <si>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</si>
  <si>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</si>
  <si>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</si>
  <si>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</si>
  <si>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</si>
  <si>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</si>
  <si>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</si>
  <si>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</si>
  <si>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</si>
  <si>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</si>
  <si>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</si>
  <si>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</si>
  <si>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</si>
  <si>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</si>
  <si>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</si>
  <si>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</si>
  <si>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</si>
  <si>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</si>
  <si>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</si>
  <si>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</si>
  <si>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</si>
  <si>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</si>
  <si>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</si>
  <si>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</si>
  <si>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</si>
  <si>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</si>
  <si>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</si>
  <si>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</si>
  <si>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</si>
  <si>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</si>
  <si>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</si>
  <si>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</si>
  <si>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</si>
  <si>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</si>
  <si>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</si>
  <si>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</si>
  <si>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</si>
  <si>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</si>
  <si>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</si>
  <si>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</si>
  <si>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</si>
  <si>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</si>
  <si>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</si>
  <si>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</si>
  <si>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</si>
  <si>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</si>
  <si>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</si>
  <si>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</si>
  <si>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</si>
  <si>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</si>
  <si>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</si>
  <si>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</si>
  <si>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</si>
  <si>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</si>
  <si>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</si>
  <si>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</si>
  <si>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</si>
  <si>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</si>
  <si>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</si>
  <si>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</si>
  <si>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</si>
  <si>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</si>
  <si>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</si>
  <si>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</si>
  <si>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</si>
  <si>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</si>
  <si>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</si>
  <si>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</si>
  <si>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</si>
  <si>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</si>
  <si>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</si>
  <si>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</si>
  <si>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</si>
  <si>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</si>
  <si>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</si>
  <si>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</si>
  <si>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</si>
  <si>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</si>
  <si>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</si>
  <si>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</si>
  <si>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</si>
  <si>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</si>
  <si>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</si>
  <si>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</si>
  <si>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</si>
  <si>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</si>
  <si>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</si>
  <si>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</si>
  <si>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</si>
  <si>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</si>
  <si>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</si>
  <si>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</si>
  <si>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</si>
  <si>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</si>
  <si>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</si>
  <si>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</si>
  <si>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</si>
  <si>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</si>
  <si>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</si>
  <si>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</si>
  <si>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</si>
  <si>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</si>
  <si>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</si>
  <si>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</si>
  <si>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</si>
  <si>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</si>
  <si>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</si>
  <si>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</si>
  <si>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</si>
  <si>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</si>
  <si>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</si>
  <si>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</si>
  <si>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</si>
  <si>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</si>
  <si>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</si>
  <si>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</si>
  <si>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</si>
  <si>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</si>
  <si>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</si>
  <si>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</si>
  <si>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</si>
  <si>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</si>
  <si>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</si>
  <si>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</si>
  <si>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</si>
  <si>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</si>
  <si>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</si>
  <si>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</si>
  <si>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</si>
  <si>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</si>
  <si>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</si>
  <si>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</si>
  <si>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</si>
  <si>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</si>
  <si>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</si>
  <si>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</si>
  <si>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</si>
  <si>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</si>
  <si>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</si>
  <si>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</si>
  <si>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</si>
  <si>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</si>
  <si>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</si>
  <si>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</si>
  <si>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</si>
  <si>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</si>
  <si>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</si>
  <si>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</si>
  <si>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</si>
  <si>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</si>
  <si>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</si>
  <si>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</si>
  <si>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</si>
  <si>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</si>
  <si>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</si>
  <si>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</si>
  <si>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</si>
  <si>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</si>
  <si>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</si>
  <si>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</si>
  <si>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</si>
  <si>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</si>
  <si>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</si>
  <si>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</si>
  <si>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</si>
  <si>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</si>
  <si>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</si>
  <si>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</si>
  <si>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</si>
  <si>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</si>
  <si>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</si>
  <si>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</si>
  <si>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</si>
  <si>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</si>
  <si>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</si>
  <si>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</si>
  <si>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</si>
  <si>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</si>
  <si>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</si>
  <si>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</si>
  <si>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</si>
  <si>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</si>
  <si>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</si>
  <si>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</si>
  <si>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</si>
  <si>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</si>
  <si>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</si>
  <si>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</si>
  <si>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</si>
  <si>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</si>
  <si>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</si>
  <si>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</si>
  <si>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</si>
  <si>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</si>
  <si>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</si>
  <si>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</si>
  <si>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</si>
  <si>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</si>
  <si>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</si>
  <si>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</si>
  <si>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</si>
  <si>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</si>
  <si>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</si>
  <si>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</si>
  <si>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</si>
  <si>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</si>
  <si>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</si>
  <si>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</si>
  <si>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</si>
  <si>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</si>
  <si>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</si>
  <si>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</si>
  <si>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</si>
  <si>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</si>
  <si>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</si>
  <si>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</si>
  <si>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</si>
  <si>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</si>
  <si>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</si>
  <si>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</si>
  <si>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</si>
  <si>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</si>
  <si>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</si>
  <si>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</si>
  <si>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</si>
  <si>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</si>
  <si>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</si>
  <si>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</si>
  <si>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</si>
  <si>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</si>
  <si>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</si>
  <si>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</si>
  <si>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</si>
  <si>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</si>
  <si>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</si>
  <si>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</si>
  <si>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</si>
  <si>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</si>
  <si>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</si>
  <si>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</si>
  <si>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</si>
  <si>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</si>
  <si>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</si>
  <si>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</si>
  <si>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</si>
  <si>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</si>
  <si>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</si>
  <si>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</si>
  <si>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</si>
  <si>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</si>
  <si>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</si>
  <si>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</si>
  <si>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</si>
  <si>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</si>
  <si>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</si>
  <si>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</si>
  <si>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</si>
  <si>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</si>
  <si>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</si>
  <si>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</si>
  <si>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</si>
  <si>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</si>
  <si>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</si>
  <si>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</si>
  <si>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</si>
  <si>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</si>
  <si>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</si>
  <si>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</si>
  <si>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</si>
  <si>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</si>
  <si>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</si>
  <si>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</si>
  <si>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</si>
  <si>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</si>
  <si>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</si>
  <si>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</si>
  <si>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</si>
  <si>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</si>
  <si>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</si>
  <si>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</si>
  <si>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</si>
  <si>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</si>
  <si>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</si>
  <si>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</si>
  <si>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</si>
  <si>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</si>
  <si>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</si>
  <si>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</si>
  <si>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</si>
  <si>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</si>
  <si>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</si>
  <si>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</si>
  <si>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</si>
  <si>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</si>
  <si>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</si>
  <si>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</si>
  <si>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</si>
  <si>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</si>
  <si>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</si>
  <si>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</si>
  <si>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</si>
  <si>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</si>
  <si>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</si>
  <si>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</si>
  <si>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</si>
  <si>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</si>
  <si>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</si>
  <si>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</si>
  <si>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</si>
  <si>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</si>
  <si>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</si>
  <si>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</si>
  <si>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</si>
  <si>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</si>
  <si>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</si>
  <si>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</si>
  <si>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</si>
  <si>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</si>
  <si>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</si>
  <si>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</si>
  <si>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</si>
  <si>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</si>
  <si>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</si>
  <si>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</si>
  <si>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</si>
  <si>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</si>
  <si>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</si>
  <si>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</si>
  <si>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</si>
  <si>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</si>
  <si>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</si>
  <si>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</si>
  <si>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</si>
  <si>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</si>
  <si>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</si>
  <si>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</si>
  <si>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</si>
  <si>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</si>
  <si>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</si>
  <si>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</si>
  <si>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</si>
  <si>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</si>
  <si>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</si>
  <si>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</si>
  <si>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</si>
  <si>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</si>
  <si>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</si>
  <si>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</si>
  <si>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</si>
  <si>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</si>
  <si>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</si>
  <si>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</si>
  <si>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</si>
  <si>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</si>
  <si>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</si>
  <si>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</si>
  <si>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</si>
  <si>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</si>
  <si>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</si>
  <si>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</si>
  <si>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</si>
  <si>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</si>
  <si>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</si>
  <si>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</si>
  <si>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</si>
  <si>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</si>
  <si>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</si>
  <si>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</si>
  <si>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</si>
  <si>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</si>
  <si>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</si>
  <si>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</si>
  <si>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</si>
  <si>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</si>
  <si>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</si>
  <si>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</si>
  <si>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</si>
  <si>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</si>
  <si>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</si>
  <si>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</si>
  <si>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</si>
  <si>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</si>
  <si>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</si>
  <si>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</si>
  <si>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</si>
  <si>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</si>
  <si>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</si>
  <si>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</si>
  <si>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</si>
  <si>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</si>
  <si>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</si>
  <si>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</si>
  <si>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</si>
  <si>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</si>
  <si>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</si>
  <si>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</si>
  <si>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</si>
  <si>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</si>
  <si>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</si>
  <si>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</si>
  <si>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</si>
  <si>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</si>
  <si>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</si>
  <si>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</si>
  <si>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</si>
  <si>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</si>
  <si>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</si>
  <si>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</si>
  <si>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</si>
  <si>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</si>
  <si>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</si>
  <si>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</si>
  <si>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</si>
  <si>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</si>
  <si>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</si>
  <si>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</si>
  <si>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</si>
  <si>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</si>
  <si>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</si>
  <si>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</si>
  <si>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</si>
  <si>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</si>
  <si>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</si>
  <si>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</si>
  <si>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</si>
  <si>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</si>
  <si>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</si>
  <si>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</si>
  <si>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</si>
  <si>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</si>
  <si>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</si>
  <si>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</si>
  <si>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</si>
  <si>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</si>
  <si>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</si>
  <si>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</si>
  <si>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</si>
  <si>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</si>
  <si>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</si>
  <si>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</si>
  <si>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</si>
  <si>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</si>
  <si>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</si>
  <si>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</si>
  <si>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</si>
  <si>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</si>
  <si>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</si>
  <si>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</si>
  <si>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</si>
  <si>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</si>
  <si>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</si>
  <si>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</si>
  <si>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</si>
  <si>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</si>
  <si>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</si>
  <si>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</si>
  <si>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</si>
  <si>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</si>
  <si>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</si>
  <si>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</si>
  <si>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</si>
  <si>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</si>
  <si>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</si>
  <si>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</si>
  <si>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</si>
  <si>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</si>
  <si>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</si>
  <si>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</si>
  <si>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</si>
  <si>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</si>
  <si>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</si>
  <si>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</si>
  <si>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</si>
  <si>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</si>
  <si>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</si>
  <si>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</si>
  <si>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</si>
  <si>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</si>
  <si>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</si>
  <si>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</si>
  <si>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</si>
  <si>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</si>
  <si>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</si>
  <si>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</si>
  <si>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</si>
  <si>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</si>
  <si>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</si>
  <si>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</si>
  <si>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</si>
  <si>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</si>
  <si>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</si>
  <si>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</si>
  <si>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</si>
  <si>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</si>
  <si>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</si>
  <si>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</si>
  <si>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</si>
  <si>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</si>
  <si>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</si>
  <si>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</si>
  <si>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</si>
  <si>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</si>
  <si>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</si>
  <si>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</si>
  <si>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</si>
  <si>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</si>
  <si>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</si>
  <si>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</si>
  <si>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</si>
  <si>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</si>
  <si>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</si>
  <si>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</si>
  <si>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</si>
  <si>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</si>
  <si>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</si>
  <si>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</si>
  <si>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</si>
  <si>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</si>
  <si>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</si>
  <si>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</si>
  <si>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</si>
  <si>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</si>
  <si>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</si>
  <si>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</si>
  <si>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</si>
  <si>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</si>
  <si>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</si>
  <si>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</si>
  <si>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</si>
  <si>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</si>
  <si>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</si>
  <si>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</si>
  <si>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</si>
  <si>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</si>
  <si>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</si>
  <si>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</si>
  <si>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</si>
  <si>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</si>
  <si>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</si>
  <si>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</si>
  <si>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</si>
  <si>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</si>
  <si>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</si>
  <si>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</si>
  <si>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</si>
  <si>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</si>
  <si>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</si>
  <si>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</si>
  <si>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</si>
  <si>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</si>
  <si>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</si>
  <si>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</si>
  <si>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</si>
  <si>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</si>
  <si>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</si>
  <si>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</si>
  <si>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</si>
  <si>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</si>
  <si>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</si>
  <si>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</si>
  <si>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</si>
  <si>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</si>
  <si>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</si>
  <si>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</si>
  <si>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</si>
  <si>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</si>
  <si>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</si>
  <si>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</si>
  <si>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</si>
  <si>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</si>
  <si>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</si>
  <si>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</si>
  <si>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</si>
  <si>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</si>
  <si>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</si>
  <si>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</si>
  <si>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</si>
  <si>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</si>
  <si>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</si>
  <si>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</si>
  <si>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</si>
  <si>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</si>
  <si>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</si>
  <si>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</si>
  <si>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</si>
  <si>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</si>
  <si>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</si>
  <si>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</si>
  <si>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</si>
  <si>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</si>
  <si>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</si>
  <si>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</si>
  <si>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</si>
  <si>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</si>
  <si>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</si>
  <si>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</si>
  <si>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</si>
  <si>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</si>
  <si>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</si>
  <si>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</si>
  <si>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</si>
  <si>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</si>
  <si>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</si>
  <si>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</si>
  <si>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</si>
  <si>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</si>
  <si>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</si>
  <si>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</si>
  <si>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</si>
  <si>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</si>
  <si>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</si>
  <si>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</si>
  <si>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</si>
  <si>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</si>
  <si>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</si>
  <si>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</si>
  <si>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</si>
  <si>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</si>
  <si>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</si>
  <si>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</si>
  <si>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</si>
  <si>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</si>
  <si>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</si>
  <si>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</si>
  <si>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</si>
  <si>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</si>
  <si>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</si>
  <si>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</si>
  <si>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</si>
  <si>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</si>
  <si>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</si>
  <si>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</si>
  <si>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</si>
  <si>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</si>
  <si>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</si>
  <si>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</si>
  <si>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</si>
  <si>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</si>
  <si>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</si>
  <si>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</si>
  <si>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</si>
  <si>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</si>
  <si>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</si>
  <si>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</si>
  <si>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</si>
  <si>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</si>
  <si>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</si>
  <si>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</si>
  <si>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</si>
  <si>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</si>
  <si>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</si>
  <si>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</si>
  <si>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</si>
  <si>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</si>
  <si>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</si>
  <si>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</si>
  <si>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</si>
  <si>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</si>
  <si>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</si>
  <si>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</si>
  <si>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</si>
  <si>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</si>
  <si>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</si>
  <si>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</si>
  <si>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</si>
  <si>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</si>
  <si>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</si>
  <si>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</si>
  <si>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</si>
  <si>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</si>
  <si>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</si>
  <si>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</si>
  <si>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</si>
  <si>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</si>
  <si>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</si>
  <si>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</si>
  <si>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</si>
  <si>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</si>
  <si>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</si>
  <si>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</si>
  <si>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</si>
  <si>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</si>
  <si>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</si>
  <si>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</si>
  <si>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</si>
  <si>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</si>
  <si>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</si>
  <si>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</si>
  <si>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</si>
  <si>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</si>
  <si>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</si>
  <si>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</si>
  <si>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</si>
  <si>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</si>
  <si>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</si>
  <si>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</si>
  <si>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</si>
  <si>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</si>
  <si>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</si>
  <si>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</si>
  <si>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</si>
  <si>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</si>
  <si>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</si>
  <si>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</si>
  <si>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</si>
  <si>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</si>
  <si>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</si>
  <si>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</si>
  <si>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</si>
  <si>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</si>
  <si>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</si>
  <si>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</si>
  <si>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</si>
  <si>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</si>
  <si>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</si>
  <si>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</si>
  <si>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</si>
  <si>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</si>
  <si>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</si>
  <si>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</si>
  <si>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</si>
  <si>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</si>
  <si>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</si>
  <si>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</si>
  <si>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</si>
  <si>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</si>
  <si>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</si>
  <si>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</si>
  <si>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</si>
  <si>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</si>
  <si>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</si>
  <si>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</si>
  <si>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</si>
  <si>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</si>
  <si>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</si>
  <si>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</si>
  <si>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</si>
  <si>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</si>
  <si>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</si>
  <si>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</si>
  <si>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</si>
  <si>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</si>
  <si>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</si>
  <si>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</si>
  <si>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</si>
  <si>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</si>
  <si>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</si>
  <si>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</si>
  <si>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</si>
  <si>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</si>
  <si>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</si>
  <si>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</si>
  <si>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</si>
  <si>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</si>
  <si>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</si>
  <si>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</si>
  <si>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</si>
  <si>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</si>
  <si>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</si>
  <si>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</si>
  <si>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</si>
  <si>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</si>
  <si>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</si>
  <si>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</si>
  <si>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</si>
  <si>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</si>
  <si>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</si>
  <si>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</si>
  <si>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</si>
  <si>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</si>
  <si>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</si>
  <si>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</si>
  <si>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</si>
  <si>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</si>
  <si>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</si>
  <si>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</si>
  <si>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</si>
  <si>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</si>
  <si>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</si>
  <si>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</si>
  <si>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</si>
  <si>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</si>
  <si>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</si>
  <si>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</si>
  <si>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</si>
  <si>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</si>
  <si>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</si>
  <si>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</si>
  <si>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</si>
  <si>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</si>
  <si>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</si>
  <si>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</si>
  <si>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</si>
  <si>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</si>
  <si>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</si>
  <si>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</si>
  <si>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</si>
  <si>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</si>
  <si>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</si>
  <si>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</si>
  <si>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</si>
  <si>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</si>
  <si>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</si>
  <si>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</si>
  <si>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</si>
  <si>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</si>
  <si>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</si>
  <si>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</si>
  <si>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</si>
  <si>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</si>
  <si>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</si>
  <si>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</si>
  <si>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</si>
  <si>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</si>
  <si>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</si>
  <si>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</si>
  <si>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</si>
  <si>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</si>
  <si>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</si>
  <si>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</si>
  <si>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</si>
  <si>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</si>
  <si>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</si>
  <si>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</si>
  <si>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</si>
  <si>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</si>
  <si>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</si>
  <si>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</si>
  <si>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</si>
  <si>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</si>
  <si>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</si>
  <si>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</si>
  <si>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</si>
  <si>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</si>
  <si>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</si>
  <si>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</si>
  <si>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</si>
  <si>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</si>
  <si>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</si>
  <si>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</si>
  <si>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</si>
  <si>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</si>
  <si>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</si>
  <si>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</si>
  <si>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</si>
  <si>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</si>
  <si>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</si>
  <si>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</si>
  <si>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</si>
  <si>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</si>
  <si>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</si>
  <si>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</si>
  <si>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</si>
  <si>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</si>
  <si>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</si>
  <si>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</si>
  <si>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</si>
  <si>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</si>
  <si>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</si>
  <si>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</si>
  <si>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</si>
  <si>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</si>
  <si>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</si>
  <si>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</si>
  <si>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</si>
  <si>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</si>
  <si>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</si>
  <si>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</si>
  <si>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</si>
  <si>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</si>
  <si>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</si>
  <si>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</si>
  <si>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</si>
  <si>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</si>
  <si>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</si>
  <si>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</si>
  <si>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</si>
  <si>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</si>
  <si>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</si>
  <si>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</si>
  <si>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</si>
  <si>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</si>
  <si>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</si>
  <si>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</si>
  <si>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</si>
  <si>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</si>
  <si>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</si>
  <si>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</si>
  <si>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</si>
  <si>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</si>
  <si>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</si>
  <si>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</si>
  <si>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</si>
  <si>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</si>
  <si>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</si>
  <si>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</si>
  <si>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</si>
  <si>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</si>
  <si>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</si>
  <si>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</si>
  <si>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</si>
  <si>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</si>
  <si>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</si>
  <si>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</si>
  <si>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</si>
  <si>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</si>
  <si>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</si>
  <si>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</si>
  <si>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</si>
  <si>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</si>
  <si>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</si>
  <si>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</si>
  <si>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</si>
  <si>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</si>
  <si>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</si>
  <si>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</si>
  <si>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</si>
  <si>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</si>
  <si>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</si>
  <si>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</si>
  <si>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</si>
  <si>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</si>
  <si>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</si>
  <si>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</si>
  <si>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</si>
  <si>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</si>
  <si>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</si>
  <si>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</si>
  <si>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</si>
  <si>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</si>
  <si>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</si>
  <si>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</si>
  <si>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</si>
  <si>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</si>
  <si>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</si>
  <si>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</si>
  <si>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</si>
  <si>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</si>
  <si>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</si>
  <si>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</si>
  <si>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</si>
  <si>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</si>
  <si>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</si>
  <si>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</si>
  <si>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</si>
  <si>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AVLR US Equity</t>
  </si>
  <si>
    <t>US05338G1067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</si>
  <si>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</si>
  <si>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</si>
  <si>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</si>
  <si>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</si>
  <si>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</si>
  <si>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</si>
  <si>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</si>
  <si>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</si>
  <si>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</si>
  <si>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</si>
  <si>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</si>
  <si>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</si>
  <si>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</si>
  <si>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</si>
  <si>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</si>
  <si>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</si>
  <si>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</si>
  <si>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</si>
  <si>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</si>
  <si>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</si>
  <si>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</si>
  <si>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</si>
  <si>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</si>
  <si>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</si>
  <si>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</si>
  <si>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</si>
  <si>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</si>
  <si>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</si>
  <si>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</si>
  <si>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</si>
  <si>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</si>
  <si>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</si>
  <si>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</si>
  <si>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</si>
  <si>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</si>
  <si>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</si>
  <si>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</si>
  <si>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</si>
  <si>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</si>
  <si>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</si>
  <si>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</si>
  <si>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</si>
  <si>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</si>
  <si>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</si>
  <si>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</si>
  <si>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</si>
  <si>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</si>
  <si>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</si>
  <si>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</si>
  <si>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</si>
  <si>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</si>
  <si>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</si>
  <si>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</si>
  <si>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</si>
  <si>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</si>
  <si>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</si>
  <si>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</si>
  <si>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</si>
  <si>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</si>
  <si>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</si>
  <si>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</si>
  <si>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</si>
  <si>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</si>
  <si>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</si>
  <si>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</si>
  <si>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</si>
  <si>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</si>
  <si>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</si>
  <si>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</si>
  <si>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</si>
  <si>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</si>
  <si>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</si>
  <si>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</si>
  <si>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</si>
  <si>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</si>
  <si>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</si>
  <si>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</si>
  <si>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</si>
  <si>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</si>
  <si>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</si>
  <si>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</si>
  <si>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</si>
  <si>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</si>
  <si>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</si>
  <si>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</si>
  <si>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</si>
  <si>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</si>
  <si>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</si>
  <si>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</si>
  <si>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</si>
  <si>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</si>
  <si>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</si>
  <si>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</si>
  <si>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</si>
  <si>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</si>
  <si>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</si>
  <si>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</si>
  <si>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</si>
  <si>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</si>
  <si>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</si>
  <si>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</si>
  <si>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</si>
  <si>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</si>
  <si>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</si>
  <si>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</si>
  <si>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</si>
  <si>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</si>
  <si>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</si>
  <si>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</si>
  <si>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</si>
  <si>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</si>
  <si>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</si>
  <si>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</si>
  <si>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</si>
  <si>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</si>
  <si>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</si>
  <si>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</si>
  <si>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</si>
  <si>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</si>
  <si>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</si>
  <si>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</si>
  <si>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</si>
  <si>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</si>
  <si>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</si>
  <si>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</si>
  <si>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</si>
  <si>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</si>
  <si>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</si>
  <si>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</si>
  <si>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</si>
  <si>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</si>
  <si>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</si>
  <si>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</si>
  <si>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</si>
  <si>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</si>
  <si>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</si>
  <si>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</si>
  <si>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</si>
  <si>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</si>
  <si>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</si>
  <si>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</si>
  <si>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</si>
  <si>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</si>
  <si>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</si>
  <si>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</si>
  <si>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</si>
  <si>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</si>
  <si>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</si>
  <si>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</si>
  <si>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</si>
  <si>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</si>
  <si>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</si>
  <si>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</si>
  <si>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</si>
  <si>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</si>
  <si>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</si>
  <si>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</si>
  <si>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</si>
  <si>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</si>
  <si>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</si>
  <si>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</si>
  <si>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</si>
  <si>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</si>
  <si>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</si>
  <si>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</si>
  <si>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</si>
  <si>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</si>
  <si>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</si>
  <si>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</si>
  <si>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</si>
  <si>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</si>
  <si>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</si>
  <si>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</si>
  <si>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</si>
  <si>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</si>
  <si>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</si>
  <si>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</si>
  <si>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</si>
  <si>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</si>
  <si>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</si>
  <si>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</si>
  <si>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</si>
  <si>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</si>
  <si>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</si>
  <si>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</si>
  <si>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</si>
  <si>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</si>
  <si>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</si>
  <si>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</si>
  <si>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</si>
  <si>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</si>
  <si>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</si>
  <si>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</si>
  <si>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</si>
  <si>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</si>
  <si>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</si>
  <si>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</si>
  <si>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</si>
  <si>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</si>
  <si>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</si>
  <si>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</si>
  <si>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</si>
  <si>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</si>
  <si>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</si>
  <si>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</si>
  <si>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</si>
  <si>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</si>
  <si>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</si>
  <si>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</si>
  <si>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</si>
  <si>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</si>
  <si>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</si>
  <si>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</si>
  <si>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</si>
  <si>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</si>
  <si>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</si>
  <si>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</si>
  <si>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</si>
  <si>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</si>
  <si>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</si>
  <si>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</si>
  <si>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</si>
  <si>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</si>
  <si>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</si>
  <si>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</si>
  <si>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</si>
  <si>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</si>
  <si>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</si>
  <si>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</si>
  <si>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</si>
  <si>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</si>
  <si>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</si>
  <si>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</si>
  <si>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</si>
  <si>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</si>
  <si>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</si>
  <si>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</si>
  <si>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</si>
  <si>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</si>
  <si>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</si>
  <si>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</si>
  <si>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</si>
  <si>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</si>
  <si>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</si>
  <si>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</si>
  <si>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</si>
  <si>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</si>
  <si>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</si>
  <si>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</si>
  <si>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</si>
  <si>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</si>
  <si>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</si>
  <si>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</si>
  <si>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</si>
  <si>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</si>
  <si>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</si>
  <si>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</si>
  <si>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</si>
  <si>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</si>
  <si>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</si>
  <si>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</si>
  <si>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</si>
  <si>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</si>
  <si>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</si>
  <si>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</si>
  <si>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</si>
  <si>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</si>
  <si>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</si>
  <si>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</si>
  <si>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</si>
  <si>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</si>
  <si>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</si>
  <si>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</si>
  <si>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</si>
  <si>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</si>
  <si>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</si>
  <si>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</si>
  <si>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</si>
  <si>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</si>
  <si>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</si>
  <si>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</si>
  <si>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</si>
  <si>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</si>
  <si>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</si>
  <si>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</si>
  <si>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</si>
  <si>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</si>
  <si>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</si>
  <si>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</si>
  <si>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</si>
  <si>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</si>
  <si>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</si>
  <si>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</si>
  <si>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</si>
  <si>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</si>
  <si>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</si>
  <si>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</si>
  <si>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</si>
  <si>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</si>
  <si>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</si>
  <si>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</si>
  <si>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</si>
  <si>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</si>
  <si>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</si>
  <si>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</si>
  <si>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</si>
  <si>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</si>
  <si>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</si>
  <si>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</si>
  <si>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</si>
  <si>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</si>
  <si>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</si>
  <si>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</si>
  <si>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</si>
  <si>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</si>
  <si>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</si>
  <si>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</si>
  <si>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</si>
  <si>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</si>
  <si>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</si>
  <si>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</si>
  <si>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</si>
  <si>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</si>
  <si>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</si>
  <si>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</si>
  <si>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</si>
  <si>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</si>
  <si>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</si>
  <si>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</si>
  <si>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</si>
  <si>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</si>
  <si>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</si>
  <si>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</si>
  <si>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</si>
  <si>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</si>
  <si>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</si>
  <si>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</si>
  <si>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</si>
  <si>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</si>
  <si>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</si>
  <si>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</si>
  <si>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</si>
  <si>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</si>
  <si>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</si>
  <si>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</si>
  <si>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</si>
  <si>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</si>
  <si>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</si>
  <si>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</si>
  <si>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</si>
  <si>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</si>
  <si>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</si>
  <si>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</si>
  <si>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</si>
  <si>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</si>
  <si>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</si>
  <si>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</si>
  <si>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</si>
  <si>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</si>
  <si>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</si>
  <si>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</si>
  <si>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</si>
  <si>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</si>
  <si>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</si>
  <si>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</si>
  <si>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</si>
  <si>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</si>
  <si>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</si>
  <si>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</si>
  <si>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</si>
  <si>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</si>
  <si>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</si>
  <si>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</si>
  <si>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</si>
  <si>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</si>
  <si>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</si>
  <si>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</si>
  <si>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</si>
  <si>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</si>
  <si>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</si>
  <si>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</si>
  <si>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</si>
  <si>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</si>
  <si>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</si>
  <si>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</si>
  <si>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</si>
  <si>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</si>
  <si>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</si>
  <si>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</si>
  <si>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</si>
  <si>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</si>
  <si>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</si>
  <si>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</si>
  <si>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</si>
  <si>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</si>
  <si>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</si>
  <si>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</si>
  <si>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</si>
  <si>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</si>
  <si>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</si>
  <si>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</si>
  <si>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</si>
  <si>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</si>
  <si>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</si>
  <si>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</si>
  <si>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</si>
  <si>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</si>
  <si>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</si>
  <si>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</si>
  <si>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</si>
  <si>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</si>
  <si>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</si>
  <si>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</si>
  <si>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</si>
  <si>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</si>
  <si>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</si>
  <si>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</si>
  <si>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</si>
  <si>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</si>
  <si>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</si>
  <si>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</si>
  <si>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</si>
  <si>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</si>
  <si>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</si>
  <si>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</si>
  <si>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</si>
  <si>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</si>
  <si>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</si>
  <si>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</si>
  <si>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</si>
  <si>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</si>
  <si>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</si>
  <si>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</si>
  <si>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</si>
  <si>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</si>
  <si>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</si>
  <si>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</si>
  <si>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</si>
  <si>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</si>
  <si>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</si>
  <si>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</si>
  <si>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</si>
  <si>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</si>
  <si>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</si>
  <si>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</si>
  <si>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</si>
  <si>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</si>
  <si>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</si>
  <si>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</si>
  <si>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</si>
  <si>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</si>
  <si>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</si>
  <si>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</si>
  <si>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</si>
  <si>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</si>
  <si>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</si>
  <si>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</si>
  <si>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</si>
  <si>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</si>
  <si>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</si>
  <si>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</si>
  <si>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</si>
  <si>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</si>
  <si>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</si>
  <si>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</si>
  <si>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</si>
  <si>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</si>
  <si>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</si>
  <si>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</si>
  <si>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</si>
  <si>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</si>
  <si>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</si>
  <si>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</si>
  <si>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</si>
  <si>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</si>
  <si>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</si>
  <si>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</si>
  <si>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</si>
  <si>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</si>
  <si>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</si>
  <si>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</si>
  <si>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</si>
  <si>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</si>
  <si>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</si>
  <si>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</si>
  <si>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</si>
  <si>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</si>
  <si>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</si>
  <si>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</si>
  <si>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</si>
  <si>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</si>
  <si>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</si>
  <si>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</si>
  <si>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</si>
  <si>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</si>
  <si>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</si>
  <si>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</si>
  <si>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</si>
  <si>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</si>
  <si>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</si>
  <si>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</si>
  <si>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</si>
  <si>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</si>
  <si>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</si>
  <si>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</si>
  <si>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</si>
  <si>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</si>
  <si>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</si>
  <si>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</si>
  <si>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</si>
  <si>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</si>
  <si>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</si>
  <si>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</si>
  <si>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</si>
  <si>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</si>
  <si>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</si>
  <si>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</si>
  <si>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</si>
  <si>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</si>
  <si>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</si>
  <si>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</si>
  <si>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</si>
  <si>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</si>
  <si>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</si>
  <si>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</si>
  <si>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</si>
  <si>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</si>
  <si>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</si>
  <si>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</si>
  <si>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</si>
  <si>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</si>
  <si>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</si>
  <si>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</si>
  <si>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</si>
  <si>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</si>
  <si>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</si>
  <si>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</si>
  <si>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</si>
  <si>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</si>
  <si>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</si>
  <si>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</si>
  <si>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</si>
  <si>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</si>
  <si>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</si>
  <si>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</si>
  <si>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</si>
  <si>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</si>
  <si>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</si>
  <si>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</si>
  <si>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</si>
  <si>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</si>
  <si>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</si>
  <si>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</si>
  <si>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</si>
  <si>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</si>
  <si>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</si>
  <si>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</si>
  <si>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</si>
  <si>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</si>
  <si>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</si>
  <si>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</si>
  <si>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</si>
  <si>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</si>
  <si>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</si>
  <si>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</si>
  <si>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</si>
  <si>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</si>
  <si>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</si>
  <si>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</si>
  <si>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</si>
  <si>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</si>
  <si>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</si>
  <si>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</si>
  <si>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</si>
  <si>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</si>
  <si>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</si>
  <si>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</si>
  <si>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</si>
  <si>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</si>
  <si>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</si>
  <si>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</si>
  <si>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</si>
  <si>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</si>
  <si>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</si>
  <si>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</si>
  <si>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</si>
  <si>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</si>
  <si>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</si>
  <si>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</si>
  <si>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</si>
  <si>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</si>
  <si>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</si>
  <si>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</si>
  <si>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</si>
  <si>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</si>
  <si>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</si>
  <si>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</si>
  <si>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</si>
  <si>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</si>
  <si>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</si>
  <si>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</si>
  <si>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</si>
  <si>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</si>
  <si>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</si>
  <si>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</si>
  <si>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</si>
  <si>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</si>
  <si>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</si>
  <si>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</si>
  <si>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</si>
  <si>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</si>
  <si>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</si>
  <si>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</si>
  <si>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</si>
  <si>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</si>
  <si>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</si>
  <si>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</si>
  <si>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</si>
  <si>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</si>
  <si>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</si>
  <si>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</si>
  <si>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</si>
  <si>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</si>
  <si>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</si>
  <si>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</si>
  <si>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</si>
  <si>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</si>
  <si>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</si>
  <si>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</si>
  <si>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</si>
  <si>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</si>
  <si>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</si>
  <si>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</si>
  <si>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</si>
  <si>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</si>
  <si>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</si>
  <si>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</si>
  <si>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</si>
  <si>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</si>
  <si>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</si>
  <si>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</si>
  <si>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</si>
  <si>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</si>
  <si>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</si>
  <si>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</si>
  <si>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</si>
  <si>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</si>
  <si>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</si>
  <si>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</si>
  <si>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</si>
  <si>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</si>
  <si>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</si>
  <si>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</si>
  <si>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</si>
  <si>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</si>
  <si>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</si>
  <si>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</si>
  <si>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</si>
  <si>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</si>
  <si>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</si>
  <si>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</si>
  <si>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</si>
  <si>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</si>
  <si>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</si>
  <si>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</si>
  <si>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</si>
  <si>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</si>
  <si>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</si>
  <si>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</si>
  <si>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</si>
  <si>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</si>
  <si>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</si>
  <si>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</si>
  <si>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</si>
  <si>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</si>
  <si>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</si>
  <si>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</si>
  <si>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</si>
  <si>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</si>
  <si>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</si>
  <si>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</si>
  <si>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</si>
  <si>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</si>
  <si>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</si>
  <si>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</si>
  <si>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</si>
  <si>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</si>
  <si>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</si>
  <si>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</si>
  <si>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</si>
  <si>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</si>
  <si>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</si>
  <si>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</si>
  <si>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</si>
  <si>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</si>
  <si>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</si>
  <si>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</si>
  <si>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</si>
  <si>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</si>
  <si>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</si>
  <si>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</si>
  <si>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</si>
  <si>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</si>
  <si>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</si>
  <si>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</si>
  <si>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</si>
  <si>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</si>
  <si>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</si>
  <si>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</si>
  <si>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</si>
  <si>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</si>
  <si>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</si>
  <si>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</si>
  <si>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</si>
  <si>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</si>
  <si>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</si>
  <si>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</si>
  <si>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</si>
  <si>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</si>
  <si>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</si>
  <si>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</si>
  <si>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</si>
  <si>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</si>
  <si>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</si>
  <si>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שט"ה לאומי 01/4</t>
  </si>
  <si>
    <t>999997788</t>
  </si>
  <si>
    <t>01/04/2004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</si>
  <si>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</si>
  <si>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</si>
  <si>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</si>
  <si>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</si>
  <si>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</si>
  <si>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</si>
  <si>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</si>
  <si>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ש"ה בנק  מכרנתיל 13/5/2004</t>
  </si>
  <si>
    <t>7290356</t>
  </si>
  <si>
    <t>520029281</t>
  </si>
  <si>
    <t>13/05/2004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</si>
  <si>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</si>
  <si>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</si>
  <si>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</si>
  <si>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</si>
  <si>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</si>
  <si>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</si>
  <si>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</si>
  <si>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</si>
  <si>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</si>
  <si>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</si>
  <si>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</si>
  <si>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</si>
  <si>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</si>
  <si>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</si>
  <si>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</si>
  <si>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</si>
  <si>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</si>
  <si>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</si>
  <si>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</si>
  <si>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</si>
  <si>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</si>
  <si>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</si>
  <si>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</si>
  <si>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</si>
  <si>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</si>
  <si>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</si>
  <si>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</si>
  <si>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</si>
  <si>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</si>
  <si>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</si>
  <si>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</si>
  <si>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</si>
  <si>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</si>
  <si>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</si>
  <si>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</si>
  <si>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</si>
  <si>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</si>
  <si>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</si>
  <si>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</si>
  <si>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</si>
  <si>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</si>
  <si>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</si>
  <si>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</si>
  <si>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</si>
  <si>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</si>
  <si>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</si>
  <si>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</si>
  <si>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</si>
  <si>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</si>
  <si>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</si>
  <si>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</si>
  <si>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</si>
  <si>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</si>
  <si>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</si>
  <si>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</si>
  <si>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</si>
  <si>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</si>
  <si>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</si>
  <si>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</si>
  <si>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</si>
  <si>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</si>
  <si>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</si>
  <si>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</si>
  <si>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</si>
  <si>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</si>
  <si>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</si>
  <si>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</si>
  <si>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</si>
  <si>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</si>
  <si>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</si>
  <si>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</si>
  <si>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</si>
  <si>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</si>
  <si>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</si>
  <si>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</si>
  <si>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</si>
  <si>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</si>
  <si>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</si>
  <si>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</si>
  <si>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טפחות 5.65% 1/11/01</t>
  </si>
  <si>
    <t>6852248</t>
  </si>
  <si>
    <t>01/05/2009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</si>
  <si>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</si>
  <si>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</si>
  <si>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</si>
  <si>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</si>
  <si>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</si>
  <si>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</si>
  <si>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</si>
  <si>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</si>
  <si>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</si>
  <si>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</si>
  <si>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</si>
  <si>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</si>
  <si>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</si>
  <si>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</si>
  <si>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</si>
  <si>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</si>
  <si>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</si>
  <si>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</si>
  <si>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</si>
  <si>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</si>
  <si>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</si>
  <si>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</si>
  <si>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</si>
  <si>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</si>
  <si>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</si>
  <si>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</si>
  <si>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</si>
  <si>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</si>
  <si>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</si>
  <si>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</si>
  <si>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</si>
  <si>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</si>
  <si>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</si>
  <si>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</si>
  <si>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</si>
  <si>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</si>
  <si>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</si>
  <si>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</si>
  <si>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</si>
  <si>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</si>
  <si>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</si>
  <si>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</si>
  <si>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</si>
  <si>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</si>
  <si>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</si>
  <si>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</si>
  <si>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</si>
  <si>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</si>
  <si>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</si>
  <si>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</si>
  <si>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</si>
  <si>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</si>
  <si>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</si>
  <si>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</si>
  <si>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</si>
  <si>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</si>
  <si>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</si>
  <si>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</si>
  <si>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</si>
  <si>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</si>
  <si>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</si>
  <si>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</si>
  <si>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</si>
  <si>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</si>
  <si>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</si>
  <si>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</si>
  <si>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</si>
  <si>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</si>
  <si>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</si>
  <si>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</si>
  <si>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</si>
  <si>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</si>
  <si>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</si>
  <si>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</si>
  <si>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</si>
  <si>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</si>
  <si>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</si>
  <si>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</si>
  <si>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</si>
  <si>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</si>
  <si>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</si>
  <si>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</si>
  <si>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</si>
  <si>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</si>
  <si>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</si>
  <si>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</si>
  <si>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</si>
  <si>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</si>
  <si>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</si>
  <si>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</si>
  <si>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</si>
  <si>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</si>
  <si>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</si>
  <si>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</si>
  <si>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</si>
  <si>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</si>
  <si>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</si>
  <si>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</si>
  <si>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</si>
  <si>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</si>
  <si>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</si>
  <si>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</si>
  <si>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</si>
  <si>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</si>
  <si>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</si>
  <si>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</si>
  <si>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</si>
  <si>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</si>
  <si>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</si>
  <si>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</si>
  <si>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</si>
  <si>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</si>
  <si>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</si>
  <si>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</si>
  <si>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</si>
  <si>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</si>
  <si>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</si>
  <si>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</si>
  <si>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</si>
  <si>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</si>
  <si>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</si>
  <si>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</si>
  <si>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</si>
  <si>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</si>
  <si>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</si>
  <si>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</si>
  <si>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</si>
  <si>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</si>
  <si>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</si>
  <si>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</si>
  <si>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</si>
  <si>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</si>
  <si>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</si>
  <si>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</si>
  <si>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</si>
  <si>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</si>
  <si>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</si>
  <si>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</si>
  <si>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</si>
  <si>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</si>
  <si>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</si>
  <si>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</si>
  <si>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</si>
  <si>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</si>
  <si>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</si>
  <si>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</si>
  <si>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</si>
  <si>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</si>
  <si>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</si>
  <si>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</si>
  <si>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</si>
  <si>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</si>
  <si>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</si>
  <si>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</si>
  <si>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</si>
  <si>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</si>
  <si>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</si>
  <si>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</si>
  <si>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</si>
  <si>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</si>
  <si>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</si>
  <si>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</si>
  <si>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</si>
  <si>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</si>
  <si>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</si>
  <si>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</si>
  <si>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</si>
  <si>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</si>
  <si>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</si>
  <si>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</si>
  <si>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</si>
  <si>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</si>
  <si>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</si>
  <si>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</si>
  <si>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</si>
  <si>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</si>
  <si>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</si>
  <si>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</si>
  <si>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</si>
  <si>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</si>
  <si>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</si>
  <si>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</si>
  <si>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Valens - Genesis</t>
  </si>
  <si>
    <t>89161</t>
  </si>
  <si>
    <t>Riskified</t>
  </si>
  <si>
    <t>89163</t>
  </si>
  <si>
    <t>Arno</t>
  </si>
  <si>
    <t>US0425642032</t>
  </si>
  <si>
    <t>Carr Amitim</t>
  </si>
  <si>
    <t>999999391</t>
  </si>
  <si>
    <t>Houston Road</t>
  </si>
  <si>
    <t>999999653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</si>
  <si>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</si>
  <si>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</si>
  <si>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</si>
  <si>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</si>
  <si>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</si>
  <si>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</si>
  <si>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</si>
  <si>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</si>
  <si>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</si>
  <si>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Secondary Fund II Israel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</si>
  <si>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</si>
  <si>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</si>
  <si>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</si>
  <si>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</si>
  <si>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</si>
  <si>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</si>
  <si>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</si>
  <si>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</si>
  <si>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</si>
  <si>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</si>
  <si>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</si>
  <si>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</si>
  <si>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</si>
  <si>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</si>
  <si>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</si>
  <si>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</si>
  <si>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</si>
  <si>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Co-Investment Fund II Israel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</si>
  <si>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</si>
  <si>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</si>
  <si>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</si>
  <si>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</si>
  <si>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</si>
  <si>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</si>
  <si>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</si>
  <si>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</si>
  <si>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</si>
  <si>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</si>
  <si>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</si>
  <si>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</si>
  <si>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</si>
  <si>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</si>
  <si>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</si>
  <si>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</si>
  <si>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</si>
  <si>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</si>
  <si>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</si>
  <si>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</si>
  <si>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</si>
  <si>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</si>
  <si>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</si>
  <si>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</si>
  <si>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</si>
  <si>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</si>
  <si>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</si>
  <si>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</si>
  <si>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</si>
  <si>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</si>
  <si>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</si>
  <si>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</si>
  <si>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</si>
  <si>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</si>
  <si>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</si>
  <si>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</si>
  <si>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</si>
  <si>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</si>
  <si>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</si>
  <si>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</si>
  <si>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</si>
  <si>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</si>
  <si>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</si>
  <si>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</si>
  <si>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</si>
  <si>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</si>
  <si>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</si>
  <si>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</si>
  <si>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</si>
  <si>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Co-Investment Fund I Israel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</si>
  <si>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</si>
  <si>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</si>
  <si>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</si>
  <si>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</si>
  <si>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</si>
  <si>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</si>
  <si>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</si>
  <si>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</si>
  <si>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</si>
  <si>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</si>
  <si>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</si>
  <si>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</si>
  <si>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</si>
  <si>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</si>
  <si>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</si>
  <si>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</si>
  <si>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</si>
  <si>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</si>
  <si>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</si>
  <si>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</si>
  <si>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</si>
  <si>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</si>
  <si>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</si>
  <si>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</si>
  <si>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</si>
  <si>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</si>
  <si>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JTLV 2</t>
  </si>
  <si>
    <t>89186</t>
  </si>
  <si>
    <t>25/03/2019</t>
  </si>
  <si>
    <t>Noy - Cross Israel Highway</t>
  </si>
  <si>
    <t>999999810</t>
  </si>
  <si>
    <t>01/09/2011</t>
  </si>
  <si>
    <t>FIMI ENERGY LP</t>
  </si>
  <si>
    <t>999999846</t>
  </si>
  <si>
    <t>17/05/2012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</si>
  <si>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</si>
  <si>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</si>
  <si>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</si>
  <si>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</si>
  <si>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</si>
  <si>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</si>
  <si>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</si>
  <si>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</si>
  <si>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</si>
  <si>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</si>
  <si>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</si>
  <si>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</si>
  <si>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</si>
  <si>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</si>
  <si>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</si>
  <si>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פלטפורמת גידור ק. סוויס יהלום</t>
  </si>
  <si>
    <t>333333336</t>
  </si>
  <si>
    <t>01/01/2008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</si>
  <si>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</si>
  <si>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</si>
  <si>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</si>
  <si>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</si>
  <si>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</si>
  <si>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</si>
  <si>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</si>
  <si>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</si>
  <si>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</si>
  <si>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</si>
  <si>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</si>
  <si>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</si>
  <si>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</si>
  <si>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</si>
  <si>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</si>
  <si>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</si>
  <si>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</si>
  <si>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</si>
  <si>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</si>
  <si>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</si>
  <si>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</si>
  <si>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</si>
  <si>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</si>
  <si>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</si>
  <si>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</si>
  <si>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</si>
  <si>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</si>
  <si>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</si>
  <si>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</si>
  <si>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</si>
  <si>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</si>
  <si>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</si>
  <si>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</si>
  <si>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</si>
  <si>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</si>
  <si>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</si>
  <si>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</si>
  <si>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</si>
  <si>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</si>
  <si>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</si>
  <si>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</si>
  <si>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</si>
  <si>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</si>
  <si>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</si>
  <si>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</si>
  <si>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</si>
  <si>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</si>
  <si>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</si>
  <si>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</si>
  <si>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</si>
  <si>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</si>
  <si>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</si>
  <si>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</si>
  <si>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</si>
  <si>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</si>
  <si>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</si>
  <si>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</si>
  <si>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</si>
  <si>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</si>
  <si>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</si>
  <si>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</si>
  <si>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</si>
  <si>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</si>
  <si>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</si>
  <si>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</si>
  <si>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</si>
  <si>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</si>
  <si>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</si>
  <si>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</si>
  <si>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</si>
  <si>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</si>
  <si>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</si>
  <si>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</si>
  <si>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</si>
  <si>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</si>
  <si>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</si>
  <si>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</si>
  <si>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</si>
  <si>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</si>
  <si>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</si>
  <si>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</si>
  <si>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</si>
  <si>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</si>
  <si>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</si>
  <si>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</si>
  <si>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</si>
  <si>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</si>
  <si>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</si>
  <si>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</si>
  <si>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</si>
  <si>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</si>
  <si>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</si>
  <si>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</si>
  <si>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</si>
  <si>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</si>
  <si>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</si>
  <si>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</si>
  <si>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</si>
  <si>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</si>
  <si>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</si>
  <si>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</si>
  <si>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</si>
  <si>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</si>
  <si>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</si>
  <si>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</si>
  <si>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</si>
  <si>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</si>
  <si>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</si>
  <si>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</si>
  <si>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</si>
  <si>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</si>
  <si>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</si>
  <si>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</si>
  <si>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</si>
  <si>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</si>
  <si>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</si>
  <si>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</si>
  <si>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</si>
  <si>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</si>
  <si>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</si>
  <si>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</si>
  <si>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</si>
  <si>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</si>
  <si>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</si>
  <si>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</si>
  <si>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</si>
  <si>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</si>
  <si>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</si>
  <si>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</si>
  <si>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</si>
  <si>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</si>
  <si>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</si>
  <si>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</si>
  <si>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</si>
  <si>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</si>
  <si>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</si>
  <si>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</si>
  <si>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</si>
  <si>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</si>
  <si>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</si>
  <si>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</si>
  <si>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</si>
  <si>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</si>
  <si>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</si>
  <si>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</si>
  <si>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</si>
  <si>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</si>
  <si>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</si>
  <si>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</si>
  <si>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</si>
  <si>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</si>
  <si>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</si>
  <si>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</si>
  <si>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</si>
  <si>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</si>
  <si>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</si>
  <si>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</si>
  <si>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</si>
  <si>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</si>
  <si>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</si>
  <si>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</si>
  <si>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</si>
  <si>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</si>
  <si>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</si>
  <si>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</si>
  <si>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</si>
  <si>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</si>
  <si>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</si>
  <si>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</si>
  <si>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</si>
  <si>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</si>
  <si>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</si>
  <si>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</si>
  <si>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</si>
  <si>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</si>
  <si>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</si>
  <si>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</si>
  <si>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</si>
  <si>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</si>
  <si>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</si>
  <si>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</si>
  <si>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</si>
  <si>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</si>
  <si>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</si>
  <si>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</si>
  <si>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</si>
  <si>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</si>
  <si>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</si>
  <si>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</si>
  <si>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</si>
  <si>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</si>
  <si>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</si>
  <si>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</si>
  <si>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</si>
  <si>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</si>
  <si>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</si>
  <si>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</si>
  <si>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</si>
  <si>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</si>
  <si>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</si>
  <si>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</si>
  <si>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</si>
  <si>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Madison Realty Capital Debt Fund IV</t>
  </si>
  <si>
    <t>89185</t>
  </si>
  <si>
    <t>04/03/2019</t>
  </si>
  <si>
    <t>Apollo Investment Fund IX</t>
  </si>
  <si>
    <t>89165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</si>
  <si>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</si>
  <si>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</si>
  <si>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</si>
  <si>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</si>
  <si>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</si>
  <si>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</si>
  <si>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</t>
  </si>
  <si>
    <t>89168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</si>
  <si>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</si>
  <si>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</si>
  <si>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</si>
  <si>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</si>
  <si>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</si>
  <si>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</si>
  <si>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</si>
  <si>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</si>
  <si>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</si>
  <si>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445075740</t>
  </si>
  <si>
    <t>16/01/2019</t>
  </si>
  <si>
    <t>OPT Put GBPUSD 1.2 01/04/2019</t>
  </si>
  <si>
    <t>445075848</t>
  </si>
  <si>
    <t>445082169</t>
  </si>
  <si>
    <t>20/03/2019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</si>
  <si>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</si>
  <si>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</si>
  <si>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</si>
  <si>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</si>
  <si>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</si>
  <si>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</si>
  <si>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</si>
  <si>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</si>
  <si>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</si>
  <si>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</si>
  <si>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</si>
  <si>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</si>
  <si>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</si>
  <si>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</si>
  <si>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</si>
  <si>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</si>
  <si>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</si>
  <si>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</si>
  <si>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</si>
  <si>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</si>
  <si>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</si>
  <si>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</si>
  <si>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</si>
  <si>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</si>
  <si>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</si>
  <si>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</si>
  <si>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</si>
  <si>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</si>
  <si>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</si>
  <si>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</si>
  <si>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</si>
  <si>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</si>
  <si>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</si>
  <si>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</si>
  <si>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</si>
  <si>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</si>
  <si>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</si>
  <si>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</si>
  <si>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</si>
  <si>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</si>
  <si>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</si>
  <si>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</si>
  <si>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</si>
  <si>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</si>
  <si>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</si>
  <si>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</si>
  <si>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</si>
  <si>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</si>
  <si>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</si>
  <si>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</si>
  <si>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</si>
  <si>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</si>
  <si>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</si>
  <si>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</si>
  <si>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</si>
  <si>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</si>
  <si>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</si>
  <si>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</si>
  <si>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</si>
  <si>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</si>
  <si>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</si>
  <si>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</si>
  <si>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</si>
  <si>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</si>
  <si>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</si>
  <si>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445069066</t>
  </si>
  <si>
    <t>445069067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</si>
  <si>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</si>
  <si>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</si>
  <si>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</si>
  <si>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</si>
  <si>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</si>
  <si>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</si>
  <si>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</si>
  <si>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</si>
  <si>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</si>
  <si>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</si>
  <si>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</si>
  <si>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</si>
  <si>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</si>
  <si>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</si>
  <si>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</si>
  <si>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</si>
  <si>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</si>
  <si>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</si>
  <si>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</si>
  <si>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</si>
  <si>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</si>
  <si>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</si>
  <si>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445082448</t>
  </si>
  <si>
    <t>445082449</t>
  </si>
  <si>
    <t>445082942</t>
  </si>
  <si>
    <t>28/03/2019</t>
  </si>
  <si>
    <t>445082943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</si>
  <si>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</si>
  <si>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</si>
  <si>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</si>
  <si>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</si>
  <si>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</si>
  <si>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</si>
  <si>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</si>
  <si>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</si>
  <si>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</si>
  <si>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</si>
  <si>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</si>
  <si>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</si>
  <si>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</si>
  <si>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</si>
  <si>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</si>
  <si>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</si>
  <si>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</si>
  <si>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</si>
  <si>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</si>
  <si>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</si>
  <si>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</si>
  <si>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</si>
  <si>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</si>
  <si>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</si>
  <si>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</si>
  <si>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</si>
  <si>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</si>
  <si>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</si>
  <si>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</si>
  <si>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</si>
  <si>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</si>
  <si>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445068600</t>
  </si>
  <si>
    <t>445068601</t>
  </si>
  <si>
    <t>445068608</t>
  </si>
  <si>
    <t>445068609</t>
  </si>
  <si>
    <t>FW USDILS 10/04/2019 - ILS</t>
  </si>
  <si>
    <t>445069098</t>
  </si>
  <si>
    <t>FW USDILS 10/04/2019 - USD</t>
  </si>
  <si>
    <t>445069099</t>
  </si>
  <si>
    <t>FW USDILS 09/04/2019 - ILS</t>
  </si>
  <si>
    <t>445069770</t>
  </si>
  <si>
    <t>FW USDILS 09/04/2019 - USD</t>
  </si>
  <si>
    <t>445069771</t>
  </si>
  <si>
    <t>445069774</t>
  </si>
  <si>
    <t>445069775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</si>
  <si>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</si>
  <si>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</si>
  <si>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</si>
  <si>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</si>
  <si>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</si>
  <si>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</si>
  <si>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</si>
  <si>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</si>
  <si>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445073810</t>
  </si>
  <si>
    <t>07/01/2019</t>
  </si>
  <si>
    <t>FW USDILS 16/04/2019 - USD</t>
  </si>
  <si>
    <t>445073811</t>
  </si>
  <si>
    <t>445073826</t>
  </si>
  <si>
    <t>445073827</t>
  </si>
  <si>
    <t>445073830</t>
  </si>
  <si>
    <t>445073831</t>
  </si>
  <si>
    <t>FW USDILS 12/06/2019 - ILS</t>
  </si>
  <si>
    <t>445075044</t>
  </si>
  <si>
    <t>FW USDILS 12/06/2019 - USD</t>
  </si>
  <si>
    <t>445075045</t>
  </si>
  <si>
    <t>FW USDILS 26/06/2019 - ILS</t>
  </si>
  <si>
    <t>445077286</t>
  </si>
  <si>
    <t>FW USDILS 26/06/2019 - USD</t>
  </si>
  <si>
    <t>445077287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</si>
  <si>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</si>
  <si>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</si>
  <si>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</si>
  <si>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</si>
  <si>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</si>
  <si>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</si>
  <si>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</si>
  <si>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</si>
  <si>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03/07/2019 - ILS</t>
  </si>
  <si>
    <t>445077892</t>
  </si>
  <si>
    <t>FW USDILS 03/07/2019 - USD</t>
  </si>
  <si>
    <t>445077893</t>
  </si>
  <si>
    <t>FW USDILS 30/04/2019 - ILS</t>
  </si>
  <si>
    <t>445078502</t>
  </si>
  <si>
    <t>11/02/2019</t>
  </si>
  <si>
    <t>FW USDILS 30/04/2019 - USD</t>
  </si>
  <si>
    <t>445078503</t>
  </si>
  <si>
    <t>FW USDILS 31/07/2019 - ILS</t>
  </si>
  <si>
    <t>445079796</t>
  </si>
  <si>
    <t>25/02/2019</t>
  </si>
  <si>
    <t>FW USDILS 31/07/2019 - USD</t>
  </si>
  <si>
    <t>445079797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</si>
  <si>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</si>
  <si>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</si>
  <si>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</si>
  <si>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</si>
  <si>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</si>
  <si>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</si>
  <si>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</si>
  <si>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</si>
  <si>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10/09/2019 - ILS</t>
  </si>
  <si>
    <t>445080708</t>
  </si>
  <si>
    <t>11/03/2019</t>
  </si>
  <si>
    <t>FW USDILS 10/09/2019 - USD</t>
  </si>
  <si>
    <t>445080709</t>
  </si>
  <si>
    <t>445080712</t>
  </si>
  <si>
    <t>445080713</t>
  </si>
  <si>
    <t>445080720</t>
  </si>
  <si>
    <t>445080721</t>
  </si>
  <si>
    <t>FW USDILS 11/09/2019 - ILS</t>
  </si>
  <si>
    <t>445080888</t>
  </si>
  <si>
    <t>FW USDILS 11/09/2019 - USD</t>
  </si>
  <si>
    <t>445080889</t>
  </si>
  <si>
    <t>445080952</t>
  </si>
  <si>
    <t>445080953</t>
  </si>
  <si>
    <t>445081180</t>
  </si>
  <si>
    <t>445081181</t>
  </si>
  <si>
    <t>FW USDILS 18/09/2019 - ILS</t>
  </si>
  <si>
    <t>445081396</t>
  </si>
  <si>
    <t>FW USDILS 18/09/2019 - USD</t>
  </si>
  <si>
    <t>445081397</t>
  </si>
  <si>
    <t>445081492</t>
  </si>
  <si>
    <t>445081493</t>
  </si>
  <si>
    <t>445081496</t>
  </si>
  <si>
    <t>445081497</t>
  </si>
  <si>
    <t>445081500</t>
  </si>
  <si>
    <t>445081501</t>
  </si>
  <si>
    <t>445081630</t>
  </si>
  <si>
    <t>19/03/2019</t>
  </si>
  <si>
    <t>445081631</t>
  </si>
  <si>
    <t>FW USDILS 07/05/2019 - ILS</t>
  </si>
  <si>
    <t>445081632</t>
  </si>
  <si>
    <t>FW USDILS 07/05/2019 - USD</t>
  </si>
  <si>
    <t>445081633</t>
  </si>
  <si>
    <t>445081736</t>
  </si>
  <si>
    <t>445081737</t>
  </si>
  <si>
    <t>445081738</t>
  </si>
  <si>
    <t>445081739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</si>
  <si>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</si>
  <si>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</si>
  <si>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</si>
  <si>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</si>
  <si>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</si>
  <si>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</si>
  <si>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</si>
  <si>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</si>
  <si>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</si>
  <si>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</si>
  <si>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445072548</t>
  </si>
  <si>
    <t>31/12/2018</t>
  </si>
  <si>
    <t>445072549</t>
  </si>
  <si>
    <t>445073584</t>
  </si>
  <si>
    <t>03/01/2019</t>
  </si>
  <si>
    <t>445073585</t>
  </si>
  <si>
    <t>445074788</t>
  </si>
  <si>
    <t>445074789</t>
  </si>
  <si>
    <t>445076298</t>
  </si>
  <si>
    <t>445076299</t>
  </si>
  <si>
    <t>445076342</t>
  </si>
  <si>
    <t>445076343</t>
  </si>
  <si>
    <t>445076354</t>
  </si>
  <si>
    <t>445076355</t>
  </si>
  <si>
    <t>445076728</t>
  </si>
  <si>
    <t>24/01/2019</t>
  </si>
  <si>
    <t>445076729</t>
  </si>
  <si>
    <t>445076826</t>
  </si>
  <si>
    <t>445076827</t>
  </si>
  <si>
    <t>445076954</t>
  </si>
  <si>
    <t>445076955</t>
  </si>
  <si>
    <t>445077528</t>
  </si>
  <si>
    <t>445077529</t>
  </si>
  <si>
    <t>445077994</t>
  </si>
  <si>
    <t>445077995</t>
  </si>
  <si>
    <t>445078120</t>
  </si>
  <si>
    <t>445078121</t>
  </si>
  <si>
    <t>445079178</t>
  </si>
  <si>
    <t>445079179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</si>
  <si>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</si>
  <si>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</si>
  <si>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</si>
  <si>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</si>
  <si>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</si>
  <si>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</si>
  <si>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</si>
  <si>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</si>
  <si>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</si>
  <si>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</si>
  <si>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</si>
  <si>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</si>
  <si>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</si>
  <si>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</si>
  <si>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</si>
  <si>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</si>
  <si>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</si>
  <si>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</si>
  <si>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</si>
  <si>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</si>
  <si>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</si>
  <si>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</si>
  <si>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445080448</t>
  </si>
  <si>
    <t>445080449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</si>
  <si>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</si>
  <si>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</si>
  <si>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</si>
  <si>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</si>
  <si>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</si>
  <si>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</si>
  <si>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</si>
  <si>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</si>
  <si>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</si>
  <si>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</si>
  <si>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445081062</t>
  </si>
  <si>
    <t>445081063</t>
  </si>
  <si>
    <t>445081132</t>
  </si>
  <si>
    <t>13/03/2019</t>
  </si>
  <si>
    <t>445081133</t>
  </si>
  <si>
    <t>445081862</t>
  </si>
  <si>
    <t>445081863</t>
  </si>
  <si>
    <t>445082352</t>
  </si>
  <si>
    <t>445082353</t>
  </si>
  <si>
    <t>445082496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</si>
  <si>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</si>
  <si>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</si>
  <si>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</si>
  <si>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</si>
  <si>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</si>
  <si>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</si>
  <si>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</si>
  <si>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</si>
  <si>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</si>
  <si>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</si>
  <si>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</si>
  <si>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</si>
  <si>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</si>
  <si>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</si>
  <si>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</si>
  <si>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</si>
  <si>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</si>
  <si>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</si>
  <si>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</si>
  <si>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</si>
  <si>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</si>
  <si>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</si>
  <si>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09/03/2010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</si>
  <si>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</si>
  <si>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</si>
  <si>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</si>
  <si>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</si>
  <si>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</si>
  <si>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</si>
  <si>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</si>
  <si>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</si>
  <si>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</si>
  <si>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</si>
  <si>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</si>
  <si>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</si>
  <si>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</si>
  <si>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</si>
  <si>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</si>
  <si>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</si>
  <si>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</si>
  <si>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</si>
  <si>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</si>
  <si>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</si>
  <si>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</si>
  <si>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</si>
  <si>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</si>
  <si>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</si>
  <si>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</si>
  <si>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</si>
  <si>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</si>
  <si>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</si>
  <si>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</si>
  <si>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</si>
  <si>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</si>
  <si>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</si>
  <si>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</si>
  <si>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</si>
  <si>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</si>
  <si>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</si>
  <si>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</si>
  <si>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</si>
  <si>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</si>
  <si>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</si>
  <si>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</si>
  <si>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</si>
  <si>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</si>
  <si>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</si>
  <si>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</si>
  <si>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</si>
  <si>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</si>
  <si>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</si>
  <si>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</si>
  <si>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</si>
  <si>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</si>
  <si>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</si>
  <si>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</si>
  <si>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</si>
  <si>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</si>
  <si>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</si>
  <si>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</si>
  <si>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</si>
  <si>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</si>
  <si>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</si>
  <si>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</si>
  <si>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</si>
  <si>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</si>
  <si>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</si>
  <si>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</si>
  <si>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</si>
  <si>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</si>
  <si>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</si>
  <si>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</si>
  <si>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</si>
  <si>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</si>
  <si>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</si>
  <si>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</si>
  <si>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</si>
  <si>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</si>
  <si>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</si>
  <si>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</si>
  <si>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</si>
  <si>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</si>
  <si>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</si>
  <si>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</si>
  <si>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</si>
  <si>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</si>
  <si>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</si>
  <si>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</si>
  <si>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</si>
  <si>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</si>
  <si>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</si>
  <si>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</si>
  <si>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</si>
  <si>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</si>
  <si>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</si>
  <si>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</si>
  <si>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</si>
  <si>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</si>
  <si>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</si>
  <si>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</si>
  <si>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</si>
  <si>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</si>
  <si>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</si>
  <si>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</si>
  <si>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</si>
  <si>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</si>
  <si>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</si>
  <si>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</si>
  <si>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</si>
  <si>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</si>
  <si>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</si>
  <si>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</si>
  <si>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</si>
  <si>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</si>
  <si>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</si>
  <si>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</si>
  <si>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</si>
  <si>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</si>
  <si>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</si>
  <si>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</si>
  <si>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</si>
  <si>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</si>
  <si>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</si>
  <si>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</si>
  <si>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</si>
  <si>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</si>
  <si>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</si>
  <si>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</si>
  <si>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</si>
  <si>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</si>
  <si>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</si>
  <si>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</si>
  <si>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</si>
  <si>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</si>
  <si>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</si>
  <si>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</si>
  <si>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</si>
  <si>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</si>
  <si>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</si>
  <si>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</si>
  <si>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</si>
  <si>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</si>
  <si>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</si>
  <si>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</si>
  <si>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</si>
  <si>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</si>
  <si>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</si>
  <si>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</si>
  <si>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</si>
  <si>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</si>
  <si>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</si>
  <si>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</si>
  <si>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</si>
  <si>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</si>
  <si>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</si>
  <si>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</si>
  <si>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</si>
  <si>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</si>
  <si>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</si>
  <si>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</si>
  <si>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</si>
  <si>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</si>
  <si>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</si>
  <si>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</si>
  <si>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</si>
  <si>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</si>
  <si>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</si>
  <si>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</si>
  <si>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</si>
  <si>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</si>
  <si>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</si>
  <si>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</si>
  <si>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</si>
  <si>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</si>
  <si>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</si>
  <si>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</si>
  <si>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</si>
  <si>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</si>
  <si>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</si>
  <si>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</si>
  <si>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</si>
  <si>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</si>
  <si>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</si>
  <si>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</si>
  <si>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</si>
  <si>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</si>
  <si>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</si>
  <si>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</si>
  <si>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</si>
  <si>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</si>
  <si>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</si>
  <si>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</si>
  <si>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</si>
  <si>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</si>
  <si>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</si>
  <si>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</si>
  <si>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</si>
  <si>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</si>
  <si>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</si>
  <si>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</si>
  <si>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</si>
  <si>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</si>
  <si>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</si>
  <si>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</si>
  <si>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</si>
  <si>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</si>
  <si>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</si>
  <si>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</si>
  <si>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</si>
  <si>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</si>
  <si>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</si>
  <si>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</si>
  <si>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</si>
  <si>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</si>
  <si>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</si>
  <si>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</si>
  <si>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</si>
  <si>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</si>
  <si>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</si>
  <si>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</si>
  <si>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</si>
  <si>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</si>
  <si>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</si>
  <si>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</si>
  <si>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</si>
  <si>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</si>
  <si>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</si>
  <si>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</si>
  <si>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</si>
  <si>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</si>
  <si>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</si>
  <si>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</si>
  <si>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</si>
  <si>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</si>
  <si>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</si>
  <si>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</si>
  <si>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</si>
  <si>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</si>
  <si>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</si>
  <si>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</si>
  <si>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</si>
  <si>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</si>
  <si>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</si>
  <si>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</si>
  <si>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</si>
  <si>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</si>
  <si>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</si>
  <si>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</si>
  <si>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</si>
  <si>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</si>
  <si>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</si>
  <si>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</si>
  <si>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</si>
  <si>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</si>
  <si>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</si>
  <si>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</si>
  <si>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</si>
  <si>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</si>
  <si>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</si>
  <si>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</si>
  <si>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</si>
  <si>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</si>
  <si>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</si>
  <si>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</si>
  <si>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</si>
  <si>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</si>
  <si>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</si>
  <si>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</si>
  <si>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</si>
  <si>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</si>
  <si>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</si>
  <si>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</si>
  <si>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</si>
  <si>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</si>
  <si>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</si>
  <si>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</si>
  <si>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</si>
  <si>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</si>
  <si>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</si>
  <si>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</si>
  <si>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</si>
  <si>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</si>
  <si>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</si>
  <si>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</si>
  <si>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</si>
  <si>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</si>
  <si>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</si>
  <si>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</si>
  <si>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</si>
  <si>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</si>
  <si>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</si>
  <si>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</si>
  <si>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</si>
  <si>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</si>
  <si>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</si>
  <si>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</si>
  <si>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</si>
  <si>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</si>
  <si>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</si>
  <si>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</si>
  <si>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</si>
  <si>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</si>
  <si>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</si>
  <si>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</si>
  <si>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</si>
  <si>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</si>
  <si>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</si>
  <si>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</si>
  <si>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</si>
  <si>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</si>
  <si>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</si>
  <si>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</si>
  <si>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</si>
  <si>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</si>
  <si>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</si>
  <si>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</si>
  <si>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</si>
  <si>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</si>
  <si>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</si>
  <si>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</si>
  <si>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</si>
  <si>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</si>
  <si>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</si>
  <si>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</si>
  <si>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</si>
  <si>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</si>
  <si>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</si>
  <si>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</si>
  <si>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</si>
  <si>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</si>
  <si>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</si>
  <si>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</si>
  <si>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</si>
  <si>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</si>
  <si>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</si>
  <si>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</si>
  <si>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</si>
  <si>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</si>
  <si>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</si>
  <si>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</si>
  <si>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</si>
  <si>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</si>
  <si>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</si>
  <si>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</si>
  <si>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</si>
  <si>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</si>
  <si>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</si>
  <si>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</si>
  <si>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</si>
  <si>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</si>
  <si>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</si>
  <si>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</si>
  <si>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</si>
  <si>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</si>
  <si>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</si>
  <si>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</si>
  <si>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</si>
  <si>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</si>
  <si>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</si>
  <si>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</si>
  <si>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</si>
  <si>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</si>
  <si>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</si>
  <si>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</si>
  <si>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</si>
  <si>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</si>
  <si>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</si>
  <si>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</si>
  <si>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</si>
  <si>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</si>
  <si>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</si>
  <si>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</si>
  <si>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</si>
  <si>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</si>
  <si>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</si>
  <si>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</si>
  <si>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</si>
  <si>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</si>
  <si>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</si>
  <si>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</si>
  <si>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</si>
  <si>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</si>
  <si>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</si>
  <si>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</si>
  <si>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</si>
  <si>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</si>
  <si>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</si>
  <si>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</si>
  <si>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</si>
  <si>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</si>
  <si>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</si>
  <si>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</si>
  <si>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</si>
  <si>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</si>
  <si>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</si>
  <si>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</si>
  <si>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</si>
  <si>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</si>
  <si>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</si>
  <si>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</si>
  <si>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</si>
  <si>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</si>
  <si>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</si>
  <si>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</si>
  <si>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</si>
  <si>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</si>
  <si>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</si>
  <si>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</si>
  <si>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</si>
  <si>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</si>
  <si>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</si>
  <si>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</si>
  <si>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</si>
  <si>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</si>
  <si>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</si>
  <si>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</si>
  <si>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</si>
  <si>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</si>
  <si>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</si>
  <si>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</si>
  <si>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</si>
  <si>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</si>
  <si>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</si>
  <si>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</si>
  <si>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</si>
  <si>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</si>
  <si>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</si>
  <si>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</si>
  <si>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</si>
  <si>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</si>
  <si>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</si>
  <si>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</si>
  <si>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</si>
  <si>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</si>
  <si>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</si>
  <si>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</si>
  <si>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</si>
  <si>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</si>
  <si>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</si>
  <si>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</si>
  <si>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</si>
  <si>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</si>
  <si>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</si>
  <si>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</si>
  <si>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</si>
  <si>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</si>
  <si>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</si>
  <si>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</si>
  <si>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</si>
  <si>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</si>
  <si>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</si>
  <si>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</si>
  <si>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</si>
  <si>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</si>
  <si>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</si>
  <si>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</si>
  <si>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</si>
  <si>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</si>
  <si>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</si>
  <si>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</si>
  <si>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</si>
  <si>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</si>
  <si>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</si>
  <si>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</si>
  <si>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</si>
  <si>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</si>
  <si>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</si>
  <si>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</si>
  <si>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</si>
  <si>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</si>
  <si>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</si>
  <si>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</si>
  <si>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</si>
  <si>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</si>
  <si>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</si>
  <si>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</si>
  <si>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</si>
  <si>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</si>
  <si>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</si>
  <si>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</si>
  <si>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</si>
  <si>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</si>
  <si>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</si>
  <si>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</si>
  <si>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</si>
  <si>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</si>
  <si>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</si>
  <si>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</si>
  <si>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</si>
  <si>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</si>
  <si>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</si>
  <si>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</si>
  <si>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</si>
  <si>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</si>
  <si>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</si>
  <si>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</si>
  <si>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</si>
  <si>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</si>
  <si>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</si>
  <si>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</si>
  <si>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</si>
  <si>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</si>
  <si>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</si>
  <si>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</si>
  <si>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</si>
  <si>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</si>
  <si>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</si>
  <si>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</si>
  <si>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</si>
  <si>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</si>
  <si>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</si>
  <si>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</si>
  <si>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</si>
  <si>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</si>
  <si>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</si>
  <si>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</si>
  <si>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</si>
  <si>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</si>
  <si>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</si>
  <si>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</si>
  <si>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</si>
  <si>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</si>
  <si>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</si>
  <si>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</si>
  <si>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</si>
  <si>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</si>
  <si>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</si>
  <si>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</si>
  <si>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</si>
  <si>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</si>
  <si>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</si>
  <si>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</si>
  <si>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</si>
  <si>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</si>
  <si>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</si>
  <si>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</si>
  <si>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</si>
  <si>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</si>
  <si>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</si>
  <si>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</si>
  <si>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</si>
  <si>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</si>
  <si>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</si>
  <si>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</si>
  <si>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</si>
  <si>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</si>
  <si>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</si>
  <si>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</si>
  <si>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</si>
  <si>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</si>
  <si>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</si>
  <si>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</si>
  <si>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</si>
  <si>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</si>
  <si>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</si>
  <si>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</si>
  <si>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</si>
  <si>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</si>
  <si>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</si>
  <si>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</si>
  <si>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</si>
  <si>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</si>
  <si>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</si>
  <si>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</si>
  <si>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</si>
  <si>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</si>
  <si>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</si>
  <si>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</si>
  <si>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</si>
  <si>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</si>
  <si>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</si>
  <si>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</si>
  <si>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</si>
  <si>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</si>
  <si>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</si>
  <si>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</si>
  <si>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</si>
  <si>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</si>
  <si>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</si>
  <si>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</si>
  <si>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</si>
  <si>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</si>
  <si>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</si>
  <si>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</si>
  <si>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</si>
  <si>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</si>
  <si>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</si>
  <si>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</si>
  <si>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</si>
  <si>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</si>
  <si>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</si>
  <si>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</si>
  <si>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</si>
  <si>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</si>
  <si>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</si>
  <si>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</si>
  <si>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</si>
  <si>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</si>
  <si>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</si>
  <si>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</si>
  <si>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</si>
  <si>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</si>
  <si>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</si>
  <si>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</si>
  <si>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</si>
  <si>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</si>
  <si>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</si>
  <si>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</si>
  <si>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</si>
  <si>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</si>
  <si>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</si>
  <si>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</si>
  <si>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</si>
  <si>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</si>
  <si>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</si>
  <si>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</si>
  <si>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</si>
  <si>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</si>
  <si>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</si>
  <si>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</si>
  <si>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</si>
  <si>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</si>
  <si>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</si>
  <si>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</si>
  <si>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</si>
  <si>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</si>
  <si>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</si>
  <si>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</si>
  <si>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</si>
  <si>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</si>
  <si>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</si>
  <si>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</si>
  <si>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</si>
  <si>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</si>
  <si>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</si>
  <si>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למשכ' 6.10% 11/09/22</t>
  </si>
  <si>
    <t>6021356</t>
  </si>
  <si>
    <t>77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</si>
  <si>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</si>
  <si>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</si>
  <si>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</si>
  <si>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</si>
  <si>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</si>
  <si>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</si>
  <si>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</si>
  <si>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</si>
  <si>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</si>
  <si>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</si>
  <si>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</si>
  <si>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</si>
  <si>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</si>
  <si>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</si>
  <si>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</si>
  <si>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</si>
  <si>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</si>
  <si>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</si>
  <si>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</si>
  <si>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</si>
  <si>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</si>
  <si>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רחוב דפנה אזור התעשייה, רעננה</t>
  </si>
  <si>
    <t>מקאן אריקסון - מקיפה כללי</t>
  </si>
  <si>
    <t>רחוב ראול וולנברג 2א, תל אביב</t>
  </si>
  <si>
    <t>בניין ECI - מקיפה כללי</t>
  </si>
  <si>
    <t>רחוב הסיבים 30, רמת סיב, פתח תקווה</t>
  </si>
  <si>
    <t>אדגר פ.ת - מקיפה כללי</t>
  </si>
  <si>
    <t>רחוב אפעל 35 פ"ת</t>
  </si>
  <si>
    <t>פארק אפק - מקיפה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</si>
  <si>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</si>
  <si>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</si>
  <si>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</si>
  <si>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</si>
  <si>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</si>
  <si>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</si>
  <si>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</si>
  <si>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</si>
  <si>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</si>
  <si>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ברמינגהם CR115 - מקיפה כללי</t>
  </si>
  <si>
    <t>115 Colmore Row, Birmingham</t>
  </si>
  <si>
    <t>סקוטלנד גלזגו - מקיפה כללי</t>
  </si>
  <si>
    <t>Broomielaw  150</t>
  </si>
  <si>
    <t>הארפר קורט (א. שיקגו) - מקיפה כללי</t>
  </si>
  <si>
    <t>Harper Court 5235  South Harper Court Chicago</t>
  </si>
  <si>
    <t>סווינדון - מקיפה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</si>
  <si>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</si>
  <si>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</si>
  <si>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</si>
  <si>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</si>
  <si>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</si>
  <si>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</si>
  <si>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</si>
  <si>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</si>
  <si>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</si>
  <si>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</si>
  <si>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</si>
  <si>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</si>
  <si>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</si>
  <si>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</si>
  <si>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</si>
  <si>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</si>
  <si>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</si>
  <si>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</si>
  <si>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</si>
  <si>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</si>
  <si>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</si>
  <si>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</si>
  <si>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</si>
  <si>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</si>
  <si>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</si>
  <si>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</si>
  <si>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</si>
  <si>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</si>
  <si>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</si>
  <si>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</si>
  <si>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</si>
  <si>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</si>
  <si>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אדגר פ.ת הכנסות לקבל - מקיפה כללי</t>
  </si>
  <si>
    <t>400000457</t>
  </si>
  <si>
    <t>בניין HP הכנסות לקבל - מקיפה כללי</t>
  </si>
  <si>
    <t>420000431</t>
  </si>
  <si>
    <t>מקאן אריקסון הכנסות לקבל- מקיפה כללי</t>
  </si>
  <si>
    <t>420000432</t>
  </si>
  <si>
    <t>בניין ECI הכנסות לקבל - מקיפה כללי</t>
  </si>
  <si>
    <t>430000433</t>
  </si>
  <si>
    <t>פארק אפק הכנסות לקבל - מקיפה כללי</t>
  </si>
  <si>
    <t>400011106</t>
  </si>
  <si>
    <t>מזומן לקבל עבור הסדר הפשרה של אוצר התיישבות</t>
  </si>
  <si>
    <t>60101333</t>
  </si>
  <si>
    <t>חייבים זכאים תפעולי</t>
  </si>
  <si>
    <t>60101335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</si>
  <si>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</si>
  <si>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</si>
  <si>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</si>
  <si>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</si>
  <si>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קורטה כנסות לקבל - מקיפה כללי</t>
  </si>
  <si>
    <t>440001179</t>
  </si>
  <si>
    <t>סווינדון הכנסות לקבל - מקיפה כללי</t>
  </si>
  <si>
    <t>440001204</t>
  </si>
  <si>
    <t>חייבים בגין מקדמות מס Waterton</t>
  </si>
  <si>
    <t>89220</t>
  </si>
  <si>
    <t>חייבים בגין מקדמות מס CARR REIT</t>
  </si>
  <si>
    <t>999999604</t>
  </si>
  <si>
    <t>פקד סחורות  חודשים בנק לאומי לישראל בע"מ</t>
  </si>
  <si>
    <t>שקל  תפעול הפועלים בנק הפועלים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</si>
  <si>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</si>
  <si>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</si>
  <si>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</si>
  <si>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פועלים סהר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</si>
  <si>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</si>
  <si>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</si>
  <si>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</si>
  <si>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</si>
  <si>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</si>
  <si>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</si>
  <si>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</si>
  <si>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</si>
  <si>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</si>
  <si>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</si>
  <si>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</si>
  <si>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</si>
  <si>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דולר עדכון ידני 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</si>
  <si>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</si>
  <si>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</si>
  <si>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</si>
  <si>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</si>
  <si>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</si>
  <si>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</si>
  <si>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</si>
  <si>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מזרחי בנק מזרחי טפחות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</si>
  <si>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</si>
  <si>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</si>
  <si>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</si>
  <si>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</si>
  <si>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</si>
  <si>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</si>
  <si>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</si>
  <si>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</si>
  <si>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</si>
  <si>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</si>
  <si>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</si>
  <si>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</si>
  <si>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</si>
  <si>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</si>
  <si>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</si>
  <si>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</si>
  <si>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</si>
  <si>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</si>
  <si>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</si>
  <si>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</si>
  <si>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</si>
  <si>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</si>
  <si>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</si>
  <si>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</si>
  <si>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</si>
  <si>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שטרלינג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</si>
  <si>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</si>
  <si>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</si>
  <si>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</si>
  <si>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</si>
  <si>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</si>
  <si>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</si>
  <si>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</si>
  <si>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</si>
  <si>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</si>
  <si>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</si>
  <si>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</si>
  <si>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</si>
  <si>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</si>
  <si>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</si>
  <si>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Vintage Investment Partners III Commitment</t>
  </si>
  <si>
    <t>Viola Private Equity I Commitment</t>
  </si>
  <si>
    <t>מסגרת משכנתא ספיר</t>
  </si>
  <si>
    <t>Magma Venture Capital III Fund Commitment</t>
  </si>
  <si>
    <t>2022</t>
  </si>
  <si>
    <t>Sky II Commitment</t>
  </si>
  <si>
    <t>Genesis Partners IV Commitment</t>
  </si>
  <si>
    <t>FIMI Opportunity II Commitment</t>
  </si>
  <si>
    <t>Tene Growth Capital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</si>
  <si>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</si>
  <si>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</si>
  <si>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</si>
  <si>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</si>
  <si>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</si>
  <si>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</si>
  <si>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</si>
  <si>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2025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</si>
  <si>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</si>
  <si>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</si>
  <si>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</si>
  <si>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</si>
  <si>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</si>
  <si>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</si>
  <si>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</si>
  <si>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</si>
  <si>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</si>
  <si>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</si>
  <si>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</si>
  <si>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</si>
  <si>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דולר 2012</t>
  </si>
  <si>
    <t>2036</t>
  </si>
  <si>
    <t>Plenus III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</si>
  <si>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</si>
  <si>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</si>
  <si>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</si>
  <si>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</si>
  <si>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</si>
  <si>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</si>
  <si>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</si>
  <si>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</si>
  <si>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</si>
  <si>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</si>
  <si>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</si>
  <si>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</si>
  <si>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</si>
  <si>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</si>
  <si>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</si>
  <si>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</si>
  <si>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</si>
  <si>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</si>
  <si>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</si>
  <si>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</si>
  <si>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Hamilton Lane Co-Investment Offshore Fund II Commi</t>
  </si>
  <si>
    <t>CVC Capital Partners Asia Pacific III Commitment</t>
  </si>
  <si>
    <t>Hamilton Lane Secondary Fund II Commitment</t>
  </si>
  <si>
    <t>Clessidra Capital Partners II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</si>
  <si>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</si>
  <si>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</si>
  <si>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</si>
  <si>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</si>
  <si>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</si>
  <si>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</si>
  <si>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</si>
  <si>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</si>
  <si>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</si>
  <si>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</si>
  <si>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</si>
  <si>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</si>
  <si>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</si>
  <si>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</si>
  <si>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</si>
  <si>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</si>
  <si>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</si>
  <si>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</si>
  <si>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</si>
  <si>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</si>
  <si>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</si>
  <si>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</si>
  <si>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</si>
  <si>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</si>
  <si>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</si>
  <si>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</si>
  <si>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</si>
  <si>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</si>
  <si>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</si>
  <si>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</si>
  <si>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</si>
  <si>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</si>
  <si>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</si>
  <si>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</si>
  <si>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Blackstone Real Estate Partners VIII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</si>
  <si>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</si>
  <si>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</si>
  <si>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</si>
  <si>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</si>
  <si>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</si>
  <si>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</si>
  <si>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</si>
  <si>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</si>
  <si>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</si>
  <si>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</si>
  <si>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</si>
  <si>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</si>
  <si>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</si>
  <si>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</si>
  <si>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</si>
  <si>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</si>
  <si>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</si>
  <si>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</si>
  <si>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</si>
  <si>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</si>
  <si>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</si>
  <si>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</si>
  <si>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</si>
  <si>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</si>
  <si>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</si>
  <si>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</si>
  <si>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</si>
  <si>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</si>
  <si>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2031</t>
  </si>
  <si>
    <t>Commitment JTLV 2</t>
  </si>
  <si>
    <t>Commitment American Securities Partners VIII LP</t>
  </si>
  <si>
    <t>2029</t>
  </si>
  <si>
    <t>מסגרת יוסטון</t>
  </si>
  <si>
    <t>Apax Europe VII Commitment</t>
  </si>
  <si>
    <t>Starwood Opportunity Fund VIII Commitment</t>
  </si>
  <si>
    <t>NYL- Madison Square Value Enhancement Commitment</t>
  </si>
  <si>
    <t>2033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</si>
  <si>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</si>
  <si>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</si>
  <si>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</si>
  <si>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</si>
  <si>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</si>
  <si>
    <t>יין יפני  דיסקונט בנק דיסקונט לישראל בע"מ</t>
  </si>
  <si>
    <t>יין יפני  הפועלים בנק הפועלים בע"מ</t>
  </si>
  <si>
    <t>יין יפני  מזרחי בנק מזרחי טפחות בע"מ</t>
  </si>
  <si>
    <t>יין יפני  BNY Bny Mellon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</si>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</sst>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1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34" sqref="F3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2090478.5081445156</v>
      </c>
      <c r="D11" s="49">
        <v>4.793638490104056E-2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21625072.789031956</v>
      </c>
      <c r="D12" s="49">
        <v>0.49588063627028306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1851781.4174407823</v>
      </c>
      <c r="D13" s="49">
        <v>4.2462865048933214E-2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4512760.4983071368</v>
      </c>
      <c r="D15" s="49">
        <v>0.10348129548821358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7524479.8344622552</v>
      </c>
      <c r="D16" s="49">
        <v>0.17254248733944197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5174897.7203799468</v>
      </c>
      <c r="D17" s="49">
        <v>0.11866464447311199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2084496.3721773354</v>
      </c>
      <c r="D18" s="49">
        <v>4.779920962220565E-2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4.5861638581100112E-15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168061.09329957163</v>
      </c>
      <c r="D20" s="49">
        <v>3.8537785602247498E-3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43073.73986751902</v>
      </c>
      <c r="D21" s="49">
        <v>9.8771614507024014E-4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265522.11309720424</v>
      </c>
      <c r="D22" s="49">
        <v>6.0886395930769849E-3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16814522.545194231</v>
      </c>
      <c r="D23" s="49">
        <v>0.38557077794072869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12148718.173713632</v>
      </c>
      <c r="D24" s="49">
        <v>0.27858006105324862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1.3758491574330035E-14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1480073.4815821738</v>
      </c>
      <c r="D26" s="49">
        <v>3.3939297542896096E-2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584505.7725203</v>
      </c>
      <c r="D27" s="49">
        <v>1.3403196243946357E-2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2521038.8999608001</v>
      </c>
      <c r="D28" s="49">
        <v>5.7809487439448207E-2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4.5861638581100112E-15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-0.3223289999999997</v>
      </c>
      <c r="D30" s="49">
        <v>-7.3912680511037022E-9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46527.384224327136</v>
      </c>
      <c r="D31" s="49">
        <v>1.066911039710035E-3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33659.155521200002</v>
      </c>
      <c r="D32" s="49">
        <v>7.7183201272915743E-4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2567187.5064270669</v>
      </c>
      <c r="D33" s="49">
        <v>5.8867712794836879E-2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256246.81106059998</v>
      </c>
      <c r="D34" s="49">
        <v>5.8759493182103419E-3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267219.79616039997</v>
      </c>
      <c r="D35" s="49">
        <v>6.1275688566117537E-3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4.5861638581100112E-15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-11296.154683080178</v>
      </c>
      <c r="D37" s="49">
        <v>-2.5903008171581228E-4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43609431.801335886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2015842.3635200006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326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>
      <selection activeCell="D21" sqref="D21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9.28515625" style="94" bestFit="1" customWidth="1"/>
    <col min="8" max="8" width="12.7109375" style="94" bestFit="1" customWidth="1"/>
    <col min="9" max="9" width="11.855468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168061.09329957163</v>
      </c>
      <c r="J11" s="105"/>
      <c r="K11" s="105">
        <v>1</v>
      </c>
      <c r="L11" s="122">
        <v>3.8537785602247498E-3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142178.67936122304</v>
      </c>
      <c r="J12" s="163" t="s">
        <v>234</v>
      </c>
      <c r="K12" s="163">
        <v>0.84599401663886142</v>
      </c>
      <c r="L12" s="163">
        <v>3.2602736034012644E-3</v>
      </c>
    </row>
    <row r="13" spans="1:17" s="160" customFormat="1" x14ac:dyDescent="0.2">
      <c r="B13" s="133" t="s">
        <v>2268</v>
      </c>
      <c r="C13" s="163" t="s">
        <v>234</v>
      </c>
      <c r="D13" s="163" t="s">
        <v>234</v>
      </c>
      <c r="E13" s="163" t="s">
        <v>234</v>
      </c>
      <c r="F13" s="164" t="s">
        <v>234</v>
      </c>
      <c r="G13" s="178" t="s">
        <v>234</v>
      </c>
      <c r="H13" s="164" t="s">
        <v>234</v>
      </c>
      <c r="I13" s="169">
        <v>142178.67936092307</v>
      </c>
      <c r="J13" s="167" t="s">
        <v>234</v>
      </c>
      <c r="K13" s="163">
        <v>0.84599401663707641</v>
      </c>
      <c r="L13" s="167">
        <v>3.2602736033943858E-3</v>
      </c>
    </row>
    <row r="14" spans="1:17" x14ac:dyDescent="0.2">
      <c r="B14" s="23" t="s">
        <v>2269</v>
      </c>
      <c r="C14" s="41" t="s">
        <v>2270</v>
      </c>
      <c r="D14" s="41" t="s">
        <v>418</v>
      </c>
      <c r="E14" s="41" t="s">
        <v>186</v>
      </c>
      <c r="F14" s="101" t="s">
        <v>240</v>
      </c>
      <c r="G14" s="104">
        <v>404.78755381799056</v>
      </c>
      <c r="H14" s="101">
        <v>1296020</v>
      </c>
      <c r="I14" s="134">
        <v>5246.1276549919212</v>
      </c>
      <c r="J14" s="32" t="s">
        <v>234</v>
      </c>
      <c r="K14" s="41">
        <v>3.1215598756343998E-2</v>
      </c>
      <c r="L14" s="32">
        <v>1.2029800523177688E-4</v>
      </c>
      <c r="M14" s="18"/>
      <c r="N14" s="18"/>
      <c r="O14" s="18"/>
      <c r="P14" s="18"/>
    </row>
    <row r="15" spans="1:17" x14ac:dyDescent="0.2">
      <c r="B15" s="23" t="s">
        <v>2271</v>
      </c>
      <c r="C15" s="41" t="s">
        <v>2272</v>
      </c>
      <c r="D15" s="41" t="s">
        <v>418</v>
      </c>
      <c r="E15" s="41" t="s">
        <v>186</v>
      </c>
      <c r="F15" s="101" t="s">
        <v>240</v>
      </c>
      <c r="G15" s="104">
        <v>313.69480937200649</v>
      </c>
      <c r="H15" s="101">
        <v>2893300</v>
      </c>
      <c r="I15" s="134">
        <v>9076.1319195602646</v>
      </c>
      <c r="J15" s="32" t="s">
        <v>234</v>
      </c>
      <c r="K15" s="41">
        <v>5.400495582509339E-2</v>
      </c>
      <c r="L15" s="32">
        <v>2.0812314090462962E-4</v>
      </c>
      <c r="M15" s="18"/>
      <c r="N15" s="18"/>
      <c r="O15" s="18"/>
      <c r="P15" s="18"/>
    </row>
    <row r="16" spans="1:17" x14ac:dyDescent="0.2">
      <c r="B16" s="23" t="s">
        <v>2273</v>
      </c>
      <c r="C16" s="41" t="s">
        <v>2274</v>
      </c>
      <c r="D16" s="41" t="s">
        <v>418</v>
      </c>
      <c r="E16" s="41" t="s">
        <v>186</v>
      </c>
      <c r="F16" s="101" t="s">
        <v>240</v>
      </c>
      <c r="G16" s="104">
        <v>581.37690141293569</v>
      </c>
      <c r="H16" s="101">
        <v>21992002</v>
      </c>
      <c r="I16" s="134">
        <v>127856.41978627085</v>
      </c>
      <c r="J16" s="32" t="s">
        <v>234</v>
      </c>
      <c r="K16" s="41">
        <v>0.76077346205504393</v>
      </c>
      <c r="L16" s="32">
        <v>2.9318524572556856E-3</v>
      </c>
      <c r="M16" s="18"/>
      <c r="N16" s="18"/>
      <c r="O16" s="18"/>
      <c r="P16" s="18"/>
    </row>
    <row r="17" spans="2:16" s="160" customFormat="1" x14ac:dyDescent="0.2">
      <c r="B17" s="133" t="s">
        <v>2275</v>
      </c>
      <c r="C17" s="163" t="s">
        <v>234</v>
      </c>
      <c r="D17" s="163" t="s">
        <v>234</v>
      </c>
      <c r="E17" s="163" t="s">
        <v>234</v>
      </c>
      <c r="F17" s="164" t="s">
        <v>234</v>
      </c>
      <c r="G17" s="178" t="s">
        <v>234</v>
      </c>
      <c r="H17" s="164" t="s">
        <v>234</v>
      </c>
      <c r="I17" s="169">
        <v>0</v>
      </c>
      <c r="J17" s="167" t="s">
        <v>234</v>
      </c>
      <c r="K17" s="163">
        <v>0</v>
      </c>
      <c r="L17" s="167">
        <v>0</v>
      </c>
    </row>
    <row r="18" spans="2:16" s="160" customFormat="1" x14ac:dyDescent="0.2">
      <c r="B18" s="133" t="s">
        <v>2276</v>
      </c>
      <c r="C18" s="163" t="s">
        <v>234</v>
      </c>
      <c r="D18" s="163" t="s">
        <v>234</v>
      </c>
      <c r="E18" s="163" t="s">
        <v>234</v>
      </c>
      <c r="F18" s="164" t="s">
        <v>234</v>
      </c>
      <c r="G18" s="178" t="s">
        <v>234</v>
      </c>
      <c r="H18" s="164" t="s">
        <v>234</v>
      </c>
      <c r="I18" s="169">
        <v>0</v>
      </c>
      <c r="J18" s="167" t="s">
        <v>234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234</v>
      </c>
      <c r="D19" s="163" t="s">
        <v>234</v>
      </c>
      <c r="E19" s="163" t="s">
        <v>234</v>
      </c>
      <c r="F19" s="164" t="s">
        <v>234</v>
      </c>
      <c r="G19" s="178" t="s">
        <v>234</v>
      </c>
      <c r="H19" s="164" t="s">
        <v>234</v>
      </c>
      <c r="I19" s="169">
        <v>0</v>
      </c>
      <c r="J19" s="167" t="s">
        <v>234</v>
      </c>
      <c r="K19" s="163">
        <v>0</v>
      </c>
      <c r="L19" s="167">
        <v>0</v>
      </c>
    </row>
    <row r="20" spans="2:16" s="160" customFormat="1" x14ac:dyDescent="0.2">
      <c r="B20" s="133" t="s">
        <v>524</v>
      </c>
      <c r="C20" s="163" t="s">
        <v>234</v>
      </c>
      <c r="D20" s="163" t="s">
        <v>234</v>
      </c>
      <c r="E20" s="163" t="s">
        <v>234</v>
      </c>
      <c r="F20" s="164" t="s">
        <v>234</v>
      </c>
      <c r="G20" s="178" t="s">
        <v>234</v>
      </c>
      <c r="H20" s="164" t="s">
        <v>234</v>
      </c>
      <c r="I20" s="169">
        <v>25882.413938348604</v>
      </c>
      <c r="J20" s="167" t="s">
        <v>234</v>
      </c>
      <c r="K20" s="163">
        <v>0.15400598336113866</v>
      </c>
      <c r="L20" s="167">
        <v>5.935049568234858E-4</v>
      </c>
    </row>
    <row r="21" spans="2:16" s="160" customFormat="1" x14ac:dyDescent="0.2">
      <c r="B21" s="133" t="s">
        <v>2268</v>
      </c>
      <c r="C21" s="163" t="s">
        <v>234</v>
      </c>
      <c r="D21" s="163" t="s">
        <v>234</v>
      </c>
      <c r="E21" s="163" t="s">
        <v>234</v>
      </c>
      <c r="F21" s="164" t="s">
        <v>234</v>
      </c>
      <c r="G21" s="178" t="s">
        <v>234</v>
      </c>
      <c r="H21" s="164" t="s">
        <v>234</v>
      </c>
      <c r="I21" s="169">
        <v>23490.391929341407</v>
      </c>
      <c r="J21" s="167" t="s">
        <v>234</v>
      </c>
      <c r="K21" s="163">
        <v>0.13977293297425716</v>
      </c>
      <c r="L21" s="167">
        <v>5.3865393239592332E-4</v>
      </c>
    </row>
    <row r="22" spans="2:16" x14ac:dyDescent="0.2">
      <c r="B22" s="23" t="s">
        <v>2277</v>
      </c>
      <c r="C22" s="41" t="s">
        <v>2278</v>
      </c>
      <c r="D22" s="41" t="s">
        <v>1862</v>
      </c>
      <c r="E22" s="41" t="s">
        <v>186</v>
      </c>
      <c r="F22" s="101" t="s">
        <v>135</v>
      </c>
      <c r="G22" s="104">
        <v>62.143428790153123</v>
      </c>
      <c r="H22" s="101">
        <v>16</v>
      </c>
      <c r="I22" s="134">
        <v>3.6112789338533782</v>
      </c>
      <c r="J22" s="32">
        <v>1.8875066836314548E-7</v>
      </c>
      <c r="K22" s="41">
        <v>2.1487893854267712E-5</v>
      </c>
      <c r="L22" s="32">
        <v>8.2809584639962083E-8</v>
      </c>
      <c r="M22" s="18"/>
      <c r="N22" s="18"/>
      <c r="O22" s="18"/>
      <c r="P22" s="18"/>
    </row>
    <row r="23" spans="2:16" x14ac:dyDescent="0.2">
      <c r="B23" s="23" t="s">
        <v>2279</v>
      </c>
      <c r="C23" s="41" t="s">
        <v>2280</v>
      </c>
      <c r="D23" s="41" t="s">
        <v>217</v>
      </c>
      <c r="E23" s="41" t="s">
        <v>186</v>
      </c>
      <c r="F23" s="101" t="s">
        <v>135</v>
      </c>
      <c r="G23" s="104">
        <v>6.2143428790153123</v>
      </c>
      <c r="H23" s="101">
        <v>96</v>
      </c>
      <c r="I23" s="134">
        <v>2.166767360312027</v>
      </c>
      <c r="J23" s="32" t="s">
        <v>234</v>
      </c>
      <c r="K23" s="41">
        <v>1.2892736312560629E-5</v>
      </c>
      <c r="L23" s="32">
        <v>4.9685750783977252E-8</v>
      </c>
      <c r="M23" s="18"/>
      <c r="N23" s="18"/>
      <c r="O23" s="18"/>
      <c r="P23" s="18"/>
    </row>
    <row r="24" spans="2:16" x14ac:dyDescent="0.2">
      <c r="B24" s="23" t="s">
        <v>2281</v>
      </c>
      <c r="C24" s="41" t="s">
        <v>2282</v>
      </c>
      <c r="D24" s="41" t="s">
        <v>217</v>
      </c>
      <c r="E24" s="41" t="s">
        <v>186</v>
      </c>
      <c r="F24" s="101" t="s">
        <v>135</v>
      </c>
      <c r="G24" s="104">
        <v>6.2143428790153123</v>
      </c>
      <c r="H24" s="101">
        <v>2545</v>
      </c>
      <c r="I24" s="134">
        <v>57.441905541605294</v>
      </c>
      <c r="J24" s="32" t="s">
        <v>234</v>
      </c>
      <c r="K24" s="41">
        <v>3.4179181161944579E-4</v>
      </c>
      <c r="L24" s="32">
        <v>1.3171899556793968E-6</v>
      </c>
      <c r="M24" s="18"/>
      <c r="N24" s="18"/>
      <c r="O24" s="18"/>
      <c r="P24" s="18"/>
    </row>
    <row r="25" spans="2:16" x14ac:dyDescent="0.2">
      <c r="B25" s="23" t="s">
        <v>2283</v>
      </c>
      <c r="C25" s="41" t="s">
        <v>2284</v>
      </c>
      <c r="D25" s="41" t="s">
        <v>217</v>
      </c>
      <c r="E25" s="41" t="s">
        <v>186</v>
      </c>
      <c r="F25" s="101" t="s">
        <v>135</v>
      </c>
      <c r="G25" s="104">
        <v>3.1071714395076562</v>
      </c>
      <c r="H25" s="101">
        <v>3360</v>
      </c>
      <c r="I25" s="134">
        <v>37.918428805460472</v>
      </c>
      <c r="J25" s="32" t="s">
        <v>234</v>
      </c>
      <c r="K25" s="41">
        <v>2.2562288546981097E-4</v>
      </c>
      <c r="L25" s="32">
        <v>8.695006387196019E-7</v>
      </c>
      <c r="M25" s="18"/>
      <c r="N25" s="18"/>
      <c r="O25" s="18"/>
      <c r="P25" s="18"/>
    </row>
    <row r="26" spans="2:16" x14ac:dyDescent="0.2">
      <c r="B26" s="23" t="s">
        <v>2285</v>
      </c>
      <c r="C26" s="41" t="s">
        <v>2286</v>
      </c>
      <c r="D26" s="41" t="s">
        <v>217</v>
      </c>
      <c r="E26" s="41" t="s">
        <v>186</v>
      </c>
      <c r="F26" s="101" t="s">
        <v>135</v>
      </c>
      <c r="G26" s="104">
        <v>3.1071714395076562</v>
      </c>
      <c r="H26" s="101">
        <v>3904.9999999999995</v>
      </c>
      <c r="I26" s="134">
        <v>44.068888239679509</v>
      </c>
      <c r="J26" s="32" t="s">
        <v>234</v>
      </c>
      <c r="K26" s="41">
        <v>2.6221945469036073E-4</v>
      </c>
      <c r="L26" s="32">
        <v>1.0105357125595373E-6</v>
      </c>
      <c r="M26" s="18"/>
      <c r="N26" s="18"/>
      <c r="O26" s="18"/>
      <c r="P26" s="18"/>
    </row>
    <row r="27" spans="2:16" x14ac:dyDescent="0.2">
      <c r="B27" s="23" t="s">
        <v>2287</v>
      </c>
      <c r="C27" s="41" t="s">
        <v>2288</v>
      </c>
      <c r="D27" s="41" t="s">
        <v>217</v>
      </c>
      <c r="E27" s="41" t="s">
        <v>186</v>
      </c>
      <c r="F27" s="101" t="s">
        <v>326</v>
      </c>
      <c r="G27" s="104">
        <v>954.025867836109</v>
      </c>
      <c r="H27" s="101">
        <v>14000</v>
      </c>
      <c r="I27" s="134">
        <v>4377.9483854304772</v>
      </c>
      <c r="J27" s="32" t="s">
        <v>234</v>
      </c>
      <c r="K27" s="41">
        <v>2.60497435752528E-2</v>
      </c>
      <c r="L27" s="32">
        <v>1.0038994328966166E-4</v>
      </c>
      <c r="M27" s="18"/>
      <c r="N27" s="18"/>
      <c r="O27" s="18"/>
      <c r="P27" s="18"/>
    </row>
    <row r="28" spans="2:16" x14ac:dyDescent="0.2">
      <c r="B28" s="23" t="s">
        <v>2289</v>
      </c>
      <c r="C28" s="41" t="s">
        <v>2290</v>
      </c>
      <c r="D28" s="41" t="s">
        <v>217</v>
      </c>
      <c r="E28" s="41" t="s">
        <v>186</v>
      </c>
      <c r="F28" s="101" t="s">
        <v>326</v>
      </c>
      <c r="G28" s="104">
        <v>-318.00862261203633</v>
      </c>
      <c r="H28" s="101">
        <v>11500</v>
      </c>
      <c r="I28" s="134">
        <v>-1198.7239626773926</v>
      </c>
      <c r="J28" s="32" t="s">
        <v>234</v>
      </c>
      <c r="K28" s="41">
        <v>-7.1326678837001717E-3</v>
      </c>
      <c r="L28" s="32">
        <v>-2.7487722567407359E-5</v>
      </c>
      <c r="M28" s="18"/>
      <c r="N28" s="18"/>
      <c r="O28" s="18"/>
      <c r="P28" s="18"/>
    </row>
    <row r="29" spans="2:16" x14ac:dyDescent="0.2">
      <c r="B29" s="23" t="s">
        <v>2291</v>
      </c>
      <c r="C29" s="41" t="s">
        <v>2292</v>
      </c>
      <c r="D29" s="41" t="s">
        <v>217</v>
      </c>
      <c r="E29" s="41" t="s">
        <v>186</v>
      </c>
      <c r="F29" s="101" t="s">
        <v>135</v>
      </c>
      <c r="G29" s="104">
        <v>-506.79112649479998</v>
      </c>
      <c r="H29" s="101">
        <v>140</v>
      </c>
      <c r="I29" s="134">
        <v>-257.69315200007588</v>
      </c>
      <c r="J29" s="32" t="s">
        <v>234</v>
      </c>
      <c r="K29" s="41">
        <v>-1.5333302130834865E-3</v>
      </c>
      <c r="L29" s="32">
        <v>-5.9091151009259875E-6</v>
      </c>
      <c r="M29" s="18"/>
      <c r="N29" s="18"/>
      <c r="O29" s="18"/>
      <c r="P29" s="18"/>
    </row>
    <row r="30" spans="2:16" x14ac:dyDescent="0.2">
      <c r="B30" s="23" t="s">
        <v>2293</v>
      </c>
      <c r="C30" s="41" t="s">
        <v>2294</v>
      </c>
      <c r="D30" s="41" t="s">
        <v>217</v>
      </c>
      <c r="E30" s="41" t="s">
        <v>186</v>
      </c>
      <c r="F30" s="101" t="s">
        <v>136</v>
      </c>
      <c r="G30" s="104">
        <v>6891.6850971011272</v>
      </c>
      <c r="H30" s="101">
        <v>2160</v>
      </c>
      <c r="I30" s="134">
        <v>6070.8247500384832</v>
      </c>
      <c r="J30" s="32" t="s">
        <v>234</v>
      </c>
      <c r="K30" s="41">
        <v>3.6122725556813673E-2</v>
      </c>
      <c r="L30" s="32">
        <v>1.3920898528773116E-4</v>
      </c>
      <c r="M30" s="18"/>
      <c r="N30" s="18"/>
      <c r="O30" s="18"/>
      <c r="P30" s="18"/>
    </row>
    <row r="31" spans="2:16" x14ac:dyDescent="0.2">
      <c r="B31" s="23" t="s">
        <v>2295</v>
      </c>
      <c r="C31" s="41" t="s">
        <v>2296</v>
      </c>
      <c r="D31" s="41" t="s">
        <v>217</v>
      </c>
      <c r="E31" s="41" t="s">
        <v>186</v>
      </c>
      <c r="F31" s="101" t="s">
        <v>135</v>
      </c>
      <c r="G31" s="104">
        <v>3.1071714395076562</v>
      </c>
      <c r="H31" s="101">
        <v>4315</v>
      </c>
      <c r="I31" s="134">
        <v>48.695839373679149</v>
      </c>
      <c r="J31" s="32" t="s">
        <v>234</v>
      </c>
      <c r="K31" s="41">
        <v>2.8975081869114122E-4</v>
      </c>
      <c r="L31" s="32">
        <v>1.1166354928794887E-6</v>
      </c>
      <c r="M31" s="18"/>
      <c r="N31" s="18"/>
      <c r="O31" s="18"/>
      <c r="P31" s="18"/>
    </row>
    <row r="32" spans="2:16" x14ac:dyDescent="0.2">
      <c r="B32" s="23" t="s">
        <v>2297</v>
      </c>
      <c r="C32" s="41" t="s">
        <v>2298</v>
      </c>
      <c r="D32" s="41" t="s">
        <v>217</v>
      </c>
      <c r="E32" s="41" t="s">
        <v>186</v>
      </c>
      <c r="F32" s="101" t="s">
        <v>135</v>
      </c>
      <c r="G32" s="104">
        <v>-503.42001035403632</v>
      </c>
      <c r="H32" s="101">
        <v>204.99999999999997</v>
      </c>
      <c r="I32" s="134">
        <v>-374.82640290920131</v>
      </c>
      <c r="J32" s="32" t="s">
        <v>234</v>
      </c>
      <c r="K32" s="41">
        <v>-2.2302984917577985E-3</v>
      </c>
      <c r="L32" s="32">
        <v>-8.5950765104378015E-6</v>
      </c>
      <c r="M32" s="18"/>
      <c r="N32" s="18"/>
      <c r="O32" s="18"/>
      <c r="P32" s="18"/>
    </row>
    <row r="33" spans="2:16" x14ac:dyDescent="0.2">
      <c r="B33" s="23" t="s">
        <v>2299</v>
      </c>
      <c r="C33" s="41" t="s">
        <v>2300</v>
      </c>
      <c r="D33" s="41" t="s">
        <v>217</v>
      </c>
      <c r="E33" s="41" t="s">
        <v>186</v>
      </c>
      <c r="F33" s="101" t="s">
        <v>135</v>
      </c>
      <c r="G33" s="104">
        <v>-1006.8400207080726</v>
      </c>
      <c r="H33" s="101">
        <v>428</v>
      </c>
      <c r="I33" s="134">
        <v>-1565.1287837069108</v>
      </c>
      <c r="J33" s="32" t="s">
        <v>234</v>
      </c>
      <c r="K33" s="41">
        <v>-9.3128561345072487E-3</v>
      </c>
      <c r="L33" s="32">
        <v>-3.5889685305621578E-5</v>
      </c>
      <c r="M33" s="18"/>
      <c r="N33" s="18"/>
      <c r="O33" s="18"/>
      <c r="P33" s="18"/>
    </row>
    <row r="34" spans="2:16" x14ac:dyDescent="0.2">
      <c r="B34" s="23" t="s">
        <v>2301</v>
      </c>
      <c r="C34" s="41" t="s">
        <v>2302</v>
      </c>
      <c r="D34" s="41" t="s">
        <v>217</v>
      </c>
      <c r="E34" s="41" t="s">
        <v>186</v>
      </c>
      <c r="F34" s="101" t="s">
        <v>135</v>
      </c>
      <c r="G34" s="104">
        <v>1006.8400207080726</v>
      </c>
      <c r="H34" s="101">
        <v>3342</v>
      </c>
      <c r="I34" s="134">
        <v>12221.169151822745</v>
      </c>
      <c r="J34" s="32" t="s">
        <v>234</v>
      </c>
      <c r="K34" s="41">
        <v>7.2718610309396914E-2</v>
      </c>
      <c r="L34" s="32">
        <v>2.8024142133969228E-4</v>
      </c>
      <c r="M34" s="18"/>
      <c r="N34" s="18"/>
      <c r="O34" s="18"/>
      <c r="P34" s="18"/>
    </row>
    <row r="35" spans="2:16" x14ac:dyDescent="0.2">
      <c r="B35" s="23" t="s">
        <v>2303</v>
      </c>
      <c r="C35" s="41" t="s">
        <v>2304</v>
      </c>
      <c r="D35" s="41" t="s">
        <v>217</v>
      </c>
      <c r="E35" s="41" t="s">
        <v>186</v>
      </c>
      <c r="F35" s="101" t="s">
        <v>135</v>
      </c>
      <c r="G35" s="104">
        <v>506.79112649479998</v>
      </c>
      <c r="H35" s="101">
        <v>2150</v>
      </c>
      <c r="I35" s="134">
        <v>3957.430548572594</v>
      </c>
      <c r="J35" s="32" t="s">
        <v>234</v>
      </c>
      <c r="K35" s="41">
        <v>2.3547571129496399E-2</v>
      </c>
      <c r="L35" s="32">
        <v>9.0747124764220524E-5</v>
      </c>
      <c r="M35" s="18"/>
      <c r="N35" s="18"/>
      <c r="O35" s="18"/>
      <c r="P35" s="18"/>
    </row>
    <row r="36" spans="2:16" x14ac:dyDescent="0.2">
      <c r="B36" s="23" t="s">
        <v>2305</v>
      </c>
      <c r="C36" s="41" t="s">
        <v>2306</v>
      </c>
      <c r="D36" s="41" t="s">
        <v>217</v>
      </c>
      <c r="E36" s="41" t="s">
        <v>186</v>
      </c>
      <c r="F36" s="101" t="s">
        <v>135</v>
      </c>
      <c r="G36" s="104">
        <v>3.1071714395076562</v>
      </c>
      <c r="H36" s="101">
        <v>5803</v>
      </c>
      <c r="I36" s="134">
        <v>65.488286416097353</v>
      </c>
      <c r="J36" s="32" t="s">
        <v>234</v>
      </c>
      <c r="K36" s="41">
        <v>3.896695251134861E-4</v>
      </c>
      <c r="L36" s="32">
        <v>1.5017000614553123E-6</v>
      </c>
      <c r="M36" s="18"/>
      <c r="N36" s="18"/>
      <c r="O36" s="18"/>
      <c r="P36" s="18"/>
    </row>
    <row r="37" spans="2:16" s="160" customFormat="1" x14ac:dyDescent="0.2">
      <c r="B37" s="133" t="s">
        <v>2307</v>
      </c>
      <c r="C37" s="163" t="s">
        <v>234</v>
      </c>
      <c r="D37" s="163" t="s">
        <v>234</v>
      </c>
      <c r="E37" s="163" t="s">
        <v>234</v>
      </c>
      <c r="F37" s="164" t="s">
        <v>234</v>
      </c>
      <c r="G37" s="178" t="s">
        <v>234</v>
      </c>
      <c r="H37" s="164" t="s">
        <v>234</v>
      </c>
      <c r="I37" s="169">
        <v>0</v>
      </c>
      <c r="J37" s="167" t="s">
        <v>234</v>
      </c>
      <c r="K37" s="163">
        <v>0</v>
      </c>
      <c r="L37" s="167">
        <v>0</v>
      </c>
    </row>
    <row r="38" spans="2:16" s="160" customFormat="1" x14ac:dyDescent="0.2">
      <c r="B38" s="133" t="s">
        <v>2276</v>
      </c>
      <c r="C38" s="163" t="s">
        <v>234</v>
      </c>
      <c r="D38" s="163" t="s">
        <v>234</v>
      </c>
      <c r="E38" s="163" t="s">
        <v>234</v>
      </c>
      <c r="F38" s="164" t="s">
        <v>234</v>
      </c>
      <c r="G38" s="178" t="s">
        <v>234</v>
      </c>
      <c r="H38" s="164" t="s">
        <v>234</v>
      </c>
      <c r="I38" s="169">
        <v>0</v>
      </c>
      <c r="J38" s="167" t="s">
        <v>234</v>
      </c>
      <c r="K38" s="163">
        <v>0</v>
      </c>
      <c r="L38" s="167">
        <v>0</v>
      </c>
    </row>
    <row r="39" spans="2:16" s="160" customFormat="1" x14ac:dyDescent="0.2">
      <c r="B39" s="133" t="s">
        <v>2308</v>
      </c>
      <c r="C39" s="163" t="s">
        <v>234</v>
      </c>
      <c r="D39" s="163" t="s">
        <v>234</v>
      </c>
      <c r="E39" s="163" t="s">
        <v>234</v>
      </c>
      <c r="F39" s="164" t="s">
        <v>234</v>
      </c>
      <c r="G39" s="178" t="s">
        <v>234</v>
      </c>
      <c r="H39" s="164" t="s">
        <v>234</v>
      </c>
      <c r="I39" s="169">
        <v>2392.0220087071934</v>
      </c>
      <c r="J39" s="167" t="s">
        <v>234</v>
      </c>
      <c r="K39" s="163">
        <v>1.4233050385096422E-2</v>
      </c>
      <c r="L39" s="167">
        <v>5.4851024420683202E-5</v>
      </c>
    </row>
    <row r="40" spans="2:16" x14ac:dyDescent="0.2">
      <c r="B40" s="23" t="s">
        <v>2309</v>
      </c>
      <c r="C40" s="41" t="s">
        <v>2310</v>
      </c>
      <c r="D40" s="41" t="s">
        <v>217</v>
      </c>
      <c r="E40" s="41" t="s">
        <v>186</v>
      </c>
      <c r="F40" s="101" t="s">
        <v>135</v>
      </c>
      <c r="G40" s="104">
        <v>31.071714395076562</v>
      </c>
      <c r="H40" s="101">
        <v>892</v>
      </c>
      <c r="I40" s="134">
        <v>1006.6440028116292</v>
      </c>
      <c r="J40" s="32" t="s">
        <v>234</v>
      </c>
      <c r="K40" s="41">
        <v>5.9897504118771256E-3</v>
      </c>
      <c r="L40" s="32">
        <v>2.3083171718389432E-5</v>
      </c>
      <c r="M40" s="18"/>
      <c r="N40" s="18"/>
      <c r="O40" s="18"/>
      <c r="P40" s="18"/>
    </row>
    <row r="41" spans="2:16" x14ac:dyDescent="0.2">
      <c r="B41" s="23" t="s">
        <v>2311</v>
      </c>
      <c r="C41" s="41" t="s">
        <v>2312</v>
      </c>
      <c r="D41" s="41" t="s">
        <v>217</v>
      </c>
      <c r="E41" s="41" t="s">
        <v>186</v>
      </c>
      <c r="F41" s="101" t="s">
        <v>135</v>
      </c>
      <c r="G41" s="104">
        <v>77.679285987691401</v>
      </c>
      <c r="H41" s="101">
        <v>1362.5</v>
      </c>
      <c r="I41" s="134">
        <v>192.20185731934481</v>
      </c>
      <c r="J41" s="32" t="s">
        <v>234</v>
      </c>
      <c r="K41" s="41">
        <v>1.1436427881421781E-3</v>
      </c>
      <c r="L41" s="32">
        <v>4.4073460574979815E-6</v>
      </c>
      <c r="M41" s="18"/>
      <c r="N41" s="18"/>
      <c r="O41" s="18"/>
      <c r="P41" s="18"/>
    </row>
    <row r="42" spans="2:16" x14ac:dyDescent="0.2">
      <c r="B42" s="23" t="s">
        <v>2313</v>
      </c>
      <c r="C42" s="41" t="s">
        <v>2314</v>
      </c>
      <c r="D42" s="41" t="s">
        <v>217</v>
      </c>
      <c r="E42" s="41" t="s">
        <v>186</v>
      </c>
      <c r="F42" s="101" t="s">
        <v>135</v>
      </c>
      <c r="G42" s="104">
        <v>34.178885834584214</v>
      </c>
      <c r="H42" s="101">
        <v>425</v>
      </c>
      <c r="I42" s="134">
        <v>26.3792640871321</v>
      </c>
      <c r="J42" s="32" t="s">
        <v>234</v>
      </c>
      <c r="K42" s="41">
        <v>1.569623496385962E-4</v>
      </c>
      <c r="L42" s="32">
        <v>6.0489813779972302E-7</v>
      </c>
      <c r="M42" s="18"/>
      <c r="N42" s="18"/>
      <c r="O42" s="18"/>
      <c r="P42" s="18"/>
    </row>
    <row r="43" spans="2:16" x14ac:dyDescent="0.2">
      <c r="B43" s="23" t="s">
        <v>2315</v>
      </c>
      <c r="C43" s="41" t="s">
        <v>2316</v>
      </c>
      <c r="D43" s="41" t="s">
        <v>217</v>
      </c>
      <c r="E43" s="41" t="s">
        <v>186</v>
      </c>
      <c r="F43" s="101" t="s">
        <v>135</v>
      </c>
      <c r="G43" s="104">
        <v>31.071714395076562</v>
      </c>
      <c r="H43" s="101">
        <v>145</v>
      </c>
      <c r="I43" s="134">
        <v>163.63607669023119</v>
      </c>
      <c r="J43" s="32" t="s">
        <v>234</v>
      </c>
      <c r="K43" s="41">
        <v>9.7367019027150574E-4</v>
      </c>
      <c r="L43" s="32">
        <v>3.7523093039982817E-6</v>
      </c>
      <c r="M43" s="18"/>
      <c r="N43" s="18"/>
      <c r="O43" s="18"/>
      <c r="P43" s="18"/>
    </row>
    <row r="44" spans="2:16" x14ac:dyDescent="0.2">
      <c r="B44" s="23" t="s">
        <v>2317</v>
      </c>
      <c r="C44" s="41" t="s">
        <v>2318</v>
      </c>
      <c r="D44" s="41" t="s">
        <v>217</v>
      </c>
      <c r="E44" s="41" t="s">
        <v>186</v>
      </c>
      <c r="F44" s="101" t="s">
        <v>135</v>
      </c>
      <c r="G44" s="104">
        <v>46.607571592614839</v>
      </c>
      <c r="H44" s="101">
        <v>289</v>
      </c>
      <c r="I44" s="134">
        <v>489.21544307044979</v>
      </c>
      <c r="J44" s="32" t="s">
        <v>234</v>
      </c>
      <c r="K44" s="41">
        <v>2.9109381205703294E-3</v>
      </c>
      <c r="L44" s="32">
        <v>1.1218110919194863E-5</v>
      </c>
      <c r="M44" s="18"/>
      <c r="N44" s="18"/>
      <c r="O44" s="18"/>
      <c r="P44" s="18"/>
    </row>
    <row r="45" spans="2:16" x14ac:dyDescent="0.2">
      <c r="B45" s="23" t="s">
        <v>2319</v>
      </c>
      <c r="C45" s="41" t="s">
        <v>2320</v>
      </c>
      <c r="D45" s="41" t="s">
        <v>217</v>
      </c>
      <c r="E45" s="41" t="s">
        <v>186</v>
      </c>
      <c r="F45" s="101" t="s">
        <v>135</v>
      </c>
      <c r="G45" s="104">
        <v>7.7679285987691404</v>
      </c>
      <c r="H45" s="101">
        <v>17</v>
      </c>
      <c r="I45" s="134">
        <v>4.7962298340240173</v>
      </c>
      <c r="J45" s="32" t="s">
        <v>234</v>
      </c>
      <c r="K45" s="41">
        <v>2.8538609025199308E-5</v>
      </c>
      <c r="L45" s="32">
        <v>1.0998147959994963E-7</v>
      </c>
      <c r="M45" s="18"/>
      <c r="N45" s="18"/>
      <c r="O45" s="18"/>
      <c r="P45" s="18"/>
    </row>
    <row r="46" spans="2:16" x14ac:dyDescent="0.2">
      <c r="B46" s="23" t="s">
        <v>2321</v>
      </c>
      <c r="C46" s="41" t="s">
        <v>2322</v>
      </c>
      <c r="D46" s="41" t="s">
        <v>217</v>
      </c>
      <c r="E46" s="41" t="s">
        <v>186</v>
      </c>
      <c r="F46" s="101" t="s">
        <v>135</v>
      </c>
      <c r="G46" s="104">
        <v>24.857371516061249</v>
      </c>
      <c r="H46" s="101">
        <v>85</v>
      </c>
      <c r="I46" s="134">
        <v>76.739677344384276</v>
      </c>
      <c r="J46" s="32" t="s">
        <v>234</v>
      </c>
      <c r="K46" s="41">
        <v>4.5661774440318892E-4</v>
      </c>
      <c r="L46" s="32">
        <v>1.759703673599194E-6</v>
      </c>
      <c r="M46" s="18"/>
      <c r="N46" s="18"/>
      <c r="O46" s="18"/>
      <c r="P46" s="18"/>
    </row>
    <row r="47" spans="2:16" x14ac:dyDescent="0.2">
      <c r="B47" s="23" t="s">
        <v>2323</v>
      </c>
      <c r="C47" s="41" t="s">
        <v>2324</v>
      </c>
      <c r="D47" s="41" t="s">
        <v>217</v>
      </c>
      <c r="E47" s="41" t="s">
        <v>186</v>
      </c>
      <c r="F47" s="101" t="s">
        <v>135</v>
      </c>
      <c r="G47" s="104">
        <v>46.607571592614839</v>
      </c>
      <c r="H47" s="101">
        <v>1387.5</v>
      </c>
      <c r="I47" s="134">
        <v>117.43709814191162</v>
      </c>
      <c r="J47" s="32" t="s">
        <v>234</v>
      </c>
      <c r="K47" s="41">
        <v>6.9877623569054186E-4</v>
      </c>
      <c r="L47" s="32">
        <v>2.6929288754987672E-6</v>
      </c>
      <c r="M47" s="18"/>
      <c r="N47" s="18"/>
      <c r="O47" s="18"/>
      <c r="P47" s="18"/>
    </row>
    <row r="48" spans="2:16" x14ac:dyDescent="0.2">
      <c r="B48" s="23" t="s">
        <v>2325</v>
      </c>
      <c r="C48" s="41" t="s">
        <v>2326</v>
      </c>
      <c r="D48" s="41" t="s">
        <v>217</v>
      </c>
      <c r="E48" s="41" t="s">
        <v>186</v>
      </c>
      <c r="F48" s="101" t="s">
        <v>135</v>
      </c>
      <c r="G48" s="104">
        <v>31.071714395076562</v>
      </c>
      <c r="H48" s="101">
        <v>35</v>
      </c>
      <c r="I48" s="134">
        <v>15.79934533560853</v>
      </c>
      <c r="J48" s="32" t="s">
        <v>234</v>
      </c>
      <c r="K48" s="41">
        <v>9.4009535612421251E-5</v>
      </c>
      <c r="L48" s="32">
        <v>3.6229193279983412E-7</v>
      </c>
      <c r="M48" s="18"/>
      <c r="N48" s="18"/>
      <c r="O48" s="18"/>
      <c r="P48" s="18"/>
    </row>
    <row r="49" spans="2:16" x14ac:dyDescent="0.2">
      <c r="B49" s="23" t="s">
        <v>2327</v>
      </c>
      <c r="C49" s="41" t="s">
        <v>2328</v>
      </c>
      <c r="D49" s="41" t="s">
        <v>217</v>
      </c>
      <c r="E49" s="41" t="s">
        <v>186</v>
      </c>
      <c r="F49" s="101" t="s">
        <v>135</v>
      </c>
      <c r="G49" s="104">
        <v>3.1071714395076562</v>
      </c>
      <c r="H49" s="101">
        <v>12.5</v>
      </c>
      <c r="I49" s="134">
        <v>7.0532791676823789E-2</v>
      </c>
      <c r="J49" s="32" t="s">
        <v>234</v>
      </c>
      <c r="K49" s="41">
        <v>4.1968542684116629E-7</v>
      </c>
      <c r="L49" s="32">
        <v>1.6173746999992593E-9</v>
      </c>
      <c r="M49" s="18"/>
      <c r="N49" s="18"/>
      <c r="O49" s="18"/>
      <c r="P49" s="18"/>
    </row>
    <row r="50" spans="2:16" x14ac:dyDescent="0.2">
      <c r="B50" s="23" t="s">
        <v>2329</v>
      </c>
      <c r="C50" s="41" t="s">
        <v>2330</v>
      </c>
      <c r="D50" s="41" t="s">
        <v>217</v>
      </c>
      <c r="E50" s="41" t="s">
        <v>186</v>
      </c>
      <c r="F50" s="101" t="s">
        <v>135</v>
      </c>
      <c r="G50" s="104">
        <v>15.535857197538281</v>
      </c>
      <c r="H50" s="101">
        <v>38</v>
      </c>
      <c r="I50" s="134">
        <v>10.720984334877217</v>
      </c>
      <c r="J50" s="32" t="s">
        <v>234</v>
      </c>
      <c r="K50" s="41">
        <v>6.3792184879857275E-5</v>
      </c>
      <c r="L50" s="32">
        <v>2.4584095439988743E-7</v>
      </c>
      <c r="M50" s="18"/>
      <c r="N50" s="18"/>
      <c r="O50" s="18"/>
      <c r="P50" s="18"/>
    </row>
    <row r="51" spans="2:16" x14ac:dyDescent="0.2">
      <c r="B51" s="23" t="s">
        <v>2331</v>
      </c>
      <c r="C51" s="41" t="s">
        <v>2332</v>
      </c>
      <c r="D51" s="41" t="s">
        <v>217</v>
      </c>
      <c r="E51" s="41" t="s">
        <v>186</v>
      </c>
      <c r="F51" s="101" t="s">
        <v>135</v>
      </c>
      <c r="G51" s="104">
        <v>15.535857197538281</v>
      </c>
      <c r="H51" s="101">
        <v>6</v>
      </c>
      <c r="I51" s="134">
        <v>1.2695902501828282</v>
      </c>
      <c r="J51" s="32" t="s">
        <v>234</v>
      </c>
      <c r="K51" s="41">
        <v>7.5543376831409931E-6</v>
      </c>
      <c r="L51" s="32">
        <v>2.9112744599986668E-8</v>
      </c>
      <c r="M51" s="18"/>
      <c r="N51" s="18"/>
      <c r="O51" s="18"/>
      <c r="P51" s="18"/>
    </row>
    <row r="52" spans="2:16" x14ac:dyDescent="0.2">
      <c r="B52" s="23" t="s">
        <v>2333</v>
      </c>
      <c r="C52" s="41" t="s">
        <v>2334</v>
      </c>
      <c r="D52" s="41" t="s">
        <v>217</v>
      </c>
      <c r="E52" s="41" t="s">
        <v>186</v>
      </c>
      <c r="F52" s="101" t="s">
        <v>135</v>
      </c>
      <c r="G52" s="104">
        <v>0.93215143185229687</v>
      </c>
      <c r="H52" s="101">
        <v>193</v>
      </c>
      <c r="I52" s="134">
        <v>6.5341578209409565</v>
      </c>
      <c r="J52" s="32" t="s">
        <v>234</v>
      </c>
      <c r="K52" s="41">
        <v>3.8879657942565648E-5</v>
      </c>
      <c r="L52" s="32">
        <v>1.4983359220793141E-7</v>
      </c>
      <c r="M52" s="18"/>
      <c r="N52" s="18"/>
      <c r="O52" s="18"/>
      <c r="P52" s="18"/>
    </row>
    <row r="53" spans="2:16" x14ac:dyDescent="0.2">
      <c r="B53" s="23" t="s">
        <v>2335</v>
      </c>
      <c r="C53" s="41" t="s">
        <v>2336</v>
      </c>
      <c r="D53" s="41" t="s">
        <v>217</v>
      </c>
      <c r="E53" s="41" t="s">
        <v>186</v>
      </c>
      <c r="F53" s="101" t="s">
        <v>135</v>
      </c>
      <c r="G53" s="104">
        <v>15.535857197538281</v>
      </c>
      <c r="H53" s="101">
        <v>12</v>
      </c>
      <c r="I53" s="134">
        <v>6.7711480009750842</v>
      </c>
      <c r="J53" s="32" t="s">
        <v>234</v>
      </c>
      <c r="K53" s="41">
        <v>4.0289800976751966E-5</v>
      </c>
      <c r="L53" s="32">
        <v>1.552679711999289E-7</v>
      </c>
      <c r="M53" s="18"/>
      <c r="N53" s="18"/>
      <c r="O53" s="18"/>
      <c r="P53" s="18"/>
    </row>
    <row r="54" spans="2:16" x14ac:dyDescent="0.2">
      <c r="B54" s="23" t="s">
        <v>2337</v>
      </c>
      <c r="C54" s="41" t="s">
        <v>2338</v>
      </c>
      <c r="D54" s="41" t="s">
        <v>217</v>
      </c>
      <c r="E54" s="41" t="s">
        <v>186</v>
      </c>
      <c r="F54" s="101" t="s">
        <v>135</v>
      </c>
      <c r="G54" s="104">
        <v>15.535857197538281</v>
      </c>
      <c r="H54" s="101">
        <v>10</v>
      </c>
      <c r="I54" s="134">
        <v>5.6426233341459033</v>
      </c>
      <c r="J54" s="32" t="s">
        <v>234</v>
      </c>
      <c r="K54" s="41">
        <v>3.3574834147293306E-5</v>
      </c>
      <c r="L54" s="32">
        <v>1.2938997599994075E-7</v>
      </c>
      <c r="M54" s="18"/>
      <c r="N54" s="18"/>
      <c r="O54" s="18"/>
      <c r="P54" s="18"/>
    </row>
    <row r="55" spans="2:16" x14ac:dyDescent="0.2">
      <c r="B55" s="23" t="s">
        <v>2339</v>
      </c>
      <c r="C55" s="41" t="s">
        <v>2340</v>
      </c>
      <c r="D55" s="41" t="s">
        <v>217</v>
      </c>
      <c r="E55" s="41" t="s">
        <v>186</v>
      </c>
      <c r="F55" s="101" t="s">
        <v>135</v>
      </c>
      <c r="G55" s="104">
        <v>31.071714395076562</v>
      </c>
      <c r="H55" s="101">
        <v>12.5</v>
      </c>
      <c r="I55" s="134">
        <v>0.70532791676823792</v>
      </c>
      <c r="J55" s="32" t="s">
        <v>234</v>
      </c>
      <c r="K55" s="41">
        <v>4.1968542684116632E-6</v>
      </c>
      <c r="L55" s="32">
        <v>1.6173746999992594E-8</v>
      </c>
      <c r="M55" s="18"/>
      <c r="N55" s="18"/>
      <c r="O55" s="18"/>
      <c r="P55" s="18"/>
    </row>
    <row r="56" spans="2:16" x14ac:dyDescent="0.2">
      <c r="B56" s="23" t="s">
        <v>2341</v>
      </c>
      <c r="C56" s="41" t="s">
        <v>2342</v>
      </c>
      <c r="D56" s="41" t="s">
        <v>217</v>
      </c>
      <c r="E56" s="41" t="s">
        <v>186</v>
      </c>
      <c r="F56" s="101" t="s">
        <v>135</v>
      </c>
      <c r="G56" s="104">
        <v>15.535857197538281</v>
      </c>
      <c r="H56" s="101">
        <v>171</v>
      </c>
      <c r="I56" s="134">
        <v>96.488859013894952</v>
      </c>
      <c r="J56" s="32" t="s">
        <v>234</v>
      </c>
      <c r="K56" s="41">
        <v>5.7412966391871551E-4</v>
      </c>
      <c r="L56" s="32">
        <v>2.2125685895989871E-6</v>
      </c>
      <c r="M56" s="18"/>
      <c r="N56" s="18"/>
      <c r="O56" s="18"/>
      <c r="P56" s="18"/>
    </row>
    <row r="57" spans="2:16" x14ac:dyDescent="0.2">
      <c r="B57" s="23" t="s">
        <v>2343</v>
      </c>
      <c r="C57" s="41" t="s">
        <v>2344</v>
      </c>
      <c r="D57" s="41" t="s">
        <v>217</v>
      </c>
      <c r="E57" s="41" t="s">
        <v>186</v>
      </c>
      <c r="F57" s="101" t="s">
        <v>135</v>
      </c>
      <c r="G57" s="104">
        <v>7.7679285987691404</v>
      </c>
      <c r="H57" s="101">
        <v>480</v>
      </c>
      <c r="I57" s="134">
        <v>13.542296001950168</v>
      </c>
      <c r="J57" s="32" t="s">
        <v>234</v>
      </c>
      <c r="K57" s="41">
        <v>8.0579601953503931E-5</v>
      </c>
      <c r="L57" s="32">
        <v>3.1053594239985781E-7</v>
      </c>
      <c r="M57" s="18"/>
      <c r="N57" s="18"/>
      <c r="O57" s="18"/>
      <c r="P57" s="18"/>
    </row>
    <row r="58" spans="2:16" x14ac:dyDescent="0.2">
      <c r="B58" s="23" t="s">
        <v>2345</v>
      </c>
      <c r="C58" s="41" t="s">
        <v>2346</v>
      </c>
      <c r="D58" s="41" t="s">
        <v>217</v>
      </c>
      <c r="E58" s="41" t="s">
        <v>186</v>
      </c>
      <c r="F58" s="101" t="s">
        <v>135</v>
      </c>
      <c r="G58" s="104">
        <v>1.5535857197538281</v>
      </c>
      <c r="H58" s="101">
        <v>1270</v>
      </c>
      <c r="I58" s="134">
        <v>7.1661316343652972</v>
      </c>
      <c r="J58" s="32" t="s">
        <v>234</v>
      </c>
      <c r="K58" s="41">
        <v>4.2640039367062492E-5</v>
      </c>
      <c r="L58" s="32">
        <v>1.6432526951992476E-7</v>
      </c>
      <c r="M58" s="18"/>
      <c r="N58" s="18"/>
      <c r="O58" s="18"/>
      <c r="P58" s="18"/>
    </row>
    <row r="59" spans="2:16" x14ac:dyDescent="0.2">
      <c r="B59" s="23" t="s">
        <v>2347</v>
      </c>
      <c r="C59" s="41" t="s">
        <v>2348</v>
      </c>
      <c r="D59" s="41" t="s">
        <v>217</v>
      </c>
      <c r="E59" s="41" t="s">
        <v>186</v>
      </c>
      <c r="F59" s="101" t="s">
        <v>135</v>
      </c>
      <c r="G59" s="104">
        <v>2.1750200076553594</v>
      </c>
      <c r="H59" s="101">
        <v>12.5</v>
      </c>
      <c r="I59" s="134">
        <v>4.9372954173776656E-2</v>
      </c>
      <c r="J59" s="32" t="s">
        <v>234</v>
      </c>
      <c r="K59" s="41">
        <v>2.9377979878881641E-7</v>
      </c>
      <c r="L59" s="32">
        <v>1.1321622899994816E-9</v>
      </c>
      <c r="M59" s="18"/>
      <c r="N59" s="18"/>
      <c r="O59" s="18"/>
      <c r="P59" s="18"/>
    </row>
    <row r="60" spans="2:16" x14ac:dyDescent="0.2">
      <c r="B60" s="23" t="s">
        <v>2349</v>
      </c>
      <c r="C60" s="41" t="s">
        <v>2350</v>
      </c>
      <c r="D60" s="41" t="s">
        <v>217</v>
      </c>
      <c r="E60" s="41" t="s">
        <v>186</v>
      </c>
      <c r="F60" s="101" t="s">
        <v>135</v>
      </c>
      <c r="G60" s="104">
        <v>15.535857197538281</v>
      </c>
      <c r="H60" s="101">
        <v>50</v>
      </c>
      <c r="I60" s="134">
        <v>7.0532791676823789</v>
      </c>
      <c r="J60" s="32" t="s">
        <v>234</v>
      </c>
      <c r="K60" s="41">
        <v>4.1968542684116627E-5</v>
      </c>
      <c r="L60" s="32">
        <v>1.6173746999992594E-7</v>
      </c>
      <c r="M60" s="18"/>
      <c r="N60" s="18"/>
      <c r="O60" s="18"/>
      <c r="P60" s="18"/>
    </row>
    <row r="61" spans="2:16" x14ac:dyDescent="0.2">
      <c r="B61" s="23" t="s">
        <v>2351</v>
      </c>
      <c r="C61" s="41" t="s">
        <v>2352</v>
      </c>
      <c r="D61" s="41" t="s">
        <v>217</v>
      </c>
      <c r="E61" s="41" t="s">
        <v>186</v>
      </c>
      <c r="F61" s="101" t="s">
        <v>135</v>
      </c>
      <c r="G61" s="104">
        <v>3.1071714395076562</v>
      </c>
      <c r="H61" s="101">
        <v>9470</v>
      </c>
      <c r="I61" s="134">
        <v>106.87128594872341</v>
      </c>
      <c r="J61" s="32" t="s">
        <v>234</v>
      </c>
      <c r="K61" s="41">
        <v>6.3590735874973511E-4</v>
      </c>
      <c r="L61" s="32">
        <v>2.4506461454388777E-6</v>
      </c>
      <c r="M61" s="18"/>
      <c r="N61" s="18"/>
      <c r="O61" s="18"/>
      <c r="P61" s="18"/>
    </row>
    <row r="62" spans="2:16" x14ac:dyDescent="0.2">
      <c r="B62" s="23" t="s">
        <v>2353</v>
      </c>
      <c r="C62" s="41" t="s">
        <v>2354</v>
      </c>
      <c r="D62" s="41" t="s">
        <v>217</v>
      </c>
      <c r="E62" s="41" t="s">
        <v>186</v>
      </c>
      <c r="F62" s="101" t="s">
        <v>135</v>
      </c>
      <c r="G62" s="104">
        <v>3.1071714395076562</v>
      </c>
      <c r="H62" s="101">
        <v>175</v>
      </c>
      <c r="I62" s="134">
        <v>7.899672667804265</v>
      </c>
      <c r="J62" s="32" t="s">
        <v>234</v>
      </c>
      <c r="K62" s="41">
        <v>4.7004767806210625E-5</v>
      </c>
      <c r="L62" s="32">
        <v>1.8114596639991706E-7</v>
      </c>
      <c r="M62" s="18"/>
      <c r="N62" s="18"/>
      <c r="O62" s="18"/>
      <c r="P62" s="18"/>
    </row>
    <row r="63" spans="2:16" x14ac:dyDescent="0.2">
      <c r="B63" s="23" t="s">
        <v>2355</v>
      </c>
      <c r="C63" s="41" t="s">
        <v>2356</v>
      </c>
      <c r="D63" s="41" t="s">
        <v>217</v>
      </c>
      <c r="E63" s="41" t="s">
        <v>186</v>
      </c>
      <c r="F63" s="101" t="s">
        <v>135</v>
      </c>
      <c r="G63" s="104">
        <v>3.1071714395076562</v>
      </c>
      <c r="H63" s="101">
        <v>25</v>
      </c>
      <c r="I63" s="134">
        <v>0.14106558335364758</v>
      </c>
      <c r="J63" s="32" t="s">
        <v>234</v>
      </c>
      <c r="K63" s="41">
        <v>8.3937085368233258E-7</v>
      </c>
      <c r="L63" s="32">
        <v>3.2347493999985186E-9</v>
      </c>
      <c r="M63" s="18"/>
      <c r="N63" s="18"/>
      <c r="O63" s="18"/>
      <c r="P63" s="18"/>
    </row>
    <row r="64" spans="2:16" x14ac:dyDescent="0.2">
      <c r="B64" s="23" t="s">
        <v>2357</v>
      </c>
      <c r="C64" s="41" t="s">
        <v>2358</v>
      </c>
      <c r="D64" s="41" t="s">
        <v>217</v>
      </c>
      <c r="E64" s="41" t="s">
        <v>186</v>
      </c>
      <c r="F64" s="101" t="s">
        <v>135</v>
      </c>
      <c r="G64" s="104">
        <v>1.5535857197538281</v>
      </c>
      <c r="H64" s="101">
        <v>105</v>
      </c>
      <c r="I64" s="134">
        <v>5.924754500853199</v>
      </c>
      <c r="J64" s="32" t="s">
        <v>234</v>
      </c>
      <c r="K64" s="41">
        <v>3.5253575854657967E-5</v>
      </c>
      <c r="L64" s="32">
        <v>1.3585947479993781E-7</v>
      </c>
      <c r="M64" s="18"/>
      <c r="N64" s="18"/>
      <c r="O64" s="18"/>
      <c r="P64" s="18"/>
    </row>
    <row r="65" spans="2:16" x14ac:dyDescent="0.2">
      <c r="B65" s="23" t="s">
        <v>2359</v>
      </c>
      <c r="C65" s="41" t="s">
        <v>2360</v>
      </c>
      <c r="D65" s="41" t="s">
        <v>217</v>
      </c>
      <c r="E65" s="41" t="s">
        <v>186</v>
      </c>
      <c r="F65" s="101" t="s">
        <v>135</v>
      </c>
      <c r="G65" s="104">
        <v>0.93215143185229687</v>
      </c>
      <c r="H65" s="101">
        <v>175</v>
      </c>
      <c r="I65" s="134">
        <v>2.3699018003412795</v>
      </c>
      <c r="J65" s="32" t="s">
        <v>234</v>
      </c>
      <c r="K65" s="41">
        <v>1.4101430341863186E-5</v>
      </c>
      <c r="L65" s="32">
        <v>5.4343789919975119E-8</v>
      </c>
      <c r="M65" s="18"/>
      <c r="N65" s="18"/>
      <c r="O65" s="18"/>
      <c r="P65" s="18"/>
    </row>
    <row r="66" spans="2:16" x14ac:dyDescent="0.2">
      <c r="B66" s="23" t="s">
        <v>2361</v>
      </c>
      <c r="C66" s="41" t="s">
        <v>2362</v>
      </c>
      <c r="D66" s="41" t="s">
        <v>217</v>
      </c>
      <c r="E66" s="41" t="s">
        <v>186</v>
      </c>
      <c r="F66" s="101" t="s">
        <v>135</v>
      </c>
      <c r="G66" s="104">
        <v>1.5535857197538281</v>
      </c>
      <c r="H66" s="101">
        <v>312.5</v>
      </c>
      <c r="I66" s="134">
        <v>0.88165989596029737</v>
      </c>
      <c r="J66" s="32" t="s">
        <v>234</v>
      </c>
      <c r="K66" s="41">
        <v>5.2460678355145784E-6</v>
      </c>
      <c r="L66" s="32">
        <v>2.0217183749990742E-8</v>
      </c>
      <c r="M66" s="18"/>
      <c r="N66" s="18"/>
      <c r="O66" s="18"/>
      <c r="P66" s="18"/>
    </row>
    <row r="67" spans="2:16" x14ac:dyDescent="0.2">
      <c r="B67" s="23" t="s">
        <v>2363</v>
      </c>
      <c r="C67" s="41" t="s">
        <v>2364</v>
      </c>
      <c r="D67" s="41" t="s">
        <v>217</v>
      </c>
      <c r="E67" s="41" t="s">
        <v>186</v>
      </c>
      <c r="F67" s="101" t="s">
        <v>135</v>
      </c>
      <c r="G67" s="104">
        <v>1.5535857197538281</v>
      </c>
      <c r="H67" s="101">
        <v>850</v>
      </c>
      <c r="I67" s="134">
        <v>2.3981149170120086</v>
      </c>
      <c r="J67" s="32" t="s">
        <v>234</v>
      </c>
      <c r="K67" s="41">
        <v>1.4269304512599654E-5</v>
      </c>
      <c r="L67" s="32">
        <v>5.4990739799974813E-8</v>
      </c>
      <c r="M67" s="18"/>
      <c r="N67" s="18"/>
      <c r="O67" s="18"/>
      <c r="P67" s="18"/>
    </row>
    <row r="68" spans="2:16" x14ac:dyDescent="0.2">
      <c r="B68" s="23" t="s">
        <v>2365</v>
      </c>
      <c r="C68" s="41" t="s">
        <v>2366</v>
      </c>
      <c r="D68" s="41" t="s">
        <v>217</v>
      </c>
      <c r="E68" s="41" t="s">
        <v>186</v>
      </c>
      <c r="F68" s="101" t="s">
        <v>135</v>
      </c>
      <c r="G68" s="104">
        <v>10.875100038276797</v>
      </c>
      <c r="H68" s="101">
        <v>14.000000000000002</v>
      </c>
      <c r="I68" s="134">
        <v>6.1933415072556803</v>
      </c>
      <c r="J68" s="32" t="s">
        <v>234</v>
      </c>
      <c r="K68" s="41">
        <v>3.685172686706225E-5</v>
      </c>
      <c r="L68" s="32">
        <v>1.4201839490754291E-7</v>
      </c>
      <c r="M68" s="18"/>
      <c r="N68" s="18"/>
      <c r="O68" s="18"/>
      <c r="P68" s="18"/>
    </row>
    <row r="69" spans="2:16" x14ac:dyDescent="0.2">
      <c r="B69" s="23" t="s">
        <v>2367</v>
      </c>
      <c r="C69" s="41" t="s">
        <v>2368</v>
      </c>
      <c r="D69" s="41" t="s">
        <v>217</v>
      </c>
      <c r="E69" s="41" t="s">
        <v>186</v>
      </c>
      <c r="F69" s="101" t="s">
        <v>135</v>
      </c>
      <c r="G69" s="104">
        <v>1.5535857197538281</v>
      </c>
      <c r="H69" s="101">
        <v>33</v>
      </c>
      <c r="I69" s="134">
        <v>2.085511719997462</v>
      </c>
      <c r="J69" s="32" t="s">
        <v>234</v>
      </c>
      <c r="K69" s="41">
        <v>1.2409247607832727E-5</v>
      </c>
      <c r="L69" s="32">
        <v>4.7822492379586031E-8</v>
      </c>
      <c r="M69" s="18"/>
      <c r="N69" s="18"/>
      <c r="O69" s="18"/>
      <c r="P69" s="18"/>
    </row>
    <row r="70" spans="2:16" x14ac:dyDescent="0.2">
      <c r="B70" s="23" t="s">
        <v>2369</v>
      </c>
      <c r="C70" s="41" t="s">
        <v>2370</v>
      </c>
      <c r="D70" s="41" t="s">
        <v>217</v>
      </c>
      <c r="E70" s="41" t="s">
        <v>186</v>
      </c>
      <c r="F70" s="101" t="s">
        <v>135</v>
      </c>
      <c r="G70" s="104">
        <v>-3.1071714395076562</v>
      </c>
      <c r="H70" s="101">
        <v>225</v>
      </c>
      <c r="I70" s="134">
        <v>-1.2695902501828282</v>
      </c>
      <c r="J70" s="32" t="s">
        <v>234</v>
      </c>
      <c r="K70" s="41">
        <v>-7.5543376831409931E-6</v>
      </c>
      <c r="L70" s="32">
        <v>-2.9112744599986668E-8</v>
      </c>
      <c r="M70" s="18"/>
      <c r="N70" s="18"/>
      <c r="O70" s="18"/>
      <c r="P70" s="18"/>
    </row>
    <row r="71" spans="2:16" x14ac:dyDescent="0.2">
      <c r="B71" s="23" t="s">
        <v>2371</v>
      </c>
      <c r="C71" s="41" t="s">
        <v>2372</v>
      </c>
      <c r="D71" s="41" t="s">
        <v>217</v>
      </c>
      <c r="E71" s="41" t="s">
        <v>186</v>
      </c>
      <c r="F71" s="101" t="s">
        <v>135</v>
      </c>
      <c r="G71" s="104">
        <v>3.1071714395076562</v>
      </c>
      <c r="H71" s="101">
        <v>1712.5</v>
      </c>
      <c r="I71" s="134">
        <v>9.66299245972486</v>
      </c>
      <c r="J71" s="32" t="s">
        <v>234</v>
      </c>
      <c r="K71" s="41">
        <v>5.7496903477239779E-5</v>
      </c>
      <c r="L71" s="32">
        <v>2.2158033389989854E-7</v>
      </c>
      <c r="M71" s="18"/>
      <c r="N71" s="18"/>
      <c r="O71" s="18"/>
      <c r="P71" s="18"/>
    </row>
    <row r="72" spans="2:16" s="160" customFormat="1" x14ac:dyDescent="0.2">
      <c r="B72" s="133" t="s">
        <v>152</v>
      </c>
      <c r="C72" s="163" t="s">
        <v>234</v>
      </c>
      <c r="D72" s="163" t="s">
        <v>234</v>
      </c>
      <c r="E72" s="163" t="s">
        <v>234</v>
      </c>
      <c r="F72" s="164" t="s">
        <v>234</v>
      </c>
      <c r="G72" s="178" t="s">
        <v>234</v>
      </c>
      <c r="H72" s="164" t="s">
        <v>234</v>
      </c>
      <c r="I72" s="169">
        <v>0</v>
      </c>
      <c r="J72" s="167" t="s">
        <v>234</v>
      </c>
      <c r="K72" s="163">
        <v>0</v>
      </c>
      <c r="L72" s="167">
        <v>0</v>
      </c>
    </row>
    <row r="73" spans="2:16" s="160" customFormat="1" x14ac:dyDescent="0.2">
      <c r="B73" s="115" t="s">
        <v>224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225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226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5" t="s">
        <v>227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5" t="s">
        <v>228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7" priority="183" stopIfTrue="1">
      <formula>LEFT(#REF!,3)="TIR"</formula>
    </cfRule>
  </conditionalFormatting>
  <conditionalFormatting sqref="K11:L72 C11:G72">
    <cfRule type="expression" dxfId="86" priority="186" stopIfTrue="1">
      <formula>LEFT(#REF!,3)="TIR"</formula>
    </cfRule>
  </conditionalFormatting>
  <conditionalFormatting sqref="B11:B72 J11:J7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2 K12:L7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43073.73986751902</v>
      </c>
      <c r="J11" s="105">
        <v>1</v>
      </c>
      <c r="K11" s="122">
        <v>9.8771614507024014E-4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/>
      <c r="F12" s="164" t="s">
        <v>234</v>
      </c>
      <c r="G12" s="176" t="s">
        <v>234</v>
      </c>
      <c r="H12" s="164" t="s">
        <v>234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524</v>
      </c>
      <c r="C13" s="163" t="s">
        <v>234</v>
      </c>
      <c r="D13" s="167" t="s">
        <v>234</v>
      </c>
      <c r="E13" s="167"/>
      <c r="F13" s="168" t="s">
        <v>234</v>
      </c>
      <c r="G13" s="178" t="s">
        <v>234</v>
      </c>
      <c r="H13" s="168" t="s">
        <v>234</v>
      </c>
      <c r="I13" s="169">
        <v>43073.739867418888</v>
      </c>
      <c r="J13" s="163">
        <v>0.99999999999767519</v>
      </c>
      <c r="K13" s="163">
        <v>9.8771614506794401E-4</v>
      </c>
    </row>
    <row r="14" spans="1:17" x14ac:dyDescent="0.2">
      <c r="B14" s="23" t="s">
        <v>2373</v>
      </c>
      <c r="C14" s="41" t="s">
        <v>2374</v>
      </c>
      <c r="D14" s="32" t="s">
        <v>217</v>
      </c>
      <c r="E14" s="32" t="s">
        <v>186</v>
      </c>
      <c r="F14" s="95" t="s">
        <v>136</v>
      </c>
      <c r="G14" s="104">
        <v>5878.6646968016539</v>
      </c>
      <c r="H14" s="95">
        <v>122.5</v>
      </c>
      <c r="I14" s="125">
        <v>293686.03698958218</v>
      </c>
      <c r="J14" s="41">
        <v>6.818215411358894</v>
      </c>
      <c r="K14" s="41">
        <v>6.7344614423659084E-3</v>
      </c>
      <c r="L14" s="18"/>
      <c r="M14" s="18"/>
      <c r="N14" s="18"/>
      <c r="O14" s="18"/>
      <c r="P14" s="18"/>
    </row>
    <row r="15" spans="1:17" x14ac:dyDescent="0.2">
      <c r="B15" s="23" t="s">
        <v>2375</v>
      </c>
      <c r="C15" s="41" t="s">
        <v>2376</v>
      </c>
      <c r="D15" s="32" t="s">
        <v>217</v>
      </c>
      <c r="E15" s="32" t="s">
        <v>186</v>
      </c>
      <c r="F15" s="95" t="s">
        <v>136</v>
      </c>
      <c r="G15" s="104">
        <v>-69425133.44557558</v>
      </c>
      <c r="H15" s="95">
        <v>1</v>
      </c>
      <c r="I15" s="125">
        <v>-283129.57921247167</v>
      </c>
      <c r="J15" s="41">
        <v>-6.5731366740684054</v>
      </c>
      <c r="K15" s="41">
        <v>-6.4923932167306655E-3</v>
      </c>
      <c r="L15" s="18"/>
      <c r="M15" s="18"/>
      <c r="N15" s="18"/>
      <c r="O15" s="18"/>
      <c r="P15" s="18"/>
    </row>
    <row r="16" spans="1:17" x14ac:dyDescent="0.2">
      <c r="B16" s="23" t="s">
        <v>2377</v>
      </c>
      <c r="C16" s="41" t="s">
        <v>2378</v>
      </c>
      <c r="D16" s="32" t="s">
        <v>217</v>
      </c>
      <c r="E16" s="32" t="s">
        <v>186</v>
      </c>
      <c r="F16" s="95" t="s">
        <v>326</v>
      </c>
      <c r="G16" s="104">
        <v>1011.3348422290909</v>
      </c>
      <c r="H16" s="95">
        <v>1592</v>
      </c>
      <c r="I16" s="125">
        <v>527740.57266067539</v>
      </c>
      <c r="J16" s="41">
        <v>12.252025811639198</v>
      </c>
      <c r="K16" s="41">
        <v>1.2101523703973348E-2</v>
      </c>
      <c r="L16" s="18"/>
      <c r="M16" s="18"/>
      <c r="N16" s="18"/>
      <c r="O16" s="18"/>
      <c r="P16" s="18"/>
    </row>
    <row r="17" spans="2:16" x14ac:dyDescent="0.2">
      <c r="B17" s="23" t="s">
        <v>2379</v>
      </c>
      <c r="C17" s="41" t="s">
        <v>2380</v>
      </c>
      <c r="D17" s="32" t="s">
        <v>217</v>
      </c>
      <c r="E17" s="32" t="s">
        <v>186</v>
      </c>
      <c r="F17" s="95" t="s">
        <v>326</v>
      </c>
      <c r="G17" s="104">
        <v>-16262264263.043781</v>
      </c>
      <c r="H17" s="95">
        <v>1</v>
      </c>
      <c r="I17" s="125">
        <v>-533044.49801404902</v>
      </c>
      <c r="J17" s="41">
        <v>-12.375161749444617</v>
      </c>
      <c r="K17" s="41">
        <v>-1.2223147057782126E-2</v>
      </c>
      <c r="L17" s="18"/>
      <c r="M17" s="18"/>
      <c r="N17" s="18"/>
      <c r="O17" s="18"/>
      <c r="P17" s="18"/>
    </row>
    <row r="18" spans="2:16" x14ac:dyDescent="0.2">
      <c r="B18" s="23" t="s">
        <v>2381</v>
      </c>
      <c r="C18" s="41" t="s">
        <v>2382</v>
      </c>
      <c r="D18" s="32" t="s">
        <v>217</v>
      </c>
      <c r="E18" s="32" t="s">
        <v>186</v>
      </c>
      <c r="F18" s="95" t="s">
        <v>135</v>
      </c>
      <c r="G18" s="104">
        <v>4668.4340022675087</v>
      </c>
      <c r="H18" s="95">
        <v>2837.75</v>
      </c>
      <c r="I18" s="125">
        <v>2405809.3039321275</v>
      </c>
      <c r="J18" s="41">
        <v>55.853271885181634</v>
      </c>
      <c r="K18" s="41">
        <v>5.5167178395991633E-2</v>
      </c>
      <c r="L18" s="18"/>
      <c r="M18" s="18"/>
      <c r="N18" s="18"/>
      <c r="O18" s="18"/>
      <c r="P18" s="18"/>
    </row>
    <row r="19" spans="2:16" x14ac:dyDescent="0.2">
      <c r="B19" s="23" t="s">
        <v>2383</v>
      </c>
      <c r="C19" s="41" t="s">
        <v>2384</v>
      </c>
      <c r="D19" s="32" t="s">
        <v>217</v>
      </c>
      <c r="E19" s="32" t="s">
        <v>186</v>
      </c>
      <c r="F19" s="95" t="s">
        <v>135</v>
      </c>
      <c r="G19" s="104">
        <v>-651550002.38145888</v>
      </c>
      <c r="H19" s="95">
        <v>1</v>
      </c>
      <c r="I19" s="125">
        <v>-2366429.6086493237</v>
      </c>
      <c r="J19" s="41">
        <v>-54.939032828997441</v>
      </c>
      <c r="K19" s="41">
        <v>-5.426416971974473E-2</v>
      </c>
      <c r="L19" s="18"/>
      <c r="M19" s="18"/>
      <c r="N19" s="18"/>
      <c r="O19" s="18"/>
      <c r="P19" s="18"/>
    </row>
    <row r="20" spans="2:16" x14ac:dyDescent="0.2">
      <c r="B20" s="23" t="s">
        <v>2385</v>
      </c>
      <c r="C20" s="41" t="s">
        <v>2386</v>
      </c>
      <c r="D20" s="32" t="s">
        <v>217</v>
      </c>
      <c r="E20" s="32" t="s">
        <v>186</v>
      </c>
      <c r="F20" s="95" t="s">
        <v>136</v>
      </c>
      <c r="G20" s="104">
        <v>421.38951759545449</v>
      </c>
      <c r="H20" s="95">
        <v>11534.5</v>
      </c>
      <c r="I20" s="125">
        <v>99110.810111051702</v>
      </c>
      <c r="J20" s="41">
        <v>2.3009566946330806</v>
      </c>
      <c r="K20" s="41">
        <v>2.2726920763965477E-3</v>
      </c>
      <c r="L20" s="18"/>
      <c r="M20" s="18"/>
      <c r="N20" s="18"/>
      <c r="O20" s="18"/>
      <c r="P20" s="18"/>
    </row>
    <row r="21" spans="2:16" x14ac:dyDescent="0.2">
      <c r="B21" s="23" t="s">
        <v>2387</v>
      </c>
      <c r="C21" s="41" t="s">
        <v>2388</v>
      </c>
      <c r="D21" s="32" t="s">
        <v>217</v>
      </c>
      <c r="E21" s="32" t="s">
        <v>186</v>
      </c>
      <c r="F21" s="95" t="s">
        <v>136</v>
      </c>
      <c r="G21" s="104">
        <v>-24287989.284607321</v>
      </c>
      <c r="H21" s="95">
        <v>1</v>
      </c>
      <c r="I21" s="125">
        <v>-99051.277896800937</v>
      </c>
      <c r="J21" s="41">
        <v>-2.2995745946706934</v>
      </c>
      <c r="K21" s="41">
        <v>-2.2713269539495974E-3</v>
      </c>
      <c r="L21" s="18"/>
      <c r="M21" s="18"/>
      <c r="N21" s="18"/>
      <c r="O21" s="18"/>
      <c r="P21" s="18"/>
    </row>
    <row r="22" spans="2:16" x14ac:dyDescent="0.2">
      <c r="B22" s="23" t="s">
        <v>2389</v>
      </c>
      <c r="C22" s="41" t="s">
        <v>2390</v>
      </c>
      <c r="D22" s="32" t="s">
        <v>217</v>
      </c>
      <c r="E22" s="32" t="s">
        <v>186</v>
      </c>
      <c r="F22" s="95" t="s">
        <v>3</v>
      </c>
      <c r="G22" s="104">
        <v>264.07076435981816</v>
      </c>
      <c r="H22" s="95">
        <v>6171</v>
      </c>
      <c r="I22" s="125">
        <v>104818.70372802853</v>
      </c>
      <c r="J22" s="41">
        <v>2.4334711601643408</v>
      </c>
      <c r="K22" s="41">
        <v>2.4035787534571278E-3</v>
      </c>
      <c r="L22" s="18"/>
      <c r="M22" s="18"/>
      <c r="N22" s="18"/>
      <c r="O22" s="18"/>
      <c r="P22" s="18"/>
    </row>
    <row r="23" spans="2:16" x14ac:dyDescent="0.2">
      <c r="B23" s="23" t="s">
        <v>2391</v>
      </c>
      <c r="C23" s="41" t="s">
        <v>2392</v>
      </c>
      <c r="D23" s="32" t="s">
        <v>217</v>
      </c>
      <c r="E23" s="32" t="s">
        <v>186</v>
      </c>
      <c r="F23" s="95" t="s">
        <v>3</v>
      </c>
      <c r="G23" s="104">
        <v>-41003587.935970768</v>
      </c>
      <c r="H23" s="95">
        <v>1</v>
      </c>
      <c r="I23" s="125">
        <v>-105498.13139764991</v>
      </c>
      <c r="J23" s="41">
        <v>-2.4492447538135358</v>
      </c>
      <c r="K23" s="41">
        <v>-2.419158586570215E-3</v>
      </c>
      <c r="L23" s="18"/>
      <c r="M23" s="18"/>
      <c r="N23" s="18"/>
      <c r="O23" s="18"/>
      <c r="P23" s="18"/>
    </row>
    <row r="24" spans="2:16" x14ac:dyDescent="0.2">
      <c r="B24" s="23" t="s">
        <v>2393</v>
      </c>
      <c r="C24" s="41" t="s">
        <v>2394</v>
      </c>
      <c r="D24" s="32" t="s">
        <v>217</v>
      </c>
      <c r="E24" s="32" t="s">
        <v>186</v>
      </c>
      <c r="F24" s="95" t="s">
        <v>135</v>
      </c>
      <c r="G24" s="104">
        <v>17.089442917292107</v>
      </c>
      <c r="H24" s="95">
        <v>60.22</v>
      </c>
      <c r="I24" s="125">
        <v>147.62231166792512</v>
      </c>
      <c r="J24" s="41">
        <v>3.4271997769862545E-3</v>
      </c>
      <c r="K24" s="41">
        <v>3.38510055211045E-6</v>
      </c>
      <c r="L24" s="18"/>
      <c r="M24" s="18"/>
      <c r="N24" s="18"/>
      <c r="O24" s="18"/>
      <c r="P24" s="18"/>
    </row>
    <row r="25" spans="2:16" x14ac:dyDescent="0.2">
      <c r="B25" s="23" t="s">
        <v>2395</v>
      </c>
      <c r="C25" s="41" t="s">
        <v>2396</v>
      </c>
      <c r="D25" s="32" t="s">
        <v>217</v>
      </c>
      <c r="E25" s="32" t="s">
        <v>186</v>
      </c>
      <c r="F25" s="95" t="s">
        <v>135</v>
      </c>
      <c r="G25" s="104">
        <v>-23.30378579630742</v>
      </c>
      <c r="H25" s="95">
        <v>60.28</v>
      </c>
      <c r="I25" s="125">
        <v>-243.08421323500554</v>
      </c>
      <c r="J25" s="41">
        <v>-5.6434434061833133E-3</v>
      </c>
      <c r="K25" s="41">
        <v>-5.5741201660774478E-6</v>
      </c>
      <c r="L25" s="18"/>
      <c r="M25" s="18"/>
      <c r="N25" s="18"/>
      <c r="O25" s="18"/>
      <c r="P25" s="18"/>
    </row>
    <row r="26" spans="2:16" x14ac:dyDescent="0.2">
      <c r="B26" s="23" t="s">
        <v>2397</v>
      </c>
      <c r="C26" s="41" t="s">
        <v>2398</v>
      </c>
      <c r="D26" s="32" t="s">
        <v>217</v>
      </c>
      <c r="E26" s="32" t="s">
        <v>186</v>
      </c>
      <c r="F26" s="95" t="s">
        <v>135</v>
      </c>
      <c r="G26" s="104">
        <v>7.7679285987691404</v>
      </c>
      <c r="H26" s="95">
        <v>384.75</v>
      </c>
      <c r="I26" s="125">
        <v>-5.6426233341459033</v>
      </c>
      <c r="J26" s="41">
        <v>-1.3099915056135825E-4</v>
      </c>
      <c r="K26" s="41">
        <v>-1.2938997599994075E-7</v>
      </c>
      <c r="L26" s="18"/>
      <c r="M26" s="18"/>
      <c r="N26" s="18"/>
      <c r="O26" s="18"/>
      <c r="P26" s="18"/>
    </row>
    <row r="27" spans="2:16" x14ac:dyDescent="0.2">
      <c r="B27" s="23" t="s">
        <v>2399</v>
      </c>
      <c r="C27" s="41" t="s">
        <v>2400</v>
      </c>
      <c r="D27" s="32" t="s">
        <v>217</v>
      </c>
      <c r="E27" s="32" t="s">
        <v>186</v>
      </c>
      <c r="F27" s="95" t="s">
        <v>135</v>
      </c>
      <c r="G27" s="104">
        <v>-7.7679285987691404</v>
      </c>
      <c r="H27" s="95">
        <v>60.14</v>
      </c>
      <c r="I27" s="125">
        <v>-100.15656418108978</v>
      </c>
      <c r="J27" s="41">
        <v>-2.3252349224641088E-3</v>
      </c>
      <c r="K27" s="41">
        <v>-2.2966720739989481E-6</v>
      </c>
      <c r="L27" s="18"/>
      <c r="M27" s="18"/>
      <c r="N27" s="18"/>
      <c r="O27" s="18"/>
      <c r="P27" s="18"/>
    </row>
    <row r="28" spans="2:16" x14ac:dyDescent="0.2">
      <c r="B28" s="23" t="s">
        <v>2401</v>
      </c>
      <c r="C28" s="41" t="s">
        <v>2402</v>
      </c>
      <c r="D28" s="32" t="s">
        <v>217</v>
      </c>
      <c r="E28" s="32" t="s">
        <v>186</v>
      </c>
      <c r="F28" s="95" t="s">
        <v>135</v>
      </c>
      <c r="G28" s="104">
        <v>7.7679285987691404</v>
      </c>
      <c r="H28" s="95">
        <v>293.60000000000002</v>
      </c>
      <c r="I28" s="125">
        <v>-4.2319675006094277</v>
      </c>
      <c r="J28" s="41">
        <v>-9.8249362921018691E-5</v>
      </c>
      <c r="K28" s="41">
        <v>-9.7042481999955575E-8</v>
      </c>
      <c r="L28" s="18"/>
      <c r="M28" s="18"/>
      <c r="N28" s="18"/>
      <c r="O28" s="18"/>
      <c r="P28" s="18"/>
    </row>
    <row r="29" spans="2:16" x14ac:dyDescent="0.2">
      <c r="B29" s="23" t="s">
        <v>2403</v>
      </c>
      <c r="C29" s="41" t="s">
        <v>2404</v>
      </c>
      <c r="D29" s="32" t="s">
        <v>217</v>
      </c>
      <c r="E29" s="32" t="s">
        <v>186</v>
      </c>
      <c r="F29" s="95" t="s">
        <v>135</v>
      </c>
      <c r="G29" s="104">
        <v>4.6607571592614843</v>
      </c>
      <c r="H29" s="95">
        <v>94.5</v>
      </c>
      <c r="I29" s="125">
        <v>-55.544573445498742</v>
      </c>
      <c r="J29" s="41">
        <v>-1.2895228883383703E-3</v>
      </c>
      <c r="K29" s="41">
        <v>-1.273682576249417E-6</v>
      </c>
      <c r="L29" s="18"/>
      <c r="M29" s="18"/>
      <c r="N29" s="18"/>
      <c r="O29" s="18"/>
      <c r="P29" s="18"/>
    </row>
    <row r="30" spans="2:16" x14ac:dyDescent="0.2">
      <c r="B30" s="23" t="s">
        <v>2405</v>
      </c>
      <c r="C30" s="41" t="s">
        <v>2406</v>
      </c>
      <c r="D30" s="32" t="s">
        <v>217</v>
      </c>
      <c r="E30" s="32" t="s">
        <v>186</v>
      </c>
      <c r="F30" s="95" t="s">
        <v>135</v>
      </c>
      <c r="G30" s="104">
        <v>23.30378579630742</v>
      </c>
      <c r="H30" s="95">
        <v>430</v>
      </c>
      <c r="I30" s="125">
        <v>-285.91172434117294</v>
      </c>
      <c r="J30" s="41">
        <v>-6.6377269589440232E-3</v>
      </c>
      <c r="K30" s="41">
        <v>-6.5561900839169984E-6</v>
      </c>
      <c r="L30" s="18"/>
      <c r="M30" s="18"/>
      <c r="N30" s="18"/>
      <c r="O30" s="18"/>
      <c r="P30" s="18"/>
    </row>
    <row r="31" spans="2:16" x14ac:dyDescent="0.2">
      <c r="B31" s="23" t="s">
        <v>2407</v>
      </c>
      <c r="C31" s="41" t="s">
        <v>2408</v>
      </c>
      <c r="D31" s="32" t="s">
        <v>217</v>
      </c>
      <c r="E31" s="32" t="s">
        <v>186</v>
      </c>
      <c r="F31" s="95" t="s">
        <v>135</v>
      </c>
      <c r="G31" s="104">
        <v>7.7679285987691404</v>
      </c>
      <c r="H31" s="95">
        <v>15.11</v>
      </c>
      <c r="I31" s="125">
        <v>-94.796072013651184</v>
      </c>
      <c r="J31" s="41">
        <v>-2.2007857294308185E-3</v>
      </c>
      <c r="K31" s="41">
        <v>-2.1737515967990049E-6</v>
      </c>
      <c r="L31" s="18"/>
      <c r="M31" s="18"/>
      <c r="N31" s="18"/>
      <c r="O31" s="18"/>
      <c r="P31" s="18"/>
    </row>
    <row r="32" spans="2:16" x14ac:dyDescent="0.2">
      <c r="B32" s="23" t="s">
        <v>2409</v>
      </c>
      <c r="C32" s="41" t="s">
        <v>2410</v>
      </c>
      <c r="D32" s="32" t="s">
        <v>217</v>
      </c>
      <c r="E32" s="32" t="s">
        <v>186</v>
      </c>
      <c r="F32" s="95" t="s">
        <v>135</v>
      </c>
      <c r="G32" s="104">
        <v>7.7679285987691404</v>
      </c>
      <c r="H32" s="95">
        <v>884.25</v>
      </c>
      <c r="I32" s="125">
        <v>-59.938766366964863</v>
      </c>
      <c r="J32" s="41">
        <v>-1.3915384768380279E-3</v>
      </c>
      <c r="K32" s="41">
        <v>-1.3744450200593708E-6</v>
      </c>
      <c r="L32" s="18"/>
      <c r="M32" s="18"/>
      <c r="N32" s="18"/>
      <c r="O32" s="18"/>
      <c r="P32" s="18"/>
    </row>
    <row r="33" spans="2:16" x14ac:dyDescent="0.2">
      <c r="B33" s="23" t="s">
        <v>2411</v>
      </c>
      <c r="C33" s="41" t="s">
        <v>2412</v>
      </c>
      <c r="D33" s="32" t="s">
        <v>217</v>
      </c>
      <c r="E33" s="32" t="s">
        <v>186</v>
      </c>
      <c r="F33" s="95" t="s">
        <v>135</v>
      </c>
      <c r="G33" s="104">
        <v>46.607571592614839</v>
      </c>
      <c r="H33" s="95">
        <v>366.25</v>
      </c>
      <c r="I33" s="125">
        <v>-124.26467237622816</v>
      </c>
      <c r="J33" s="41">
        <v>-2.8849287932375118E-3</v>
      </c>
      <c r="K33" s="41">
        <v>-2.8494907464586955E-6</v>
      </c>
      <c r="L33" s="18"/>
      <c r="M33" s="18"/>
      <c r="N33" s="18"/>
      <c r="O33" s="18"/>
      <c r="P33" s="18"/>
    </row>
    <row r="34" spans="2:16" x14ac:dyDescent="0.2">
      <c r="B34" s="23" t="s">
        <v>2413</v>
      </c>
      <c r="C34" s="41" t="s">
        <v>2414</v>
      </c>
      <c r="D34" s="32" t="s">
        <v>217</v>
      </c>
      <c r="E34" s="32" t="s">
        <v>186</v>
      </c>
      <c r="F34" s="95" t="s">
        <v>135</v>
      </c>
      <c r="G34" s="104">
        <v>-0.93215143185229687</v>
      </c>
      <c r="H34" s="95">
        <v>119</v>
      </c>
      <c r="I34" s="125">
        <v>0.27084592003900337</v>
      </c>
      <c r="J34" s="41">
        <v>6.2879592269451963E-6</v>
      </c>
      <c r="K34" s="41">
        <v>6.2107188479971566E-9</v>
      </c>
      <c r="L34" s="18"/>
      <c r="M34" s="18"/>
      <c r="N34" s="18"/>
      <c r="O34" s="18"/>
      <c r="P34" s="18"/>
    </row>
    <row r="35" spans="2:16" x14ac:dyDescent="0.2">
      <c r="B35" s="23" t="s">
        <v>2415</v>
      </c>
      <c r="C35" s="41" t="s">
        <v>2416</v>
      </c>
      <c r="D35" s="32" t="s">
        <v>217</v>
      </c>
      <c r="E35" s="32" t="s">
        <v>186</v>
      </c>
      <c r="F35" s="95" t="s">
        <v>135</v>
      </c>
      <c r="G35" s="104">
        <v>7.7679285987691404</v>
      </c>
      <c r="H35" s="95">
        <v>437.75</v>
      </c>
      <c r="I35" s="125">
        <v>-15.517214168901235</v>
      </c>
      <c r="J35" s="41">
        <v>-3.6024766404373521E-4</v>
      </c>
      <c r="K35" s="41">
        <v>-3.5582243399983711E-7</v>
      </c>
      <c r="L35" s="18"/>
      <c r="M35" s="18"/>
      <c r="N35" s="18"/>
      <c r="O35" s="18"/>
      <c r="P35" s="18"/>
    </row>
    <row r="36" spans="2:16" x14ac:dyDescent="0.2">
      <c r="B36" s="23" t="s">
        <v>2417</v>
      </c>
      <c r="C36" s="41" t="s">
        <v>2418</v>
      </c>
      <c r="D36" s="32" t="s">
        <v>217</v>
      </c>
      <c r="E36" s="32" t="s">
        <v>186</v>
      </c>
      <c r="F36" s="95" t="s">
        <v>135</v>
      </c>
      <c r="G36" s="104">
        <v>1.5535857197538281</v>
      </c>
      <c r="H36" s="95">
        <v>12.65</v>
      </c>
      <c r="I36" s="125">
        <v>-0.66989062650065312</v>
      </c>
      <c r="J36" s="41">
        <v>-1.5552181643874464E-5</v>
      </c>
      <c r="K36" s="41">
        <v>-1.536114090071984E-8</v>
      </c>
      <c r="L36" s="18"/>
      <c r="M36" s="18"/>
      <c r="N36" s="18"/>
      <c r="O36" s="18"/>
      <c r="P36" s="18"/>
    </row>
    <row r="37" spans="2:16" x14ac:dyDescent="0.2">
      <c r="B37" s="23" t="s">
        <v>2419</v>
      </c>
      <c r="C37" s="41" t="s">
        <v>2420</v>
      </c>
      <c r="D37" s="32" t="s">
        <v>217</v>
      </c>
      <c r="E37" s="32" t="s">
        <v>186</v>
      </c>
      <c r="F37" s="95" t="s">
        <v>135</v>
      </c>
      <c r="G37" s="104">
        <v>9.3215143185229685</v>
      </c>
      <c r="H37" s="95">
        <v>1298.5</v>
      </c>
      <c r="I37" s="125">
        <v>-96.827416413943709</v>
      </c>
      <c r="J37" s="41">
        <v>-2.2479454236329077E-3</v>
      </c>
      <c r="K37" s="41">
        <v>-2.2203319881589836E-6</v>
      </c>
      <c r="L37" s="18"/>
      <c r="M37" s="18"/>
      <c r="N37" s="18"/>
      <c r="O37" s="18"/>
      <c r="P37" s="18"/>
    </row>
    <row r="38" spans="2:16" x14ac:dyDescent="0.2">
      <c r="B38" s="23" t="s">
        <v>2421</v>
      </c>
      <c r="C38" s="41" t="s">
        <v>2422</v>
      </c>
      <c r="D38" s="32" t="s">
        <v>217</v>
      </c>
      <c r="E38" s="32" t="s">
        <v>186</v>
      </c>
      <c r="F38" s="95" t="s">
        <v>135</v>
      </c>
      <c r="G38" s="104">
        <v>1.5535857197538281</v>
      </c>
      <c r="H38" s="95">
        <v>97.05</v>
      </c>
      <c r="I38" s="125">
        <v>0.52899593757617847</v>
      </c>
      <c r="J38" s="41">
        <v>1.2281170365127336E-5</v>
      </c>
      <c r="K38" s="41">
        <v>1.2130310249994447E-8</v>
      </c>
      <c r="L38" s="18"/>
      <c r="M38" s="18"/>
      <c r="N38" s="18"/>
      <c r="O38" s="18"/>
      <c r="P38" s="18"/>
    </row>
    <row r="39" spans="2:16" x14ac:dyDescent="0.2">
      <c r="B39" s="23" t="s">
        <v>2423</v>
      </c>
      <c r="C39" s="41" t="s">
        <v>2424</v>
      </c>
      <c r="D39" s="32" t="s">
        <v>217</v>
      </c>
      <c r="E39" s="32" t="s">
        <v>186</v>
      </c>
      <c r="F39" s="95" t="s">
        <v>135</v>
      </c>
      <c r="G39" s="104">
        <v>1.5535857197538281</v>
      </c>
      <c r="H39" s="95">
        <v>1341.8</v>
      </c>
      <c r="I39" s="125">
        <v>-0.42883937339508865</v>
      </c>
      <c r="J39" s="41">
        <v>-9.9559354426632262E-6</v>
      </c>
      <c r="K39" s="41">
        <v>-9.8336381759954976E-9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2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265522.11309720424</v>
      </c>
      <c r="O11" s="102"/>
      <c r="P11" s="102">
        <v>1</v>
      </c>
      <c r="Q11" s="121">
        <v>6.0886395930769849E-3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3" t="s">
        <v>2425</v>
      </c>
      <c r="C13" s="163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2426</v>
      </c>
      <c r="C14" s="163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8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3" t="s">
        <v>2427</v>
      </c>
      <c r="C15" s="163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8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3" t="s">
        <v>2428</v>
      </c>
      <c r="C16" s="163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8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2429</v>
      </c>
      <c r="C17" s="163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8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2430</v>
      </c>
      <c r="C18" s="163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8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2431</v>
      </c>
      <c r="C19" s="163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8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524</v>
      </c>
      <c r="C20" s="163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8" t="s">
        <v>234</v>
      </c>
      <c r="N20" s="169">
        <v>265522.11309660424</v>
      </c>
      <c r="O20" s="167" t="s">
        <v>234</v>
      </c>
      <c r="P20" s="167">
        <v>0.99999999999774025</v>
      </c>
      <c r="Q20" s="167">
        <v>6.088639593063226E-3</v>
      </c>
    </row>
    <row r="21" spans="2:17" s="160" customFormat="1" x14ac:dyDescent="0.2">
      <c r="B21" s="133" t="s">
        <v>2432</v>
      </c>
      <c r="C21" s="163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8" t="s">
        <v>234</v>
      </c>
      <c r="N21" s="169">
        <v>262824.90192292572</v>
      </c>
      <c r="O21" s="167" t="s">
        <v>234</v>
      </c>
      <c r="P21" s="167">
        <v>0.98984185858263674</v>
      </c>
      <c r="Q21" s="167">
        <v>6.0267903310511515E-3</v>
      </c>
    </row>
    <row r="22" spans="2:17" x14ac:dyDescent="0.2">
      <c r="B22" s="23" t="s">
        <v>2433</v>
      </c>
      <c r="C22" s="41" t="s">
        <v>2434</v>
      </c>
      <c r="D22" s="32" t="s">
        <v>2050</v>
      </c>
      <c r="E22" s="95" t="s">
        <v>542</v>
      </c>
      <c r="F22" s="95" t="s">
        <v>234</v>
      </c>
      <c r="G22" s="95" t="s">
        <v>2435</v>
      </c>
      <c r="H22" s="95">
        <v>0</v>
      </c>
      <c r="I22" s="95" t="s">
        <v>135</v>
      </c>
      <c r="J22" s="32">
        <v>0</v>
      </c>
      <c r="K22" s="32">
        <v>0</v>
      </c>
      <c r="L22" s="104">
        <v>43467.171519006326</v>
      </c>
      <c r="M22" s="95">
        <v>109818</v>
      </c>
      <c r="N22" s="125">
        <v>173372.71521538898</v>
      </c>
      <c r="O22" s="32" t="s">
        <v>234</v>
      </c>
      <c r="P22" s="32">
        <v>0.65295019383910768</v>
      </c>
      <c r="Q22" s="32">
        <v>3.9755784025160825E-3</v>
      </c>
    </row>
    <row r="23" spans="2:17" x14ac:dyDescent="0.2">
      <c r="B23" s="23" t="s">
        <v>2436</v>
      </c>
      <c r="C23" s="41" t="s">
        <v>2437</v>
      </c>
      <c r="D23" s="32" t="s">
        <v>2050</v>
      </c>
      <c r="E23" s="95" t="s">
        <v>2438</v>
      </c>
      <c r="F23" s="95" t="s">
        <v>408</v>
      </c>
      <c r="G23" s="95" t="s">
        <v>2439</v>
      </c>
      <c r="H23" s="95">
        <v>0</v>
      </c>
      <c r="I23" s="95" t="s">
        <v>135</v>
      </c>
      <c r="J23" s="32">
        <v>0</v>
      </c>
      <c r="K23" s="32">
        <v>0</v>
      </c>
      <c r="L23" s="104">
        <v>197192.31494858864</v>
      </c>
      <c r="M23" s="95">
        <v>12489.79</v>
      </c>
      <c r="N23" s="125">
        <v>89452.186707436747</v>
      </c>
      <c r="O23" s="32" t="s">
        <v>234</v>
      </c>
      <c r="P23" s="32">
        <v>0.33689166474315246</v>
      </c>
      <c r="Q23" s="32">
        <v>2.0512119285327757E-3</v>
      </c>
    </row>
    <row r="24" spans="2:17" s="160" customFormat="1" x14ac:dyDescent="0.2">
      <c r="B24" s="133" t="s">
        <v>2440</v>
      </c>
      <c r="C24" s="163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8" t="s">
        <v>234</v>
      </c>
      <c r="N24" s="169">
        <v>2697.211173278527</v>
      </c>
      <c r="O24" s="167" t="s">
        <v>234</v>
      </c>
      <c r="P24" s="167">
        <v>1.0158141413597114E-2</v>
      </c>
      <c r="Q24" s="167">
        <v>6.1849262002902389E-5</v>
      </c>
    </row>
    <row r="25" spans="2:17" x14ac:dyDescent="0.2">
      <c r="B25" s="23" t="s">
        <v>2441</v>
      </c>
      <c r="C25" s="41" t="s">
        <v>2442</v>
      </c>
      <c r="D25" s="32" t="s">
        <v>2050</v>
      </c>
      <c r="E25" s="95" t="s">
        <v>407</v>
      </c>
      <c r="F25" s="95" t="s">
        <v>408</v>
      </c>
      <c r="G25" s="95" t="s">
        <v>1467</v>
      </c>
      <c r="H25" s="95">
        <v>0</v>
      </c>
      <c r="I25" s="95" t="s">
        <v>240</v>
      </c>
      <c r="J25" s="32">
        <v>0</v>
      </c>
      <c r="K25" s="32">
        <v>0</v>
      </c>
      <c r="L25" s="104">
        <v>19.586494539580187</v>
      </c>
      <c r="M25" s="95">
        <v>13770770.310000001</v>
      </c>
      <c r="N25" s="125">
        <v>2697.2111731785271</v>
      </c>
      <c r="O25" s="32">
        <v>0.31089673872349505</v>
      </c>
      <c r="P25" s="32">
        <v>1.0158141413220497E-2</v>
      </c>
      <c r="Q25" s="32">
        <v>6.1849262000609315E-5</v>
      </c>
    </row>
    <row r="26" spans="2:17" s="160" customFormat="1" x14ac:dyDescent="0.2">
      <c r="B26" s="133" t="s">
        <v>2443</v>
      </c>
      <c r="C26" s="163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2428</v>
      </c>
      <c r="C27" s="163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8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2429</v>
      </c>
      <c r="C28" s="163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8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3" t="s">
        <v>2430</v>
      </c>
      <c r="C29" s="163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8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33" t="s">
        <v>2431</v>
      </c>
      <c r="C30" s="163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8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4.85546875" style="27" bestFit="1" customWidth="1"/>
    <col min="12" max="12" width="7.140625" style="27" bestFit="1" customWidth="1"/>
    <col min="13" max="13" width="14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234</v>
      </c>
      <c r="D11" s="161"/>
      <c r="E11" s="161"/>
      <c r="F11" s="161" t="s">
        <v>234</v>
      </c>
      <c r="G11" s="161" t="s">
        <v>234</v>
      </c>
      <c r="H11" s="161" t="s">
        <v>234</v>
      </c>
      <c r="I11" s="161" t="s">
        <v>234</v>
      </c>
      <c r="J11" s="161" t="s">
        <v>234</v>
      </c>
      <c r="K11" s="199" t="s">
        <v>234</v>
      </c>
      <c r="L11" s="161" t="s">
        <v>234</v>
      </c>
      <c r="M11" s="149">
        <v>12148718.173713632</v>
      </c>
      <c r="N11" s="161" t="s">
        <v>234</v>
      </c>
      <c r="O11" s="148">
        <v>1</v>
      </c>
      <c r="P11" s="92">
        <v>0.27858006105324862</v>
      </c>
    </row>
    <row r="12" spans="1:16" s="160" customFormat="1" x14ac:dyDescent="0.2">
      <c r="B12" s="132" t="s">
        <v>148</v>
      </c>
      <c r="C12" s="163" t="s">
        <v>234</v>
      </c>
      <c r="D12" s="183" t="s">
        <v>234</v>
      </c>
      <c r="E12" s="183" t="s">
        <v>234</v>
      </c>
      <c r="F12" s="183" t="s">
        <v>234</v>
      </c>
      <c r="G12" s="183" t="s">
        <v>234</v>
      </c>
      <c r="H12" s="183" t="s">
        <v>234</v>
      </c>
      <c r="I12" s="184" t="s">
        <v>234</v>
      </c>
      <c r="J12" s="184" t="s">
        <v>234</v>
      </c>
      <c r="K12" s="185" t="s">
        <v>234</v>
      </c>
      <c r="L12" s="183" t="s">
        <v>234</v>
      </c>
      <c r="M12" s="165">
        <v>12148718.173713434</v>
      </c>
      <c r="N12" s="184" t="s">
        <v>234</v>
      </c>
      <c r="O12" s="163">
        <v>0.99999999999998368</v>
      </c>
      <c r="P12" s="163">
        <v>0.27858006105324407</v>
      </c>
    </row>
    <row r="13" spans="1:16" s="160" customFormat="1" x14ac:dyDescent="0.2">
      <c r="B13" s="133" t="s">
        <v>2444</v>
      </c>
      <c r="C13" s="163" t="s">
        <v>234</v>
      </c>
      <c r="D13" s="186" t="s">
        <v>234</v>
      </c>
      <c r="E13" s="186" t="s">
        <v>234</v>
      </c>
      <c r="F13" s="186" t="s">
        <v>234</v>
      </c>
      <c r="G13" s="186" t="s">
        <v>234</v>
      </c>
      <c r="H13" s="186" t="s">
        <v>234</v>
      </c>
      <c r="I13" s="187" t="s">
        <v>234</v>
      </c>
      <c r="J13" s="187" t="s">
        <v>234</v>
      </c>
      <c r="K13" s="188" t="s">
        <v>234</v>
      </c>
      <c r="L13" s="186" t="s">
        <v>234</v>
      </c>
      <c r="M13" s="169">
        <v>0</v>
      </c>
      <c r="N13" s="187" t="s">
        <v>234</v>
      </c>
      <c r="O13" s="167">
        <v>0</v>
      </c>
      <c r="P13" s="167">
        <v>0</v>
      </c>
    </row>
    <row r="14" spans="1:16" s="160" customFormat="1" x14ac:dyDescent="0.2">
      <c r="B14" s="133" t="s">
        <v>2445</v>
      </c>
      <c r="C14" s="163" t="s">
        <v>234</v>
      </c>
      <c r="D14" s="186" t="s">
        <v>234</v>
      </c>
      <c r="E14" s="186" t="s">
        <v>234</v>
      </c>
      <c r="F14" s="186" t="s">
        <v>234</v>
      </c>
      <c r="G14" s="186" t="s">
        <v>234</v>
      </c>
      <c r="H14" s="186" t="s">
        <v>234</v>
      </c>
      <c r="I14" s="187" t="s">
        <v>234</v>
      </c>
      <c r="J14" s="187" t="s">
        <v>234</v>
      </c>
      <c r="K14" s="188" t="s">
        <v>234</v>
      </c>
      <c r="L14" s="186" t="s">
        <v>234</v>
      </c>
      <c r="M14" s="169">
        <v>12148718.173713034</v>
      </c>
      <c r="N14" s="187" t="s">
        <v>234</v>
      </c>
      <c r="O14" s="167">
        <v>0.99999999999995071</v>
      </c>
      <c r="P14" s="167">
        <v>0.27858006105323491</v>
      </c>
    </row>
    <row r="15" spans="1:16" x14ac:dyDescent="0.2">
      <c r="B15" s="23" t="s">
        <v>2446</v>
      </c>
      <c r="C15" s="41" t="s">
        <v>2447</v>
      </c>
      <c r="D15" s="33" t="s">
        <v>419</v>
      </c>
      <c r="E15" s="33" t="s">
        <v>2448</v>
      </c>
      <c r="F15" s="33" t="s">
        <v>2449</v>
      </c>
      <c r="G15" s="33">
        <v>6.58</v>
      </c>
      <c r="H15" s="33" t="s">
        <v>240</v>
      </c>
      <c r="I15" s="24">
        <v>4.8000000000000001E-2</v>
      </c>
      <c r="J15" s="24">
        <v>4.8499999999999995E-2</v>
      </c>
      <c r="K15" s="153">
        <v>124291695.52387869</v>
      </c>
      <c r="L15" s="33">
        <v>104.0809</v>
      </c>
      <c r="M15" s="125">
        <v>129363.92428173462</v>
      </c>
      <c r="N15" s="24" t="s">
        <v>234</v>
      </c>
      <c r="O15" s="32">
        <v>1.0648359969502077E-2</v>
      </c>
      <c r="P15" s="32">
        <v>2.9664207704208569E-3</v>
      </c>
    </row>
    <row r="16" spans="1:16" x14ac:dyDescent="0.2">
      <c r="B16" s="23" t="s">
        <v>2450</v>
      </c>
      <c r="C16" s="41" t="s">
        <v>2451</v>
      </c>
      <c r="D16" s="33" t="s">
        <v>419</v>
      </c>
      <c r="E16" s="33" t="s">
        <v>2448</v>
      </c>
      <c r="F16" s="33" t="s">
        <v>2449</v>
      </c>
      <c r="G16" s="33">
        <v>6.49</v>
      </c>
      <c r="H16" s="33" t="s">
        <v>240</v>
      </c>
      <c r="I16" s="24">
        <v>4.8000000000000001E-2</v>
      </c>
      <c r="J16" s="24">
        <v>4.8499999999999995E-2</v>
      </c>
      <c r="K16" s="153">
        <v>62696449.01762943</v>
      </c>
      <c r="L16" s="33">
        <v>104.4939</v>
      </c>
      <c r="M16" s="125">
        <v>65514.015717651382</v>
      </c>
      <c r="N16" s="24" t="s">
        <v>234</v>
      </c>
      <c r="O16" s="32">
        <v>5.3926689862149454E-3</v>
      </c>
      <c r="P16" s="32">
        <v>1.5022900554197199E-3</v>
      </c>
    </row>
    <row r="17" spans="2:16" x14ac:dyDescent="0.2">
      <c r="B17" s="23" t="s">
        <v>2452</v>
      </c>
      <c r="C17" s="41" t="s">
        <v>2453</v>
      </c>
      <c r="D17" s="33" t="s">
        <v>419</v>
      </c>
      <c r="E17" s="33" t="s">
        <v>2448</v>
      </c>
      <c r="F17" s="33" t="s">
        <v>2449</v>
      </c>
      <c r="G17" s="33">
        <v>6.24</v>
      </c>
      <c r="H17" s="33" t="s">
        <v>240</v>
      </c>
      <c r="I17" s="24">
        <v>4.8000000000000001E-2</v>
      </c>
      <c r="J17" s="24">
        <v>4.8499999999999995E-2</v>
      </c>
      <c r="K17" s="153">
        <v>3423057.6140013905</v>
      </c>
      <c r="L17" s="33">
        <v>105.51649999999999</v>
      </c>
      <c r="M17" s="125">
        <v>3611.8912269364887</v>
      </c>
      <c r="N17" s="24" t="s">
        <v>234</v>
      </c>
      <c r="O17" s="32">
        <v>2.9730636395464279E-4</v>
      </c>
      <c r="P17" s="32">
        <v>8.2823625022003747E-5</v>
      </c>
    </row>
    <row r="18" spans="2:16" x14ac:dyDescent="0.2">
      <c r="B18" s="23" t="s">
        <v>2454</v>
      </c>
      <c r="C18" s="41" t="s">
        <v>2455</v>
      </c>
      <c r="D18" s="33" t="s">
        <v>419</v>
      </c>
      <c r="E18" s="33" t="s">
        <v>2448</v>
      </c>
      <c r="F18" s="33" t="s">
        <v>2449</v>
      </c>
      <c r="G18" s="33">
        <v>6.31</v>
      </c>
      <c r="H18" s="33" t="s">
        <v>240</v>
      </c>
      <c r="I18" s="24">
        <v>4.8000000000000001E-2</v>
      </c>
      <c r="J18" s="24">
        <v>4.8499999999999995E-2</v>
      </c>
      <c r="K18" s="153">
        <v>229711.69204015113</v>
      </c>
      <c r="L18" s="33">
        <v>103.96769999999999</v>
      </c>
      <c r="M18" s="125">
        <v>238.82599465146248</v>
      </c>
      <c r="N18" s="24" t="s">
        <v>234</v>
      </c>
      <c r="O18" s="32">
        <v>1.9658534442605965E-5</v>
      </c>
      <c r="P18" s="32">
        <v>5.47647572523856E-6</v>
      </c>
    </row>
    <row r="19" spans="2:16" x14ac:dyDescent="0.2">
      <c r="B19" s="23" t="s">
        <v>2456</v>
      </c>
      <c r="C19" s="41" t="s">
        <v>2457</v>
      </c>
      <c r="D19" s="33" t="s">
        <v>419</v>
      </c>
      <c r="E19" s="33" t="s">
        <v>2448</v>
      </c>
      <c r="F19" s="33" t="s">
        <v>2449</v>
      </c>
      <c r="G19" s="33">
        <v>6.58</v>
      </c>
      <c r="H19" s="33" t="s">
        <v>240</v>
      </c>
      <c r="I19" s="24">
        <v>4.8000000000000001E-2</v>
      </c>
      <c r="J19" s="24">
        <v>4.8499999999999995E-2</v>
      </c>
      <c r="K19" s="153">
        <v>95099226.894210011</v>
      </c>
      <c r="L19" s="33">
        <v>105.7332</v>
      </c>
      <c r="M19" s="125">
        <v>100551.45924374965</v>
      </c>
      <c r="N19" s="24" t="s">
        <v>234</v>
      </c>
      <c r="O19" s="32">
        <v>8.2767134611217152E-3</v>
      </c>
      <c r="P19" s="32">
        <v>2.3057273413195321E-3</v>
      </c>
    </row>
    <row r="20" spans="2:16" x14ac:dyDescent="0.2">
      <c r="B20" s="23" t="s">
        <v>2458</v>
      </c>
      <c r="C20" s="41" t="s">
        <v>2459</v>
      </c>
      <c r="D20" s="33" t="s">
        <v>419</v>
      </c>
      <c r="E20" s="33" t="s">
        <v>2448</v>
      </c>
      <c r="F20" s="33" t="s">
        <v>2449</v>
      </c>
      <c r="G20" s="33">
        <v>6.65</v>
      </c>
      <c r="H20" s="33" t="s">
        <v>240</v>
      </c>
      <c r="I20" s="24">
        <v>4.8000000000000001E-2</v>
      </c>
      <c r="J20" s="24">
        <v>4.8499999999999995E-2</v>
      </c>
      <c r="K20" s="153">
        <v>78482943.299834892</v>
      </c>
      <c r="L20" s="33">
        <v>103.6678</v>
      </c>
      <c r="M20" s="125">
        <v>81361.566660795914</v>
      </c>
      <c r="N20" s="24" t="s">
        <v>234</v>
      </c>
      <c r="O20" s="32">
        <v>6.6971317876843321E-3</v>
      </c>
      <c r="P20" s="32">
        <v>1.8656873822947531E-3</v>
      </c>
    </row>
    <row r="21" spans="2:16" x14ac:dyDescent="0.2">
      <c r="B21" s="23" t="s">
        <v>2460</v>
      </c>
      <c r="C21" s="41" t="s">
        <v>2461</v>
      </c>
      <c r="D21" s="33" t="s">
        <v>419</v>
      </c>
      <c r="E21" s="33" t="s">
        <v>2448</v>
      </c>
      <c r="F21" s="33" t="s">
        <v>2449</v>
      </c>
      <c r="G21" s="33">
        <v>5.7</v>
      </c>
      <c r="H21" s="33" t="s">
        <v>240</v>
      </c>
      <c r="I21" s="24">
        <v>4.8000000000000001E-2</v>
      </c>
      <c r="J21" s="24">
        <v>4.8499999999999995E-2</v>
      </c>
      <c r="K21" s="153">
        <v>27620533.850907773</v>
      </c>
      <c r="L21" s="33">
        <v>107.6824</v>
      </c>
      <c r="M21" s="125">
        <v>29742.470231821764</v>
      </c>
      <c r="N21" s="24" t="s">
        <v>234</v>
      </c>
      <c r="O21" s="32">
        <v>2.4481982219470696E-3</v>
      </c>
      <c r="P21" s="32">
        <v>6.8201921014046933E-4</v>
      </c>
    </row>
    <row r="22" spans="2:16" x14ac:dyDescent="0.2">
      <c r="B22" s="23" t="s">
        <v>2462</v>
      </c>
      <c r="C22" s="41" t="s">
        <v>2463</v>
      </c>
      <c r="D22" s="33" t="s">
        <v>419</v>
      </c>
      <c r="E22" s="33" t="s">
        <v>2448</v>
      </c>
      <c r="F22" s="33" t="s">
        <v>2449</v>
      </c>
      <c r="G22" s="33">
        <v>5.78</v>
      </c>
      <c r="H22" s="33" t="s">
        <v>240</v>
      </c>
      <c r="I22" s="24">
        <v>4.8000000000000001E-2</v>
      </c>
      <c r="J22" s="24">
        <v>4.8499999999999995E-2</v>
      </c>
      <c r="K22" s="153">
        <v>71315231.702975899</v>
      </c>
      <c r="L22" s="33">
        <v>107.1587</v>
      </c>
      <c r="M22" s="125">
        <v>76420.526681415286</v>
      </c>
      <c r="N22" s="24" t="s">
        <v>234</v>
      </c>
      <c r="O22" s="32">
        <v>6.2904189222833034E-3</v>
      </c>
      <c r="P22" s="32">
        <v>1.7523852874201929E-3</v>
      </c>
    </row>
    <row r="23" spans="2:16" x14ac:dyDescent="0.2">
      <c r="B23" s="23" t="s">
        <v>2464</v>
      </c>
      <c r="C23" s="41" t="s">
        <v>2465</v>
      </c>
      <c r="D23" s="33" t="s">
        <v>419</v>
      </c>
      <c r="E23" s="33" t="s">
        <v>2448</v>
      </c>
      <c r="F23" s="33" t="s">
        <v>2449</v>
      </c>
      <c r="G23" s="33">
        <v>5.87</v>
      </c>
      <c r="H23" s="33" t="s">
        <v>240</v>
      </c>
      <c r="I23" s="24">
        <v>4.8000000000000001E-2</v>
      </c>
      <c r="J23" s="24">
        <v>4.8499999999999995E-2</v>
      </c>
      <c r="K23" s="153">
        <v>49211312.487063147</v>
      </c>
      <c r="L23" s="33">
        <v>106.3398</v>
      </c>
      <c r="M23" s="125">
        <v>52331.230084204515</v>
      </c>
      <c r="N23" s="24" t="s">
        <v>234</v>
      </c>
      <c r="O23" s="32">
        <v>4.3075515734190299E-3</v>
      </c>
      <c r="P23" s="32">
        <v>1.1999979803130902E-3</v>
      </c>
    </row>
    <row r="24" spans="2:16" x14ac:dyDescent="0.2">
      <c r="B24" s="23" t="s">
        <v>2466</v>
      </c>
      <c r="C24" s="41" t="s">
        <v>2467</v>
      </c>
      <c r="D24" s="33" t="s">
        <v>419</v>
      </c>
      <c r="E24" s="33" t="s">
        <v>2448</v>
      </c>
      <c r="F24" s="33" t="s">
        <v>2449</v>
      </c>
      <c r="G24" s="33">
        <v>5.95</v>
      </c>
      <c r="H24" s="33" t="s">
        <v>240</v>
      </c>
      <c r="I24" s="24">
        <v>4.8000000000000001E-2</v>
      </c>
      <c r="J24" s="24">
        <v>4.8499999999999995E-2</v>
      </c>
      <c r="K24" s="153">
        <v>54162482.957036249</v>
      </c>
      <c r="L24" s="33">
        <v>105.70050000000001</v>
      </c>
      <c r="M24" s="125">
        <v>57250.03151918159</v>
      </c>
      <c r="N24" s="24" t="s">
        <v>234</v>
      </c>
      <c r="O24" s="32">
        <v>4.7124339128266513E-3</v>
      </c>
      <c r="P24" s="32">
        <v>1.312790127144648E-3</v>
      </c>
    </row>
    <row r="25" spans="2:16" x14ac:dyDescent="0.2">
      <c r="B25" s="23" t="s">
        <v>2468</v>
      </c>
      <c r="C25" s="41" t="s">
        <v>2469</v>
      </c>
      <c r="D25" s="33" t="s">
        <v>419</v>
      </c>
      <c r="E25" s="33" t="s">
        <v>2448</v>
      </c>
      <c r="F25" s="33" t="s">
        <v>2449</v>
      </c>
      <c r="G25" s="33">
        <v>6.66</v>
      </c>
      <c r="H25" s="33" t="s">
        <v>240</v>
      </c>
      <c r="I25" s="24">
        <v>4.8000000000000001E-2</v>
      </c>
      <c r="J25" s="24">
        <v>4.8499999999999995E-2</v>
      </c>
      <c r="K25" s="153">
        <v>73820856.159229249</v>
      </c>
      <c r="L25" s="33">
        <v>104.9166</v>
      </c>
      <c r="M25" s="125">
        <v>77450.336247860047</v>
      </c>
      <c r="N25" s="24" t="s">
        <v>234</v>
      </c>
      <c r="O25" s="32">
        <v>6.3751858542113954E-3</v>
      </c>
      <c r="P25" s="32">
        <v>1.7759996644920173E-3</v>
      </c>
    </row>
    <row r="26" spans="2:16" x14ac:dyDescent="0.2">
      <c r="B26" s="23" t="s">
        <v>2470</v>
      </c>
      <c r="C26" s="41" t="s">
        <v>2471</v>
      </c>
      <c r="D26" s="33" t="s">
        <v>419</v>
      </c>
      <c r="E26" s="33" t="s">
        <v>2448</v>
      </c>
      <c r="F26" s="33" t="s">
        <v>2449</v>
      </c>
      <c r="G26" s="33">
        <v>6.22</v>
      </c>
      <c r="H26" s="33" t="s">
        <v>240</v>
      </c>
      <c r="I26" s="24">
        <v>4.8000000000000001E-2</v>
      </c>
      <c r="J26" s="24">
        <v>4.8499999999999995E-2</v>
      </c>
      <c r="K26" s="153">
        <v>43243049.325256884</v>
      </c>
      <c r="L26" s="33">
        <v>104.0809</v>
      </c>
      <c r="M26" s="125">
        <v>45007.758035820996</v>
      </c>
      <c r="N26" s="24" t="s">
        <v>234</v>
      </c>
      <c r="O26" s="32">
        <v>3.7047330749020893E-3</v>
      </c>
      <c r="P26" s="32">
        <v>1.0320647661922135E-3</v>
      </c>
    </row>
    <row r="27" spans="2:16" x14ac:dyDescent="0.2">
      <c r="B27" s="23" t="s">
        <v>2472</v>
      </c>
      <c r="C27" s="41" t="s">
        <v>2473</v>
      </c>
      <c r="D27" s="33" t="s">
        <v>419</v>
      </c>
      <c r="E27" s="33" t="s">
        <v>2448</v>
      </c>
      <c r="F27" s="33" t="s">
        <v>2449</v>
      </c>
      <c r="G27" s="33">
        <v>5.89</v>
      </c>
      <c r="H27" s="33" t="s">
        <v>240</v>
      </c>
      <c r="I27" s="24">
        <v>4.8000000000000001E-2</v>
      </c>
      <c r="J27" s="24">
        <v>4.8499999999999995E-2</v>
      </c>
      <c r="K27" s="153">
        <v>19914943.492071688</v>
      </c>
      <c r="L27" s="33">
        <v>107.4902</v>
      </c>
      <c r="M27" s="125">
        <v>21406.617705370922</v>
      </c>
      <c r="N27" s="24" t="s">
        <v>234</v>
      </c>
      <c r="O27" s="32">
        <v>1.7620474357277255E-3</v>
      </c>
      <c r="P27" s="32">
        <v>4.9087128222374994E-4</v>
      </c>
    </row>
    <row r="28" spans="2:16" x14ac:dyDescent="0.2">
      <c r="B28" s="23" t="s">
        <v>2474</v>
      </c>
      <c r="C28" s="41" t="s">
        <v>2475</v>
      </c>
      <c r="D28" s="33" t="s">
        <v>419</v>
      </c>
      <c r="E28" s="33" t="s">
        <v>2448</v>
      </c>
      <c r="F28" s="33" t="s">
        <v>2449</v>
      </c>
      <c r="G28" s="33">
        <v>5.97</v>
      </c>
      <c r="H28" s="33" t="s">
        <v>240</v>
      </c>
      <c r="I28" s="24">
        <v>4.8000000000000001E-2</v>
      </c>
      <c r="J28" s="24">
        <v>4.8499999999999995E-2</v>
      </c>
      <c r="K28" s="153">
        <v>45260271.383972548</v>
      </c>
      <c r="L28" s="33">
        <v>106.8613</v>
      </c>
      <c r="M28" s="125">
        <v>48365.746208345467</v>
      </c>
      <c r="N28" s="24" t="s">
        <v>234</v>
      </c>
      <c r="O28" s="32">
        <v>3.9811398632157895E-3</v>
      </c>
      <c r="P28" s="32">
        <v>1.1090661861561765E-3</v>
      </c>
    </row>
    <row r="29" spans="2:16" x14ac:dyDescent="0.2">
      <c r="B29" s="23" t="s">
        <v>2476</v>
      </c>
      <c r="C29" s="41" t="s">
        <v>2477</v>
      </c>
      <c r="D29" s="33" t="s">
        <v>419</v>
      </c>
      <c r="E29" s="33" t="s">
        <v>2448</v>
      </c>
      <c r="F29" s="33" t="s">
        <v>2449</v>
      </c>
      <c r="G29" s="33">
        <v>6.06</v>
      </c>
      <c r="H29" s="33" t="s">
        <v>240</v>
      </c>
      <c r="I29" s="24">
        <v>4.8000000000000001E-2</v>
      </c>
      <c r="J29" s="24">
        <v>4.8499999999999995E-2</v>
      </c>
      <c r="K29" s="153">
        <v>28072889.182925299</v>
      </c>
      <c r="L29" s="33">
        <v>105.8228</v>
      </c>
      <c r="M29" s="125">
        <v>29707.518120654975</v>
      </c>
      <c r="N29" s="24" t="s">
        <v>234</v>
      </c>
      <c r="O29" s="32">
        <v>2.4453212014526426E-3</v>
      </c>
      <c r="P29" s="32">
        <v>6.8121772959548041E-4</v>
      </c>
    </row>
    <row r="30" spans="2:16" x14ac:dyDescent="0.2">
      <c r="B30" s="23" t="s">
        <v>2478</v>
      </c>
      <c r="C30" s="41" t="s">
        <v>2479</v>
      </c>
      <c r="D30" s="33" t="s">
        <v>419</v>
      </c>
      <c r="E30" s="33" t="s">
        <v>2448</v>
      </c>
      <c r="F30" s="33" t="s">
        <v>2449</v>
      </c>
      <c r="G30" s="33">
        <v>6.14</v>
      </c>
      <c r="H30" s="33" t="s">
        <v>240</v>
      </c>
      <c r="I30" s="24">
        <v>4.8000000000000001E-2</v>
      </c>
      <c r="J30" s="24">
        <v>4.8499999999999995E-2</v>
      </c>
      <c r="K30" s="153">
        <v>17143560.278258048</v>
      </c>
      <c r="L30" s="33">
        <v>104.8974</v>
      </c>
      <c r="M30" s="125">
        <v>17983.154455861652</v>
      </c>
      <c r="N30" s="24" t="s">
        <v>234</v>
      </c>
      <c r="O30" s="32">
        <v>1.4802511835999355E-3</v>
      </c>
      <c r="P30" s="32">
        <v>4.1236846510141353E-4</v>
      </c>
    </row>
    <row r="31" spans="2:16" x14ac:dyDescent="0.2">
      <c r="B31" s="23" t="s">
        <v>2480</v>
      </c>
      <c r="C31" s="41" t="s">
        <v>2481</v>
      </c>
      <c r="D31" s="33" t="s">
        <v>419</v>
      </c>
      <c r="E31" s="33" t="s">
        <v>2448</v>
      </c>
      <c r="F31" s="33" t="s">
        <v>2449</v>
      </c>
      <c r="G31" s="33">
        <v>6.32</v>
      </c>
      <c r="H31" s="33" t="s">
        <v>240</v>
      </c>
      <c r="I31" s="24">
        <v>4.8000000000000001E-2</v>
      </c>
      <c r="J31" s="24">
        <v>4.8499999999999995E-2</v>
      </c>
      <c r="K31" s="153">
        <v>87619814.201382697</v>
      </c>
      <c r="L31" s="33">
        <v>105.3201</v>
      </c>
      <c r="M31" s="125">
        <v>92281.30181567627</v>
      </c>
      <c r="N31" s="24" t="s">
        <v>234</v>
      </c>
      <c r="O31" s="32">
        <v>7.5959702493837364E-3</v>
      </c>
      <c r="P31" s="32">
        <v>2.1160858558319814E-3</v>
      </c>
    </row>
    <row r="32" spans="2:16" x14ac:dyDescent="0.2">
      <c r="B32" s="23" t="s">
        <v>2482</v>
      </c>
      <c r="C32" s="41" t="s">
        <v>2483</v>
      </c>
      <c r="D32" s="33" t="s">
        <v>419</v>
      </c>
      <c r="E32" s="33" t="s">
        <v>2448</v>
      </c>
      <c r="F32" s="33" t="s">
        <v>2449</v>
      </c>
      <c r="G32" s="33">
        <v>6.41</v>
      </c>
      <c r="H32" s="33" t="s">
        <v>240</v>
      </c>
      <c r="I32" s="24">
        <v>4.8000000000000001E-2</v>
      </c>
      <c r="J32" s="24">
        <v>4.8499999999999995E-2</v>
      </c>
      <c r="K32" s="153">
        <v>1931698.6287561017</v>
      </c>
      <c r="L32" s="33">
        <v>104.8062</v>
      </c>
      <c r="M32" s="125">
        <v>2024.5410124905638</v>
      </c>
      <c r="N32" s="24" t="s">
        <v>234</v>
      </c>
      <c r="O32" s="32">
        <v>1.666464711372673E-4</v>
      </c>
      <c r="P32" s="32">
        <v>4.6424384103728365E-5</v>
      </c>
    </row>
    <row r="33" spans="2:16" x14ac:dyDescent="0.2">
      <c r="B33" s="23" t="s">
        <v>2484</v>
      </c>
      <c r="C33" s="41" t="s">
        <v>2485</v>
      </c>
      <c r="D33" s="33" t="s">
        <v>419</v>
      </c>
      <c r="E33" s="33" t="s">
        <v>2448</v>
      </c>
      <c r="F33" s="33" t="s">
        <v>2449</v>
      </c>
      <c r="G33" s="33">
        <v>6.75</v>
      </c>
      <c r="H33" s="33" t="s">
        <v>240</v>
      </c>
      <c r="I33" s="24">
        <v>4.8000000000000001E-2</v>
      </c>
      <c r="J33" s="24">
        <v>4.8499999999999995E-2</v>
      </c>
      <c r="K33" s="153">
        <v>643899.54291870049</v>
      </c>
      <c r="L33" s="33">
        <v>103.6118</v>
      </c>
      <c r="M33" s="125">
        <v>667.1564593315095</v>
      </c>
      <c r="N33" s="24" t="s">
        <v>234</v>
      </c>
      <c r="O33" s="32">
        <v>5.4915790274487247E-5</v>
      </c>
      <c r="P33" s="32">
        <v>1.5298444207454052E-5</v>
      </c>
    </row>
    <row r="34" spans="2:16" x14ac:dyDescent="0.2">
      <c r="B34" s="23" t="s">
        <v>2486</v>
      </c>
      <c r="C34" s="41" t="s">
        <v>2487</v>
      </c>
      <c r="D34" s="33" t="s">
        <v>419</v>
      </c>
      <c r="E34" s="33" t="s">
        <v>2448</v>
      </c>
      <c r="F34" s="33" t="s">
        <v>2449</v>
      </c>
      <c r="G34" s="33">
        <v>6.83</v>
      </c>
      <c r="H34" s="33" t="s">
        <v>240</v>
      </c>
      <c r="I34" s="24">
        <v>4.8000000000000001E-2</v>
      </c>
      <c r="J34" s="24">
        <v>4.8499999999999995E-2</v>
      </c>
      <c r="K34" s="153">
        <v>1685023.6117652932</v>
      </c>
      <c r="L34" s="33">
        <v>103.2039</v>
      </c>
      <c r="M34" s="125">
        <v>1739.0102839953202</v>
      </c>
      <c r="N34" s="24" t="s">
        <v>234</v>
      </c>
      <c r="O34" s="32">
        <v>1.4314352009235371E-4</v>
      </c>
      <c r="P34" s="32">
        <v>3.9876930566704818E-5</v>
      </c>
    </row>
    <row r="35" spans="2:16" x14ac:dyDescent="0.2">
      <c r="B35" s="23" t="s">
        <v>2488</v>
      </c>
      <c r="C35" s="41" t="s">
        <v>2489</v>
      </c>
      <c r="D35" s="33" t="s">
        <v>419</v>
      </c>
      <c r="E35" s="33" t="s">
        <v>2448</v>
      </c>
      <c r="F35" s="33" t="s">
        <v>2449</v>
      </c>
      <c r="G35" s="33">
        <v>6.92</v>
      </c>
      <c r="H35" s="33" t="s">
        <v>240</v>
      </c>
      <c r="I35" s="24">
        <v>4.8000000000000001E-2</v>
      </c>
      <c r="J35" s="24">
        <v>4.8499999999999995E-2</v>
      </c>
      <c r="K35" s="153">
        <v>119459975.13376647</v>
      </c>
      <c r="L35" s="33">
        <v>103.0896</v>
      </c>
      <c r="M35" s="125">
        <v>123150.88601653617</v>
      </c>
      <c r="N35" s="24" t="s">
        <v>234</v>
      </c>
      <c r="O35" s="32">
        <v>1.0136944841061474E-2</v>
      </c>
      <c r="P35" s="32">
        <v>2.8239507127163187E-3</v>
      </c>
    </row>
    <row r="36" spans="2:16" x14ac:dyDescent="0.2">
      <c r="B36" s="23" t="s">
        <v>2490</v>
      </c>
      <c r="C36" s="41" t="s">
        <v>2491</v>
      </c>
      <c r="D36" s="33" t="s">
        <v>419</v>
      </c>
      <c r="E36" s="33" t="s">
        <v>2448</v>
      </c>
      <c r="F36" s="33" t="s">
        <v>2449</v>
      </c>
      <c r="G36" s="33">
        <v>7</v>
      </c>
      <c r="H36" s="33" t="s">
        <v>240</v>
      </c>
      <c r="I36" s="24">
        <v>4.8000000000000001E-2</v>
      </c>
      <c r="J36" s="24">
        <v>4.8499999999999995E-2</v>
      </c>
      <c r="K36" s="153">
        <v>86465601.299531713</v>
      </c>
      <c r="L36" s="33">
        <v>102.58280000000001</v>
      </c>
      <c r="M36" s="125">
        <v>88698.836557537405</v>
      </c>
      <c r="N36" s="24" t="s">
        <v>234</v>
      </c>
      <c r="O36" s="32">
        <v>7.3010860314017684E-3</v>
      </c>
      <c r="P36" s="32">
        <v>2.033936992382925E-3</v>
      </c>
    </row>
    <row r="37" spans="2:16" x14ac:dyDescent="0.2">
      <c r="B37" s="23" t="s">
        <v>2492</v>
      </c>
      <c r="C37" s="41" t="s">
        <v>2493</v>
      </c>
      <c r="D37" s="33" t="s">
        <v>419</v>
      </c>
      <c r="E37" s="33" t="s">
        <v>2448</v>
      </c>
      <c r="F37" s="33" t="s">
        <v>2449</v>
      </c>
      <c r="G37" s="33">
        <v>6.92</v>
      </c>
      <c r="H37" s="33" t="s">
        <v>240</v>
      </c>
      <c r="I37" s="24">
        <v>4.8000000000000001E-2</v>
      </c>
      <c r="J37" s="24">
        <v>4.8499999999999995E-2</v>
      </c>
      <c r="K37" s="153">
        <v>111690772.30636542</v>
      </c>
      <c r="L37" s="33">
        <v>103.5428</v>
      </c>
      <c r="M37" s="125">
        <v>115647.78951108757</v>
      </c>
      <c r="N37" s="24" t="s">
        <v>234</v>
      </c>
      <c r="O37" s="32">
        <v>9.5193408767450423E-3</v>
      </c>
      <c r="P37" s="32">
        <v>2.6518985626303193E-3</v>
      </c>
    </row>
    <row r="38" spans="2:16" x14ac:dyDescent="0.2">
      <c r="B38" s="23" t="s">
        <v>2494</v>
      </c>
      <c r="C38" s="41" t="s">
        <v>2495</v>
      </c>
      <c r="D38" s="33" t="s">
        <v>419</v>
      </c>
      <c r="E38" s="33" t="s">
        <v>2448</v>
      </c>
      <c r="F38" s="33" t="s">
        <v>2449</v>
      </c>
      <c r="G38" s="33">
        <v>7</v>
      </c>
      <c r="H38" s="33" t="s">
        <v>240</v>
      </c>
      <c r="I38" s="24">
        <v>4.8000000000000001E-2</v>
      </c>
      <c r="J38" s="24">
        <v>4.8499999999999995E-2</v>
      </c>
      <c r="K38" s="153">
        <v>112688074.45242281</v>
      </c>
      <c r="L38" s="33">
        <v>103.1383</v>
      </c>
      <c r="M38" s="125">
        <v>116224.58214050147</v>
      </c>
      <c r="N38" s="24" t="s">
        <v>234</v>
      </c>
      <c r="O38" s="32">
        <v>9.5668185300386982E-3</v>
      </c>
      <c r="P38" s="32">
        <v>2.6651248901835307E-3</v>
      </c>
    </row>
    <row r="39" spans="2:16" x14ac:dyDescent="0.2">
      <c r="B39" s="23" t="s">
        <v>2496</v>
      </c>
      <c r="C39" s="41" t="s">
        <v>2497</v>
      </c>
      <c r="D39" s="33" t="s">
        <v>419</v>
      </c>
      <c r="E39" s="33" t="s">
        <v>2448</v>
      </c>
      <c r="F39" s="33" t="s">
        <v>2449</v>
      </c>
      <c r="G39" s="33">
        <v>7.08</v>
      </c>
      <c r="H39" s="33" t="s">
        <v>240</v>
      </c>
      <c r="I39" s="24">
        <v>4.8000000000000001E-2</v>
      </c>
      <c r="J39" s="24">
        <v>4.8499999999999995E-2</v>
      </c>
      <c r="K39" s="153">
        <v>99685685.877743989</v>
      </c>
      <c r="L39" s="33">
        <v>102.9276</v>
      </c>
      <c r="M39" s="125">
        <v>102604.16616805634</v>
      </c>
      <c r="N39" s="24" t="s">
        <v>234</v>
      </c>
      <c r="O39" s="32">
        <v>8.4456783588957186E-3</v>
      </c>
      <c r="P39" s="32">
        <v>2.3527975928572696E-3</v>
      </c>
    </row>
    <row r="40" spans="2:16" x14ac:dyDescent="0.2">
      <c r="B40" s="23" t="s">
        <v>2498</v>
      </c>
      <c r="C40" s="41" t="s">
        <v>2499</v>
      </c>
      <c r="D40" s="33" t="s">
        <v>419</v>
      </c>
      <c r="E40" s="33" t="s">
        <v>2448</v>
      </c>
      <c r="F40" s="33" t="s">
        <v>2449</v>
      </c>
      <c r="G40" s="33">
        <v>7.17</v>
      </c>
      <c r="H40" s="33" t="s">
        <v>240</v>
      </c>
      <c r="I40" s="24">
        <v>4.8000000000000001E-2</v>
      </c>
      <c r="J40" s="24">
        <v>4.8499999999999995E-2</v>
      </c>
      <c r="K40" s="153">
        <v>115543567.48578346</v>
      </c>
      <c r="L40" s="33">
        <v>103.0082</v>
      </c>
      <c r="M40" s="125">
        <v>119019.42474921535</v>
      </c>
      <c r="N40" s="24" t="s">
        <v>234</v>
      </c>
      <c r="O40" s="32">
        <v>9.7968709988465689E-3</v>
      </c>
      <c r="P40" s="32">
        <v>2.7292129209894782E-3</v>
      </c>
    </row>
    <row r="41" spans="2:16" x14ac:dyDescent="0.2">
      <c r="B41" s="23" t="s">
        <v>2500</v>
      </c>
      <c r="C41" s="41" t="s">
        <v>2501</v>
      </c>
      <c r="D41" s="33" t="s">
        <v>419</v>
      </c>
      <c r="E41" s="33" t="s">
        <v>2448</v>
      </c>
      <c r="F41" s="33" t="s">
        <v>2449</v>
      </c>
      <c r="G41" s="33">
        <v>7.25</v>
      </c>
      <c r="H41" s="33" t="s">
        <v>240</v>
      </c>
      <c r="I41" s="24">
        <v>4.8000000000000001E-2</v>
      </c>
      <c r="J41" s="24">
        <v>4.8499999999999995E-2</v>
      </c>
      <c r="K41" s="153">
        <v>121246071.89002943</v>
      </c>
      <c r="L41" s="33">
        <v>102.40689999999999</v>
      </c>
      <c r="M41" s="125">
        <v>124164.37846175818</v>
      </c>
      <c r="N41" s="24" t="s">
        <v>234</v>
      </c>
      <c r="O41" s="32">
        <v>1.0220368658350685E-2</v>
      </c>
      <c r="P41" s="32">
        <v>2.8471909248300423E-3</v>
      </c>
    </row>
    <row r="42" spans="2:16" x14ac:dyDescent="0.2">
      <c r="B42" s="23" t="s">
        <v>2502</v>
      </c>
      <c r="C42" s="41" t="s">
        <v>2503</v>
      </c>
      <c r="D42" s="33" t="s">
        <v>419</v>
      </c>
      <c r="E42" s="33" t="s">
        <v>2448</v>
      </c>
      <c r="F42" s="33" t="s">
        <v>2449</v>
      </c>
      <c r="G42" s="33">
        <v>7.66</v>
      </c>
      <c r="H42" s="33" t="s">
        <v>240</v>
      </c>
      <c r="I42" s="24">
        <v>4.8000000000000001E-2</v>
      </c>
      <c r="J42" s="24">
        <v>4.8499999999999995E-2</v>
      </c>
      <c r="K42" s="153">
        <v>38311669.401059546</v>
      </c>
      <c r="L42" s="33">
        <v>100.3866</v>
      </c>
      <c r="M42" s="125">
        <v>38459.807856076972</v>
      </c>
      <c r="N42" s="24" t="s">
        <v>234</v>
      </c>
      <c r="O42" s="32">
        <v>3.1657502714395867E-3</v>
      </c>
      <c r="P42" s="32">
        <v>8.8191490389697845E-4</v>
      </c>
    </row>
    <row r="43" spans="2:16" x14ac:dyDescent="0.2">
      <c r="B43" s="23" t="s">
        <v>2504</v>
      </c>
      <c r="C43" s="41" t="s">
        <v>2505</v>
      </c>
      <c r="D43" s="33" t="s">
        <v>419</v>
      </c>
      <c r="E43" s="33" t="s">
        <v>2448</v>
      </c>
      <c r="F43" s="33" t="s">
        <v>2449</v>
      </c>
      <c r="G43" s="33">
        <v>7.33</v>
      </c>
      <c r="H43" s="33" t="s">
        <v>240</v>
      </c>
      <c r="I43" s="24">
        <v>4.8000000000000001E-2</v>
      </c>
      <c r="J43" s="24">
        <v>4.8499999999999995E-2</v>
      </c>
      <c r="K43" s="153">
        <v>81839561.224446207</v>
      </c>
      <c r="L43" s="33">
        <v>102.17870000000001</v>
      </c>
      <c r="M43" s="125">
        <v>83622.659868521281</v>
      </c>
      <c r="N43" s="24" t="s">
        <v>234</v>
      </c>
      <c r="O43" s="32">
        <v>6.8832496295335027E-3</v>
      </c>
      <c r="P43" s="32">
        <v>1.9175361020401939E-3</v>
      </c>
    </row>
    <row r="44" spans="2:16" x14ac:dyDescent="0.2">
      <c r="B44" s="23" t="s">
        <v>2506</v>
      </c>
      <c r="C44" s="41" t="s">
        <v>2507</v>
      </c>
      <c r="D44" s="33" t="s">
        <v>419</v>
      </c>
      <c r="E44" s="33" t="s">
        <v>2448</v>
      </c>
      <c r="F44" s="33" t="s">
        <v>2449</v>
      </c>
      <c r="G44" s="33">
        <v>7.56</v>
      </c>
      <c r="H44" s="33" t="s">
        <v>240</v>
      </c>
      <c r="I44" s="24">
        <v>4.8000000000000001E-2</v>
      </c>
      <c r="J44" s="24">
        <v>4.8499999999999995E-2</v>
      </c>
      <c r="K44" s="153">
        <v>183297914.55953389</v>
      </c>
      <c r="L44" s="33">
        <v>102.3866</v>
      </c>
      <c r="M44" s="125">
        <v>187672.62478230937</v>
      </c>
      <c r="N44" s="24" t="s">
        <v>234</v>
      </c>
      <c r="O44" s="32">
        <v>1.5447936325363076E-2</v>
      </c>
      <c r="P44" s="32">
        <v>4.3034870446663426E-3</v>
      </c>
    </row>
    <row r="45" spans="2:16" x14ac:dyDescent="0.2">
      <c r="B45" s="23" t="s">
        <v>2508</v>
      </c>
      <c r="C45" s="41" t="s">
        <v>2509</v>
      </c>
      <c r="D45" s="33" t="s">
        <v>419</v>
      </c>
      <c r="E45" s="33" t="s">
        <v>2448</v>
      </c>
      <c r="F45" s="33" t="s">
        <v>2449</v>
      </c>
      <c r="G45" s="33">
        <v>7.33</v>
      </c>
      <c r="H45" s="33" t="s">
        <v>240</v>
      </c>
      <c r="I45" s="24">
        <v>4.8000000000000001E-2</v>
      </c>
      <c r="J45" s="24">
        <v>4.8499999999999995E-2</v>
      </c>
      <c r="K45" s="153">
        <v>97587181.220306411</v>
      </c>
      <c r="L45" s="33">
        <v>103.6007</v>
      </c>
      <c r="M45" s="125">
        <v>101101.06937477118</v>
      </c>
      <c r="N45" s="24" t="s">
        <v>234</v>
      </c>
      <c r="O45" s="32">
        <v>8.3219536356950903E-3</v>
      </c>
      <c r="P45" s="32">
        <v>2.3183303519142425E-3</v>
      </c>
    </row>
    <row r="46" spans="2:16" x14ac:dyDescent="0.2">
      <c r="B46" s="23" t="s">
        <v>2510</v>
      </c>
      <c r="C46" s="41" t="s">
        <v>2511</v>
      </c>
      <c r="D46" s="33" t="s">
        <v>419</v>
      </c>
      <c r="E46" s="33" t="s">
        <v>2448</v>
      </c>
      <c r="F46" s="33" t="s">
        <v>2449</v>
      </c>
      <c r="G46" s="33">
        <v>7.41</v>
      </c>
      <c r="H46" s="33" t="s">
        <v>240</v>
      </c>
      <c r="I46" s="24">
        <v>4.8000000000000001E-2</v>
      </c>
      <c r="J46" s="24">
        <v>4.8499999999999995E-2</v>
      </c>
      <c r="K46" s="153">
        <v>141837427.96450856</v>
      </c>
      <c r="L46" s="33">
        <v>102.7718</v>
      </c>
      <c r="M46" s="125">
        <v>145768.92099134944</v>
      </c>
      <c r="N46" s="24" t="s">
        <v>234</v>
      </c>
      <c r="O46" s="32">
        <v>1.1998707921857293E-2</v>
      </c>
      <c r="P46" s="32">
        <v>3.3426007854311028E-3</v>
      </c>
    </row>
    <row r="47" spans="2:16" x14ac:dyDescent="0.2">
      <c r="B47" s="23" t="s">
        <v>2512</v>
      </c>
      <c r="C47" s="41" t="s">
        <v>2513</v>
      </c>
      <c r="D47" s="33" t="s">
        <v>419</v>
      </c>
      <c r="E47" s="33" t="s">
        <v>2448</v>
      </c>
      <c r="F47" s="33" t="s">
        <v>2449</v>
      </c>
      <c r="G47" s="33">
        <v>7.49</v>
      </c>
      <c r="H47" s="33" t="s">
        <v>240</v>
      </c>
      <c r="I47" s="24">
        <v>4.8000000000000001E-2</v>
      </c>
      <c r="J47" s="24">
        <v>4.8499999999999995E-2</v>
      </c>
      <c r="K47" s="153">
        <v>2106986.3199128937</v>
      </c>
      <c r="L47" s="33">
        <v>102.2792</v>
      </c>
      <c r="M47" s="125">
        <v>2155.0091253094974</v>
      </c>
      <c r="N47" s="24" t="s">
        <v>234</v>
      </c>
      <c r="O47" s="32">
        <v>1.7738572041059639E-4</v>
      </c>
      <c r="P47" s="32">
        <v>4.9416124821958429E-5</v>
      </c>
    </row>
    <row r="48" spans="2:16" x14ac:dyDescent="0.2">
      <c r="B48" s="23" t="s">
        <v>2514</v>
      </c>
      <c r="C48" s="41" t="s">
        <v>2515</v>
      </c>
      <c r="D48" s="33" t="s">
        <v>419</v>
      </c>
      <c r="E48" s="33" t="s">
        <v>2448</v>
      </c>
      <c r="F48" s="33" t="s">
        <v>2449</v>
      </c>
      <c r="G48" s="33">
        <v>7.58</v>
      </c>
      <c r="H48" s="33" t="s">
        <v>240</v>
      </c>
      <c r="I48" s="24">
        <v>4.8000000000000001E-2</v>
      </c>
      <c r="J48" s="24">
        <v>4.8499999999999995E-2</v>
      </c>
      <c r="K48" s="153">
        <v>106904994.25466123</v>
      </c>
      <c r="L48" s="33">
        <v>101.07429999999999</v>
      </c>
      <c r="M48" s="125">
        <v>108053.49161861996</v>
      </c>
      <c r="N48" s="24" t="s">
        <v>234</v>
      </c>
      <c r="O48" s="32">
        <v>8.894229833433534E-3</v>
      </c>
      <c r="P48" s="32">
        <v>2.477755090019539E-3</v>
      </c>
    </row>
    <row r="49" spans="2:16" x14ac:dyDescent="0.2">
      <c r="B49" s="23" t="s">
        <v>2516</v>
      </c>
      <c r="C49" s="41" t="s">
        <v>2517</v>
      </c>
      <c r="D49" s="33" t="s">
        <v>419</v>
      </c>
      <c r="E49" s="33" t="s">
        <v>2448</v>
      </c>
      <c r="F49" s="33" t="s">
        <v>2449</v>
      </c>
      <c r="G49" s="33">
        <v>7.65</v>
      </c>
      <c r="H49" s="33" t="s">
        <v>240</v>
      </c>
      <c r="I49" s="24">
        <v>4.8000000000000001E-2</v>
      </c>
      <c r="J49" s="24">
        <v>4.8499999999999995E-2</v>
      </c>
      <c r="K49" s="153">
        <v>146891085.18939191</v>
      </c>
      <c r="L49" s="33">
        <v>101.9866</v>
      </c>
      <c r="M49" s="125">
        <v>149809.32141279845</v>
      </c>
      <c r="N49" s="24" t="s">
        <v>234</v>
      </c>
      <c r="O49" s="32">
        <v>1.2331286253470197E-2</v>
      </c>
      <c r="P49" s="32">
        <v>3.4352504773568124E-3</v>
      </c>
    </row>
    <row r="50" spans="2:16" x14ac:dyDescent="0.2">
      <c r="B50" s="23" t="s">
        <v>2518</v>
      </c>
      <c r="C50" s="41" t="s">
        <v>2519</v>
      </c>
      <c r="D50" s="33" t="s">
        <v>419</v>
      </c>
      <c r="E50" s="33" t="s">
        <v>2448</v>
      </c>
      <c r="F50" s="33" t="s">
        <v>2449</v>
      </c>
      <c r="G50" s="33">
        <v>7.73</v>
      </c>
      <c r="H50" s="33" t="s">
        <v>240</v>
      </c>
      <c r="I50" s="24">
        <v>4.8000000000000001E-2</v>
      </c>
      <c r="J50" s="24">
        <v>4.8499999999999995E-2</v>
      </c>
      <c r="K50" s="153">
        <v>129871215.8222324</v>
      </c>
      <c r="L50" s="33">
        <v>101.5866</v>
      </c>
      <c r="M50" s="125">
        <v>131931.83911327849</v>
      </c>
      <c r="N50" s="24" t="s">
        <v>234</v>
      </c>
      <c r="O50" s="32">
        <v>1.0859733284351055E-2</v>
      </c>
      <c r="P50" s="32">
        <v>3.0253051613765127E-3</v>
      </c>
    </row>
    <row r="51" spans="2:16" x14ac:dyDescent="0.2">
      <c r="B51" s="23" t="s">
        <v>2520</v>
      </c>
      <c r="C51" s="41" t="s">
        <v>2521</v>
      </c>
      <c r="D51" s="33" t="s">
        <v>419</v>
      </c>
      <c r="E51" s="33" t="s">
        <v>2448</v>
      </c>
      <c r="F51" s="33" t="s">
        <v>2449</v>
      </c>
      <c r="G51" s="33">
        <v>7.81</v>
      </c>
      <c r="H51" s="33" t="s">
        <v>240</v>
      </c>
      <c r="I51" s="24">
        <v>4.8000000000000001E-2</v>
      </c>
      <c r="J51" s="24">
        <v>4.8499999999999995E-2</v>
      </c>
      <c r="K51" s="153">
        <v>89157822.330242291</v>
      </c>
      <c r="L51" s="33">
        <v>101.1866</v>
      </c>
      <c r="M51" s="125">
        <v>90215.828483849124</v>
      </c>
      <c r="N51" s="24" t="s">
        <v>234</v>
      </c>
      <c r="O51" s="32">
        <v>7.4259545076163251E-3</v>
      </c>
      <c r="P51" s="32">
        <v>2.0687228601104029E-3</v>
      </c>
    </row>
    <row r="52" spans="2:16" x14ac:dyDescent="0.2">
      <c r="B52" s="23" t="s">
        <v>2522</v>
      </c>
      <c r="C52" s="41" t="s">
        <v>2523</v>
      </c>
      <c r="D52" s="33" t="s">
        <v>419</v>
      </c>
      <c r="E52" s="33" t="s">
        <v>2448</v>
      </c>
      <c r="F52" s="33" t="s">
        <v>2449</v>
      </c>
      <c r="G52" s="33">
        <v>7.9</v>
      </c>
      <c r="H52" s="33" t="s">
        <v>240</v>
      </c>
      <c r="I52" s="24">
        <v>4.8000000000000001E-2</v>
      </c>
      <c r="J52" s="24">
        <v>4.8499999999999995E-2</v>
      </c>
      <c r="K52" s="153">
        <v>34199476.710937701</v>
      </c>
      <c r="L52" s="33">
        <v>100.78660000000001</v>
      </c>
      <c r="M52" s="125">
        <v>34468.512592041057</v>
      </c>
      <c r="N52" s="24" t="s">
        <v>234</v>
      </c>
      <c r="O52" s="32">
        <v>2.8372139430002672E-3</v>
      </c>
      <c r="P52" s="32">
        <v>7.9039123346214262E-4</v>
      </c>
    </row>
    <row r="53" spans="2:16" x14ac:dyDescent="0.2">
      <c r="B53" s="23" t="s">
        <v>2524</v>
      </c>
      <c r="C53" s="41" t="s">
        <v>2525</v>
      </c>
      <c r="D53" s="33" t="s">
        <v>419</v>
      </c>
      <c r="E53" s="33" t="s">
        <v>2448</v>
      </c>
      <c r="F53" s="33" t="s">
        <v>2449</v>
      </c>
      <c r="G53" s="33">
        <v>7.98</v>
      </c>
      <c r="H53" s="33" t="s">
        <v>240</v>
      </c>
      <c r="I53" s="24">
        <v>4.8000000000000001E-2</v>
      </c>
      <c r="J53" s="24">
        <v>4.8499999999999995E-2</v>
      </c>
      <c r="K53" s="153">
        <v>205856309.523083</v>
      </c>
      <c r="L53" s="33">
        <v>100.7587</v>
      </c>
      <c r="M53" s="125">
        <v>207418.33975567174</v>
      </c>
      <c r="N53" s="24" t="s">
        <v>234</v>
      </c>
      <c r="O53" s="32">
        <v>1.7073269524390314E-2</v>
      </c>
      <c r="P53" s="32">
        <v>4.7562724664832233E-3</v>
      </c>
    </row>
    <row r="54" spans="2:16" x14ac:dyDescent="0.2">
      <c r="B54" s="23" t="s">
        <v>2526</v>
      </c>
      <c r="C54" s="41" t="s">
        <v>2527</v>
      </c>
      <c r="D54" s="33" t="s">
        <v>419</v>
      </c>
      <c r="E54" s="33" t="s">
        <v>2448</v>
      </c>
      <c r="F54" s="33" t="s">
        <v>2449</v>
      </c>
      <c r="G54" s="33">
        <v>7.87</v>
      </c>
      <c r="H54" s="33" t="s">
        <v>240</v>
      </c>
      <c r="I54" s="24">
        <v>4.8000000000000001E-2</v>
      </c>
      <c r="J54" s="24">
        <v>4.8499999999999995E-2</v>
      </c>
      <c r="K54" s="153">
        <v>99214246.805156961</v>
      </c>
      <c r="L54" s="33">
        <v>102.9823</v>
      </c>
      <c r="M54" s="125">
        <v>102173.18313411764</v>
      </c>
      <c r="N54" s="24" t="s">
        <v>234</v>
      </c>
      <c r="O54" s="32">
        <v>8.4102027615712855E-3</v>
      </c>
      <c r="P54" s="32">
        <v>2.3429147987887285E-3</v>
      </c>
    </row>
    <row r="55" spans="2:16" x14ac:dyDescent="0.2">
      <c r="B55" s="23" t="s">
        <v>2528</v>
      </c>
      <c r="C55" s="41" t="s">
        <v>2529</v>
      </c>
      <c r="D55" s="33" t="s">
        <v>419</v>
      </c>
      <c r="E55" s="33" t="s">
        <v>2448</v>
      </c>
      <c r="F55" s="33" t="s">
        <v>2449</v>
      </c>
      <c r="G55" s="33">
        <v>7.96</v>
      </c>
      <c r="H55" s="33" t="s">
        <v>240</v>
      </c>
      <c r="I55" s="24">
        <v>4.8000000000000001E-2</v>
      </c>
      <c r="J55" s="24">
        <v>4.8499999999999995E-2</v>
      </c>
      <c r="K55" s="153">
        <v>69828113.548968285</v>
      </c>
      <c r="L55" s="33">
        <v>102.2777</v>
      </c>
      <c r="M55" s="125">
        <v>71418.616955732388</v>
      </c>
      <c r="N55" s="24" t="s">
        <v>234</v>
      </c>
      <c r="O55" s="32">
        <v>5.8786956726234662E-3</v>
      </c>
      <c r="P55" s="32">
        <v>1.6376873993929136E-3</v>
      </c>
    </row>
    <row r="56" spans="2:16" x14ac:dyDescent="0.2">
      <c r="B56" s="23" t="s">
        <v>2530</v>
      </c>
      <c r="C56" s="41" t="s">
        <v>2531</v>
      </c>
      <c r="D56" s="33" t="s">
        <v>419</v>
      </c>
      <c r="E56" s="33" t="s">
        <v>2448</v>
      </c>
      <c r="F56" s="33" t="s">
        <v>2449</v>
      </c>
      <c r="G56" s="33">
        <v>8.0399999999999991</v>
      </c>
      <c r="H56" s="33" t="s">
        <v>240</v>
      </c>
      <c r="I56" s="24">
        <v>4.8000000000000001E-2</v>
      </c>
      <c r="J56" s="24">
        <v>4.8499999999999995E-2</v>
      </c>
      <c r="K56" s="153">
        <v>134054795.83818826</v>
      </c>
      <c r="L56" s="33">
        <v>101.7766</v>
      </c>
      <c r="M56" s="125">
        <v>136436.42097595937</v>
      </c>
      <c r="N56" s="24" t="s">
        <v>234</v>
      </c>
      <c r="O56" s="32">
        <v>1.1230519880786183E-2</v>
      </c>
      <c r="P56" s="32">
        <v>3.1285989140491374E-3</v>
      </c>
    </row>
    <row r="57" spans="2:16" x14ac:dyDescent="0.2">
      <c r="B57" s="23" t="s">
        <v>2532</v>
      </c>
      <c r="C57" s="41" t="s">
        <v>2533</v>
      </c>
      <c r="D57" s="33" t="s">
        <v>419</v>
      </c>
      <c r="E57" s="33" t="s">
        <v>2448</v>
      </c>
      <c r="F57" s="33" t="s">
        <v>2449</v>
      </c>
      <c r="G57" s="33">
        <v>8.1199999999999992</v>
      </c>
      <c r="H57" s="33" t="s">
        <v>240</v>
      </c>
      <c r="I57" s="24">
        <v>4.8000000000000001E-2</v>
      </c>
      <c r="J57" s="24">
        <v>4.8499999999999995E-2</v>
      </c>
      <c r="K57" s="153">
        <v>89844836.990743905</v>
      </c>
      <c r="L57" s="33">
        <v>101.2764</v>
      </c>
      <c r="M57" s="125">
        <v>90991.705253518783</v>
      </c>
      <c r="N57" s="24" t="s">
        <v>234</v>
      </c>
      <c r="O57" s="32">
        <v>7.4898194157140743E-3</v>
      </c>
      <c r="P57" s="32">
        <v>2.0865143501074333E-3</v>
      </c>
    </row>
    <row r="58" spans="2:16" x14ac:dyDescent="0.2">
      <c r="B58" s="23" t="s">
        <v>2534</v>
      </c>
      <c r="C58" s="41" t="s">
        <v>2535</v>
      </c>
      <c r="D58" s="33" t="s">
        <v>419</v>
      </c>
      <c r="E58" s="33" t="s">
        <v>2448</v>
      </c>
      <c r="F58" s="33" t="s">
        <v>2449</v>
      </c>
      <c r="G58" s="33">
        <v>8.2100000000000009</v>
      </c>
      <c r="H58" s="33" t="s">
        <v>240</v>
      </c>
      <c r="I58" s="24">
        <v>4.8000000000000001E-2</v>
      </c>
      <c r="J58" s="24">
        <v>4.8499999999999995E-2</v>
      </c>
      <c r="K58" s="153">
        <v>71231121.883428901</v>
      </c>
      <c r="L58" s="33">
        <v>100.78660000000001</v>
      </c>
      <c r="M58" s="125">
        <v>71791.473375578542</v>
      </c>
      <c r="N58" s="24" t="s">
        <v>234</v>
      </c>
      <c r="O58" s="32">
        <v>5.9093866817089271E-3</v>
      </c>
      <c r="P58" s="32">
        <v>1.6462373025777272E-3</v>
      </c>
    </row>
    <row r="59" spans="2:16" x14ac:dyDescent="0.2">
      <c r="B59" s="23" t="s">
        <v>2536</v>
      </c>
      <c r="C59" s="41" t="s">
        <v>2537</v>
      </c>
      <c r="D59" s="33" t="s">
        <v>419</v>
      </c>
      <c r="E59" s="33" t="s">
        <v>2448</v>
      </c>
      <c r="F59" s="33" t="s">
        <v>2449</v>
      </c>
      <c r="G59" s="33">
        <v>8.2899999999999991</v>
      </c>
      <c r="H59" s="33" t="s">
        <v>240</v>
      </c>
      <c r="I59" s="24">
        <v>4.8000000000000001E-2</v>
      </c>
      <c r="J59" s="24">
        <v>4.8499999999999995E-2</v>
      </c>
      <c r="K59" s="153">
        <v>150906445.56625375</v>
      </c>
      <c r="L59" s="33">
        <v>100.3866</v>
      </c>
      <c r="M59" s="125">
        <v>151489.95048439788</v>
      </c>
      <c r="N59" s="24" t="s">
        <v>234</v>
      </c>
      <c r="O59" s="32">
        <v>1.2469624228519764E-2</v>
      </c>
      <c r="P59" s="32">
        <v>3.4737886788921038E-3</v>
      </c>
    </row>
    <row r="60" spans="2:16" x14ac:dyDescent="0.2">
      <c r="B60" s="23" t="s">
        <v>2538</v>
      </c>
      <c r="C60" s="41" t="s">
        <v>2539</v>
      </c>
      <c r="D60" s="33" t="s">
        <v>419</v>
      </c>
      <c r="E60" s="33" t="s">
        <v>2448</v>
      </c>
      <c r="F60" s="33" t="s">
        <v>2449</v>
      </c>
      <c r="G60" s="33">
        <v>8.18</v>
      </c>
      <c r="H60" s="33" t="s">
        <v>240</v>
      </c>
      <c r="I60" s="24">
        <v>4.8000000000000001E-2</v>
      </c>
      <c r="J60" s="24">
        <v>4.8499999999999995E-2</v>
      </c>
      <c r="K60" s="153">
        <v>114426815.25986519</v>
      </c>
      <c r="L60" s="33">
        <v>102.3866</v>
      </c>
      <c r="M60" s="125">
        <v>117157.80191268859</v>
      </c>
      <c r="N60" s="24" t="s">
        <v>234</v>
      </c>
      <c r="O60" s="32">
        <v>9.6436348458707952E-3</v>
      </c>
      <c r="P60" s="32">
        <v>2.6865243841379216E-3</v>
      </c>
    </row>
    <row r="61" spans="2:16" x14ac:dyDescent="0.2">
      <c r="B61" s="23" t="s">
        <v>2540</v>
      </c>
      <c r="C61" s="41" t="s">
        <v>2541</v>
      </c>
      <c r="D61" s="33" t="s">
        <v>419</v>
      </c>
      <c r="E61" s="33" t="s">
        <v>2448</v>
      </c>
      <c r="F61" s="33" t="s">
        <v>2449</v>
      </c>
      <c r="G61" s="33">
        <v>8.26</v>
      </c>
      <c r="H61" s="33" t="s">
        <v>240</v>
      </c>
      <c r="I61" s="24">
        <v>4.8000000000000001E-2</v>
      </c>
      <c r="J61" s="24">
        <v>4.8499999999999995E-2</v>
      </c>
      <c r="K61" s="153">
        <v>84753012.284721613</v>
      </c>
      <c r="L61" s="33">
        <v>102.0772</v>
      </c>
      <c r="M61" s="125">
        <v>86513.509503532172</v>
      </c>
      <c r="N61" s="24" t="s">
        <v>234</v>
      </c>
      <c r="O61" s="32">
        <v>7.1212047449353772E-3</v>
      </c>
      <c r="P61" s="32">
        <v>1.9838256526167812E-3</v>
      </c>
    </row>
    <row r="62" spans="2:16" x14ac:dyDescent="0.2">
      <c r="B62" s="23" t="s">
        <v>2542</v>
      </c>
      <c r="C62" s="41" t="s">
        <v>2543</v>
      </c>
      <c r="D62" s="33" t="s">
        <v>419</v>
      </c>
      <c r="E62" s="33" t="s">
        <v>2448</v>
      </c>
      <c r="F62" s="33" t="s">
        <v>2449</v>
      </c>
      <c r="G62" s="33">
        <v>8.35</v>
      </c>
      <c r="H62" s="33" t="s">
        <v>240</v>
      </c>
      <c r="I62" s="24">
        <v>4.8000000000000001E-2</v>
      </c>
      <c r="J62" s="24">
        <v>4.8499999999999995E-2</v>
      </c>
      <c r="K62" s="153">
        <v>193314051.13769075</v>
      </c>
      <c r="L62" s="33">
        <v>101.5866</v>
      </c>
      <c r="M62" s="125">
        <v>196381.30074907545</v>
      </c>
      <c r="N62" s="24" t="s">
        <v>234</v>
      </c>
      <c r="O62" s="32">
        <v>1.6164775406016799E-2</v>
      </c>
      <c r="P62" s="32">
        <v>4.5031841195202118E-3</v>
      </c>
    </row>
    <row r="63" spans="2:16" x14ac:dyDescent="0.2">
      <c r="B63" s="23" t="s">
        <v>2544</v>
      </c>
      <c r="C63" s="41" t="s">
        <v>2545</v>
      </c>
      <c r="D63" s="33" t="s">
        <v>419</v>
      </c>
      <c r="E63" s="33" t="s">
        <v>2448</v>
      </c>
      <c r="F63" s="33" t="s">
        <v>2449</v>
      </c>
      <c r="G63" s="33">
        <v>8.43</v>
      </c>
      <c r="H63" s="33" t="s">
        <v>240</v>
      </c>
      <c r="I63" s="24">
        <v>4.8000000000000001E-2</v>
      </c>
      <c r="J63" s="24">
        <v>4.8499999999999995E-2</v>
      </c>
      <c r="K63" s="153">
        <v>15524976.355882829</v>
      </c>
      <c r="L63" s="33">
        <v>101.1866</v>
      </c>
      <c r="M63" s="125">
        <v>15709.206072949955</v>
      </c>
      <c r="N63" s="24" t="s">
        <v>234</v>
      </c>
      <c r="O63" s="32">
        <v>1.2930751910057642E-3</v>
      </c>
      <c r="P63" s="32">
        <v>3.6022496565682693E-4</v>
      </c>
    </row>
    <row r="64" spans="2:16" x14ac:dyDescent="0.2">
      <c r="B64" s="23" t="s">
        <v>2546</v>
      </c>
      <c r="C64" s="41" t="s">
        <v>2547</v>
      </c>
      <c r="D64" s="33" t="s">
        <v>419</v>
      </c>
      <c r="E64" s="33" t="s">
        <v>2448</v>
      </c>
      <c r="F64" s="33" t="s">
        <v>2449</v>
      </c>
      <c r="G64" s="33">
        <v>8.51</v>
      </c>
      <c r="H64" s="33" t="s">
        <v>240</v>
      </c>
      <c r="I64" s="24">
        <v>4.8000000000000001E-2</v>
      </c>
      <c r="J64" s="24">
        <v>4.8499999999999995E-2</v>
      </c>
      <c r="K64" s="153">
        <v>130782994.53833023</v>
      </c>
      <c r="L64" s="33">
        <v>100.78660000000001</v>
      </c>
      <c r="M64" s="125">
        <v>131811.82076203177</v>
      </c>
      <c r="N64" s="24" t="s">
        <v>234</v>
      </c>
      <c r="O64" s="32">
        <v>1.0849854188504843E-2</v>
      </c>
      <c r="P64" s="32">
        <v>3.0225530422525243E-3</v>
      </c>
    </row>
    <row r="65" spans="2:16" x14ac:dyDescent="0.2">
      <c r="B65" s="23" t="s">
        <v>2548</v>
      </c>
      <c r="C65" s="41" t="s">
        <v>2549</v>
      </c>
      <c r="D65" s="33" t="s">
        <v>419</v>
      </c>
      <c r="E65" s="33" t="s">
        <v>2448</v>
      </c>
      <c r="F65" s="33" t="s">
        <v>2449</v>
      </c>
      <c r="G65" s="33">
        <v>8.59</v>
      </c>
      <c r="H65" s="33" t="s">
        <v>240</v>
      </c>
      <c r="I65" s="24">
        <v>4.8000000000000001E-2</v>
      </c>
      <c r="J65" s="24">
        <v>4.8499999999999995E-2</v>
      </c>
      <c r="K65" s="153">
        <v>291591074.23932391</v>
      </c>
      <c r="L65" s="33">
        <v>101.286</v>
      </c>
      <c r="M65" s="125">
        <v>295341.14130398986</v>
      </c>
      <c r="N65" s="24" t="s">
        <v>234</v>
      </c>
      <c r="O65" s="32">
        <v>2.4310477622488932E-2</v>
      </c>
      <c r="P65" s="32">
        <v>6.7724143403066006E-3</v>
      </c>
    </row>
    <row r="66" spans="2:16" x14ac:dyDescent="0.2">
      <c r="B66" s="23" t="s">
        <v>2550</v>
      </c>
      <c r="C66" s="41" t="s">
        <v>2551</v>
      </c>
      <c r="D66" s="33" t="s">
        <v>419</v>
      </c>
      <c r="E66" s="33" t="s">
        <v>2448</v>
      </c>
      <c r="F66" s="33" t="s">
        <v>2449</v>
      </c>
      <c r="G66" s="33">
        <v>8.4700000000000006</v>
      </c>
      <c r="H66" s="33" t="s">
        <v>240</v>
      </c>
      <c r="I66" s="24">
        <v>4.8000000000000001E-2</v>
      </c>
      <c r="J66" s="24">
        <v>4.8499999999999995E-2</v>
      </c>
      <c r="K66" s="153">
        <v>193899992.65369472</v>
      </c>
      <c r="L66" s="33">
        <v>104.0381</v>
      </c>
      <c r="M66" s="125">
        <v>201729.94805323091</v>
      </c>
      <c r="N66" s="24" t="s">
        <v>234</v>
      </c>
      <c r="O66" s="32">
        <v>1.6605039739066223E-2</v>
      </c>
      <c r="P66" s="32">
        <v>4.6258329843006877E-3</v>
      </c>
    </row>
    <row r="67" spans="2:16" x14ac:dyDescent="0.2">
      <c r="B67" s="23" t="s">
        <v>2552</v>
      </c>
      <c r="C67" s="41" t="s">
        <v>2553</v>
      </c>
      <c r="D67" s="33" t="s">
        <v>419</v>
      </c>
      <c r="E67" s="33" t="s">
        <v>2448</v>
      </c>
      <c r="F67" s="33" t="s">
        <v>2449</v>
      </c>
      <c r="G67" s="33">
        <v>8.56</v>
      </c>
      <c r="H67" s="33" t="s">
        <v>240</v>
      </c>
      <c r="I67" s="24">
        <v>4.8000000000000001E-2</v>
      </c>
      <c r="J67" s="24">
        <v>4.8499999999999995E-2</v>
      </c>
      <c r="K67" s="153">
        <v>124152454.89824206</v>
      </c>
      <c r="L67" s="33">
        <v>103.3169</v>
      </c>
      <c r="M67" s="125">
        <v>128270.56653065841</v>
      </c>
      <c r="N67" s="24" t="s">
        <v>234</v>
      </c>
      <c r="O67" s="32">
        <v>1.0558362182456368E-2</v>
      </c>
      <c r="P67" s="32">
        <v>2.9413491814110062E-3</v>
      </c>
    </row>
    <row r="68" spans="2:16" x14ac:dyDescent="0.2">
      <c r="B68" s="23" t="s">
        <v>2554</v>
      </c>
      <c r="C68" s="41" t="s">
        <v>2555</v>
      </c>
      <c r="D68" s="33" t="s">
        <v>419</v>
      </c>
      <c r="E68" s="33" t="s">
        <v>2448</v>
      </c>
      <c r="F68" s="33" t="s">
        <v>2449</v>
      </c>
      <c r="G68" s="33">
        <v>8.64</v>
      </c>
      <c r="H68" s="33" t="s">
        <v>240</v>
      </c>
      <c r="I68" s="24">
        <v>4.8000000000000001E-2</v>
      </c>
      <c r="J68" s="24">
        <v>4.8499999999999995E-2</v>
      </c>
      <c r="K68" s="153">
        <v>95780587.113061413</v>
      </c>
      <c r="L68" s="33">
        <v>102.29049999999999</v>
      </c>
      <c r="M68" s="125">
        <v>97974.519025689428</v>
      </c>
      <c r="N68" s="24" t="s">
        <v>234</v>
      </c>
      <c r="O68" s="32">
        <v>8.0645972377298529E-3</v>
      </c>
      <c r="P68" s="32">
        <v>2.2466359908566427E-3</v>
      </c>
    </row>
    <row r="69" spans="2:16" x14ac:dyDescent="0.2">
      <c r="B69" s="23" t="s">
        <v>2556</v>
      </c>
      <c r="C69" s="41" t="s">
        <v>2557</v>
      </c>
      <c r="D69" s="33" t="s">
        <v>419</v>
      </c>
      <c r="E69" s="33" t="s">
        <v>2448</v>
      </c>
      <c r="F69" s="33" t="s">
        <v>2449</v>
      </c>
      <c r="G69" s="33">
        <v>8.81</v>
      </c>
      <c r="H69" s="33" t="s">
        <v>240</v>
      </c>
      <c r="I69" s="24">
        <v>4.8000000000000001E-2</v>
      </c>
      <c r="J69" s="24">
        <v>4.8499999999999995E-2</v>
      </c>
      <c r="K69" s="153">
        <v>79338177.599430531</v>
      </c>
      <c r="L69" s="33">
        <v>100.97709999999999</v>
      </c>
      <c r="M69" s="125">
        <v>80113.393308326864</v>
      </c>
      <c r="N69" s="24" t="s">
        <v>234</v>
      </c>
      <c r="O69" s="32">
        <v>6.5943906314058255E-3</v>
      </c>
      <c r="P69" s="32">
        <v>1.8370657447060053E-3</v>
      </c>
    </row>
    <row r="70" spans="2:16" x14ac:dyDescent="0.2">
      <c r="B70" s="23" t="s">
        <v>2558</v>
      </c>
      <c r="C70" s="41" t="s">
        <v>2559</v>
      </c>
      <c r="D70" s="33" t="s">
        <v>419</v>
      </c>
      <c r="E70" s="33" t="s">
        <v>2448</v>
      </c>
      <c r="F70" s="33" t="s">
        <v>2449</v>
      </c>
      <c r="G70" s="33">
        <v>8.89</v>
      </c>
      <c r="H70" s="33" t="s">
        <v>240</v>
      </c>
      <c r="I70" s="24">
        <v>4.8000000000000001E-2</v>
      </c>
      <c r="J70" s="24">
        <v>4.8499999999999995E-2</v>
      </c>
      <c r="K70" s="153">
        <v>2242692.9195181523</v>
      </c>
      <c r="L70" s="33">
        <v>100.3866</v>
      </c>
      <c r="M70" s="125">
        <v>2251.3646631176052</v>
      </c>
      <c r="N70" s="24" t="s">
        <v>234</v>
      </c>
      <c r="O70" s="32">
        <v>1.8531705410607989E-4</v>
      </c>
      <c r="P70" s="32">
        <v>5.1625636247079912E-5</v>
      </c>
    </row>
    <row r="71" spans="2:16" x14ac:dyDescent="0.2">
      <c r="B71" s="23" t="s">
        <v>2560</v>
      </c>
      <c r="C71" s="41" t="s">
        <v>2561</v>
      </c>
      <c r="D71" s="33" t="s">
        <v>419</v>
      </c>
      <c r="E71" s="33" t="s">
        <v>2448</v>
      </c>
      <c r="F71" s="33" t="s">
        <v>2449</v>
      </c>
      <c r="G71" s="33">
        <v>8.85</v>
      </c>
      <c r="H71" s="33" t="s">
        <v>240</v>
      </c>
      <c r="I71" s="24">
        <v>4.8000000000000001E-2</v>
      </c>
      <c r="J71" s="24">
        <v>4.8499999999999995E-2</v>
      </c>
      <c r="K71" s="153">
        <v>213024727.92514828</v>
      </c>
      <c r="L71" s="33">
        <v>102.59010000000001</v>
      </c>
      <c r="M71" s="125">
        <v>218542.41228861883</v>
      </c>
      <c r="N71" s="24" t="s">
        <v>234</v>
      </c>
      <c r="O71" s="32">
        <v>1.7988927651765137E-2</v>
      </c>
      <c r="P71" s="32">
        <v>5.0113565635112045E-3</v>
      </c>
    </row>
    <row r="72" spans="2:16" x14ac:dyDescent="0.2">
      <c r="B72" s="23" t="s">
        <v>2562</v>
      </c>
      <c r="C72" s="41" t="s">
        <v>2563</v>
      </c>
      <c r="D72" s="33" t="s">
        <v>419</v>
      </c>
      <c r="E72" s="33" t="s">
        <v>2448</v>
      </c>
      <c r="F72" s="33" t="s">
        <v>2449</v>
      </c>
      <c r="G72" s="33">
        <v>8.93</v>
      </c>
      <c r="H72" s="33" t="s">
        <v>240</v>
      </c>
      <c r="I72" s="24">
        <v>4.8000000000000001E-2</v>
      </c>
      <c r="J72" s="24">
        <v>4.8499999999999995E-2</v>
      </c>
      <c r="K72" s="153">
        <v>145642160.38989976</v>
      </c>
      <c r="L72" s="33">
        <v>102.0851</v>
      </c>
      <c r="M72" s="125">
        <v>148679.04471663991</v>
      </c>
      <c r="N72" s="24" t="s">
        <v>234</v>
      </c>
      <c r="O72" s="32">
        <v>1.2238249549515358E-2</v>
      </c>
      <c r="P72" s="32">
        <v>3.4093323066888806E-3</v>
      </c>
    </row>
    <row r="73" spans="2:16" x14ac:dyDescent="0.2">
      <c r="B73" s="23" t="s">
        <v>2564</v>
      </c>
      <c r="C73" s="41" t="s">
        <v>2565</v>
      </c>
      <c r="D73" s="33" t="s">
        <v>419</v>
      </c>
      <c r="E73" s="33" t="s">
        <v>2448</v>
      </c>
      <c r="F73" s="33" t="s">
        <v>2449</v>
      </c>
      <c r="G73" s="33">
        <v>9.02</v>
      </c>
      <c r="H73" s="33" t="s">
        <v>240</v>
      </c>
      <c r="I73" s="24">
        <v>4.8000000000000001E-2</v>
      </c>
      <c r="J73" s="24">
        <v>4.8499999999999995E-2</v>
      </c>
      <c r="K73" s="153">
        <v>25722055.066846706</v>
      </c>
      <c r="L73" s="33">
        <v>102.0932</v>
      </c>
      <c r="M73" s="125">
        <v>26260.478924066934</v>
      </c>
      <c r="N73" s="24" t="s">
        <v>234</v>
      </c>
      <c r="O73" s="32">
        <v>2.1615843374231149E-3</v>
      </c>
      <c r="P73" s="32">
        <v>6.0217429669107722E-4</v>
      </c>
    </row>
    <row r="74" spans="2:16" x14ac:dyDescent="0.2">
      <c r="B74" s="23" t="s">
        <v>2566</v>
      </c>
      <c r="C74" s="41" t="s">
        <v>2567</v>
      </c>
      <c r="D74" s="33" t="s">
        <v>419</v>
      </c>
      <c r="E74" s="33" t="s">
        <v>2448</v>
      </c>
      <c r="F74" s="33" t="s">
        <v>2449</v>
      </c>
      <c r="G74" s="33">
        <v>9.0500000000000007</v>
      </c>
      <c r="H74" s="33" t="s">
        <v>240</v>
      </c>
      <c r="I74" s="24">
        <v>4.8000000000000001E-2</v>
      </c>
      <c r="J74" s="24">
        <v>4.8499999999999995E-2</v>
      </c>
      <c r="K74" s="153">
        <v>148935872.65115237</v>
      </c>
      <c r="L74" s="33">
        <v>104.2497</v>
      </c>
      <c r="M74" s="125">
        <v>155265.31742938102</v>
      </c>
      <c r="N74" s="24" t="s">
        <v>234</v>
      </c>
      <c r="O74" s="32">
        <v>1.2780386803714894E-2</v>
      </c>
      <c r="P74" s="32">
        <v>3.5603609360630281E-3</v>
      </c>
    </row>
    <row r="75" spans="2:16" x14ac:dyDescent="0.2">
      <c r="B75" s="23" t="s">
        <v>2568</v>
      </c>
      <c r="C75" s="41" t="s">
        <v>2569</v>
      </c>
      <c r="D75" s="33" t="s">
        <v>419</v>
      </c>
      <c r="E75" s="33" t="s">
        <v>2448</v>
      </c>
      <c r="F75" s="33" t="s">
        <v>2449</v>
      </c>
      <c r="G75" s="33">
        <v>9.1300000000000008</v>
      </c>
      <c r="H75" s="33" t="s">
        <v>240</v>
      </c>
      <c r="I75" s="24">
        <v>4.8000000000000001E-2</v>
      </c>
      <c r="J75" s="24">
        <v>4.8499999999999995E-2</v>
      </c>
      <c r="K75" s="153">
        <v>173689604.58539906</v>
      </c>
      <c r="L75" s="33">
        <v>104.05419999999999</v>
      </c>
      <c r="M75" s="125">
        <v>180731.35871649624</v>
      </c>
      <c r="N75" s="24" t="s">
        <v>234</v>
      </c>
      <c r="O75" s="32">
        <v>1.4876578428459014E-2</v>
      </c>
      <c r="P75" s="32">
        <v>4.1443181268635537E-3</v>
      </c>
    </row>
    <row r="76" spans="2:16" x14ac:dyDescent="0.2">
      <c r="B76" s="23" t="s">
        <v>2570</v>
      </c>
      <c r="C76" s="41" t="s">
        <v>2571</v>
      </c>
      <c r="D76" s="33" t="s">
        <v>419</v>
      </c>
      <c r="E76" s="33" t="s">
        <v>2448</v>
      </c>
      <c r="F76" s="33" t="s">
        <v>2449</v>
      </c>
      <c r="G76" s="33">
        <v>9.2100000000000009</v>
      </c>
      <c r="H76" s="33" t="s">
        <v>240</v>
      </c>
      <c r="I76" s="24">
        <v>4.8000000000000001E-2</v>
      </c>
      <c r="J76" s="24">
        <v>4.8499999999999995E-2</v>
      </c>
      <c r="K76" s="153">
        <v>121540809.6610471</v>
      </c>
      <c r="L76" s="33">
        <v>103.2252</v>
      </c>
      <c r="M76" s="125">
        <v>125460.78921982055</v>
      </c>
      <c r="N76" s="24" t="s">
        <v>234</v>
      </c>
      <c r="O76" s="32">
        <v>1.0327080390364309E-2</v>
      </c>
      <c r="P76" s="32">
        <v>2.8769186856494955E-3</v>
      </c>
    </row>
    <row r="77" spans="2:16" x14ac:dyDescent="0.2">
      <c r="B77" s="23" t="s">
        <v>2572</v>
      </c>
      <c r="C77" s="41" t="s">
        <v>2573</v>
      </c>
      <c r="D77" s="33" t="s">
        <v>419</v>
      </c>
      <c r="E77" s="33" t="s">
        <v>2448</v>
      </c>
      <c r="F77" s="33" t="s">
        <v>2449</v>
      </c>
      <c r="G77" s="33">
        <v>9.3800000000000008</v>
      </c>
      <c r="H77" s="33" t="s">
        <v>240</v>
      </c>
      <c r="I77" s="24">
        <v>4.8000000000000001E-2</v>
      </c>
      <c r="J77" s="24">
        <v>4.8499999999999995E-2</v>
      </c>
      <c r="K77" s="153">
        <v>248490092.76052877</v>
      </c>
      <c r="L77" s="33">
        <v>101.79219999999999</v>
      </c>
      <c r="M77" s="125">
        <v>252943.65502735091</v>
      </c>
      <c r="N77" s="24" t="s">
        <v>234</v>
      </c>
      <c r="O77" s="32">
        <v>2.08206043971494E-2</v>
      </c>
      <c r="P77" s="32">
        <v>5.8002052441234169E-3</v>
      </c>
    </row>
    <row r="78" spans="2:16" x14ac:dyDescent="0.2">
      <c r="B78" s="23" t="s">
        <v>2574</v>
      </c>
      <c r="C78" s="41" t="s">
        <v>2575</v>
      </c>
      <c r="D78" s="33" t="s">
        <v>419</v>
      </c>
      <c r="E78" s="33" t="s">
        <v>2448</v>
      </c>
      <c r="F78" s="33" t="s">
        <v>2449</v>
      </c>
      <c r="G78" s="33">
        <v>7.24</v>
      </c>
      <c r="H78" s="33" t="s">
        <v>240</v>
      </c>
      <c r="I78" s="24">
        <v>4.8000000000000001E-2</v>
      </c>
      <c r="J78" s="24">
        <v>4.8499999999999995E-2</v>
      </c>
      <c r="K78" s="153">
        <v>102133352.30708258</v>
      </c>
      <c r="L78" s="33">
        <v>104.2144</v>
      </c>
      <c r="M78" s="125">
        <v>106437.73950423562</v>
      </c>
      <c r="N78" s="24" t="s">
        <v>234</v>
      </c>
      <c r="O78" s="32">
        <v>8.7612320890393686E-3</v>
      </c>
      <c r="P78" s="32">
        <v>2.4407045702662679E-3</v>
      </c>
    </row>
    <row r="79" spans="2:16" x14ac:dyDescent="0.2">
      <c r="B79" s="23" t="s">
        <v>2576</v>
      </c>
      <c r="C79" s="41" t="s">
        <v>2577</v>
      </c>
      <c r="D79" s="33" t="s">
        <v>419</v>
      </c>
      <c r="E79" s="33" t="s">
        <v>2448</v>
      </c>
      <c r="F79" s="33" t="s">
        <v>2449</v>
      </c>
      <c r="G79" s="33">
        <v>8.7200000000000006</v>
      </c>
      <c r="H79" s="33" t="s">
        <v>240</v>
      </c>
      <c r="I79" s="24">
        <v>4.8000000000000001E-2</v>
      </c>
      <c r="J79" s="24">
        <v>4.8499999999999995E-2</v>
      </c>
      <c r="K79" s="153">
        <v>535758.34635826014</v>
      </c>
      <c r="L79" s="33">
        <v>101.6832</v>
      </c>
      <c r="M79" s="125">
        <v>544.77625487553951</v>
      </c>
      <c r="N79" s="24" t="s">
        <v>234</v>
      </c>
      <c r="O79" s="32">
        <v>4.4842282707181418E-5</v>
      </c>
      <c r="P79" s="32">
        <v>1.2492165854333636E-5</v>
      </c>
    </row>
    <row r="80" spans="2:16" x14ac:dyDescent="0.2">
      <c r="B80" s="23" t="s">
        <v>2578</v>
      </c>
      <c r="C80" s="41" t="s">
        <v>2579</v>
      </c>
      <c r="D80" s="33" t="s">
        <v>419</v>
      </c>
      <c r="E80" s="33" t="s">
        <v>2448</v>
      </c>
      <c r="F80" s="33" t="s">
        <v>2449</v>
      </c>
      <c r="G80" s="33">
        <v>8.76</v>
      </c>
      <c r="H80" s="33" t="s">
        <v>240</v>
      </c>
      <c r="I80" s="24">
        <v>4.8000000000000001E-2</v>
      </c>
      <c r="J80" s="24">
        <v>4.8499999999999995E-2</v>
      </c>
      <c r="K80" s="153">
        <v>1188139.5517522893</v>
      </c>
      <c r="L80" s="33">
        <v>102.5801</v>
      </c>
      <c r="M80" s="125">
        <v>1218.7950506145357</v>
      </c>
      <c r="N80" s="24" t="s">
        <v>234</v>
      </c>
      <c r="O80" s="32">
        <v>1.0032293392496843E-4</v>
      </c>
      <c r="P80" s="32">
        <v>2.7947969057858726E-5</v>
      </c>
    </row>
    <row r="81" spans="2:16" x14ac:dyDescent="0.2">
      <c r="B81" s="23" t="s">
        <v>2580</v>
      </c>
      <c r="C81" s="41" t="s">
        <v>2581</v>
      </c>
      <c r="D81" s="33" t="s">
        <v>419</v>
      </c>
      <c r="E81" s="33" t="s">
        <v>2448</v>
      </c>
      <c r="F81" s="33" t="s">
        <v>2449</v>
      </c>
      <c r="G81" s="33">
        <v>9.1</v>
      </c>
      <c r="H81" s="33" t="s">
        <v>240</v>
      </c>
      <c r="I81" s="24">
        <v>4.8000000000000001E-2</v>
      </c>
      <c r="J81" s="24">
        <v>4.8499999999999995E-2</v>
      </c>
      <c r="K81" s="153">
        <v>14003224.746767612</v>
      </c>
      <c r="L81" s="33">
        <v>101.79219999999999</v>
      </c>
      <c r="M81" s="125">
        <v>14254.197457474931</v>
      </c>
      <c r="N81" s="24" t="s">
        <v>234</v>
      </c>
      <c r="O81" s="32">
        <v>1.1733087601222781E-3</v>
      </c>
      <c r="P81" s="32">
        <v>3.2686042602917569E-4</v>
      </c>
    </row>
    <row r="82" spans="2:16" x14ac:dyDescent="0.2">
      <c r="B82" s="23" t="s">
        <v>2582</v>
      </c>
      <c r="C82" s="41" t="s">
        <v>2583</v>
      </c>
      <c r="D82" s="33" t="s">
        <v>419</v>
      </c>
      <c r="E82" s="33" t="s">
        <v>2448</v>
      </c>
      <c r="F82" s="33" t="s">
        <v>2449</v>
      </c>
      <c r="G82" s="33">
        <v>9.18</v>
      </c>
      <c r="H82" s="33" t="s">
        <v>240</v>
      </c>
      <c r="I82" s="24">
        <v>4.8000000000000001E-2</v>
      </c>
      <c r="J82" s="24">
        <v>4.8499999999999995E-2</v>
      </c>
      <c r="K82" s="153">
        <v>14919244.294103108</v>
      </c>
      <c r="L82" s="33">
        <v>101.9023</v>
      </c>
      <c r="M82" s="125">
        <v>15203.06787598363</v>
      </c>
      <c r="N82" s="24" t="s">
        <v>234</v>
      </c>
      <c r="O82" s="32">
        <v>1.2514133309042216E-3</v>
      </c>
      <c r="P82" s="32">
        <v>3.4861880212614727E-4</v>
      </c>
    </row>
    <row r="83" spans="2:16" x14ac:dyDescent="0.2">
      <c r="B83" s="23" t="s">
        <v>2584</v>
      </c>
      <c r="C83" s="41" t="s">
        <v>2585</v>
      </c>
      <c r="D83" s="33" t="s">
        <v>419</v>
      </c>
      <c r="E83" s="33" t="s">
        <v>2448</v>
      </c>
      <c r="F83" s="33" t="s">
        <v>2449</v>
      </c>
      <c r="G83" s="33">
        <v>4.4000000000000004</v>
      </c>
      <c r="H83" s="33" t="s">
        <v>240</v>
      </c>
      <c r="I83" s="24">
        <v>4.8000000000000001E-2</v>
      </c>
      <c r="J83" s="24">
        <v>4.8499999999999995E-2</v>
      </c>
      <c r="K83" s="153">
        <v>69858506.172838211</v>
      </c>
      <c r="L83" s="33">
        <v>115.9894</v>
      </c>
      <c r="M83" s="125">
        <v>81028.51661959276</v>
      </c>
      <c r="N83" s="24" t="s">
        <v>234</v>
      </c>
      <c r="O83" s="32">
        <v>6.6697173694353533E-3</v>
      </c>
      <c r="P83" s="32">
        <v>1.8580502719852134E-3</v>
      </c>
    </row>
    <row r="84" spans="2:16" x14ac:dyDescent="0.2">
      <c r="B84" s="23" t="s">
        <v>2586</v>
      </c>
      <c r="C84" s="41" t="s">
        <v>2587</v>
      </c>
      <c r="D84" s="33" t="s">
        <v>419</v>
      </c>
      <c r="E84" s="33" t="s">
        <v>2448</v>
      </c>
      <c r="F84" s="33" t="s">
        <v>2449</v>
      </c>
      <c r="G84" s="33">
        <v>4.34</v>
      </c>
      <c r="H84" s="33" t="s">
        <v>240</v>
      </c>
      <c r="I84" s="24">
        <v>4.8000000000000001E-2</v>
      </c>
      <c r="J84" s="24">
        <v>4.8499999999999995E-2</v>
      </c>
      <c r="K84" s="153">
        <v>6219885.8152410155</v>
      </c>
      <c r="L84" s="33">
        <v>113.4438</v>
      </c>
      <c r="M84" s="125">
        <v>7056.0760896517058</v>
      </c>
      <c r="N84" s="24" t="s">
        <v>234</v>
      </c>
      <c r="O84" s="32">
        <v>5.8080827859839938E-4</v>
      </c>
      <c r="P84" s="32">
        <v>1.6180160571217434E-4</v>
      </c>
    </row>
    <row r="85" spans="2:16" x14ac:dyDescent="0.2">
      <c r="B85" s="23" t="s">
        <v>2588</v>
      </c>
      <c r="C85" s="41" t="s">
        <v>2589</v>
      </c>
      <c r="D85" s="33" t="s">
        <v>419</v>
      </c>
      <c r="E85" s="33" t="s">
        <v>2448</v>
      </c>
      <c r="F85" s="33" t="s">
        <v>2449</v>
      </c>
      <c r="G85" s="33">
        <v>4.42</v>
      </c>
      <c r="H85" s="33" t="s">
        <v>240</v>
      </c>
      <c r="I85" s="24">
        <v>4.8000000000000001E-2</v>
      </c>
      <c r="J85" s="24">
        <v>4.8499999999999995E-2</v>
      </c>
      <c r="K85" s="153">
        <v>25408233.555259548</v>
      </c>
      <c r="L85" s="33">
        <v>113.596</v>
      </c>
      <c r="M85" s="125">
        <v>28862.745683136673</v>
      </c>
      <c r="N85" s="24" t="s">
        <v>234</v>
      </c>
      <c r="O85" s="32">
        <v>2.3757852697239646E-3</v>
      </c>
      <c r="P85" s="32">
        <v>6.6184640548911072E-4</v>
      </c>
    </row>
    <row r="86" spans="2:16" x14ac:dyDescent="0.2">
      <c r="B86" s="23" t="s">
        <v>2590</v>
      </c>
      <c r="C86" s="41" t="s">
        <v>2591</v>
      </c>
      <c r="D86" s="33" t="s">
        <v>419</v>
      </c>
      <c r="E86" s="33" t="s">
        <v>2448</v>
      </c>
      <c r="F86" s="33" t="s">
        <v>2449</v>
      </c>
      <c r="G86" s="33">
        <v>4.57</v>
      </c>
      <c r="H86" s="33" t="s">
        <v>240</v>
      </c>
      <c r="I86" s="24">
        <v>4.8000000000000001E-2</v>
      </c>
      <c r="J86" s="24">
        <v>4.8499999999999995E-2</v>
      </c>
      <c r="K86" s="153">
        <v>50137934.1124928</v>
      </c>
      <c r="L86" s="33">
        <v>113.3776</v>
      </c>
      <c r="M86" s="125">
        <v>56845.235914993667</v>
      </c>
      <c r="N86" s="24" t="s">
        <v>234</v>
      </c>
      <c r="O86" s="32">
        <v>4.6791138869276411E-3</v>
      </c>
      <c r="P86" s="32">
        <v>1.3035078322954055E-3</v>
      </c>
    </row>
    <row r="87" spans="2:16" x14ac:dyDescent="0.2">
      <c r="B87" s="23" t="s">
        <v>2592</v>
      </c>
      <c r="C87" s="41" t="s">
        <v>2593</v>
      </c>
      <c r="D87" s="33" t="s">
        <v>419</v>
      </c>
      <c r="E87" s="33" t="s">
        <v>2448</v>
      </c>
      <c r="F87" s="33" t="s">
        <v>2449</v>
      </c>
      <c r="G87" s="33">
        <v>4.6500000000000004</v>
      </c>
      <c r="H87" s="33" t="s">
        <v>240</v>
      </c>
      <c r="I87" s="24">
        <v>4.8000000000000001E-2</v>
      </c>
      <c r="J87" s="24">
        <v>4.8499999999999995E-2</v>
      </c>
      <c r="K87" s="153">
        <v>74671849.627587214</v>
      </c>
      <c r="L87" s="33">
        <v>112.4905</v>
      </c>
      <c r="M87" s="125">
        <v>83998.776208271767</v>
      </c>
      <c r="N87" s="24" t="s">
        <v>234</v>
      </c>
      <c r="O87" s="32">
        <v>6.9142089730932447E-3</v>
      </c>
      <c r="P87" s="32">
        <v>1.9261607578592353E-3</v>
      </c>
    </row>
    <row r="88" spans="2:16" x14ac:dyDescent="0.2">
      <c r="B88" s="23" t="s">
        <v>2594</v>
      </c>
      <c r="C88" s="41" t="s">
        <v>2595</v>
      </c>
      <c r="D88" s="33" t="s">
        <v>419</v>
      </c>
      <c r="E88" s="33" t="s">
        <v>2448</v>
      </c>
      <c r="F88" s="33" t="s">
        <v>2449</v>
      </c>
      <c r="G88" s="33">
        <v>4.74</v>
      </c>
      <c r="H88" s="33" t="s">
        <v>240</v>
      </c>
      <c r="I88" s="24">
        <v>4.8000000000000001E-2</v>
      </c>
      <c r="J88" s="24">
        <v>4.8499999999999995E-2</v>
      </c>
      <c r="K88" s="153">
        <v>66719584.251760326</v>
      </c>
      <c r="L88" s="33">
        <v>111.05589999999999</v>
      </c>
      <c r="M88" s="125">
        <v>74096.049557656443</v>
      </c>
      <c r="N88" s="24" t="s">
        <v>234</v>
      </c>
      <c r="O88" s="32">
        <v>6.0990837467922495E-3</v>
      </c>
      <c r="P88" s="32">
        <v>1.6990831225502613E-3</v>
      </c>
    </row>
    <row r="89" spans="2:16" x14ac:dyDescent="0.2">
      <c r="B89" s="23" t="s">
        <v>2596</v>
      </c>
      <c r="C89" s="41" t="s">
        <v>2597</v>
      </c>
      <c r="D89" s="33" t="s">
        <v>419</v>
      </c>
      <c r="E89" s="33" t="s">
        <v>2448</v>
      </c>
      <c r="F89" s="33" t="s">
        <v>2449</v>
      </c>
      <c r="G89" s="33">
        <v>4.82</v>
      </c>
      <c r="H89" s="33" t="s">
        <v>240</v>
      </c>
      <c r="I89" s="24">
        <v>4.8000000000000001E-2</v>
      </c>
      <c r="J89" s="24">
        <v>4.8499999999999995E-2</v>
      </c>
      <c r="K89" s="153">
        <v>62278727.140719496</v>
      </c>
      <c r="L89" s="33">
        <v>109.4652</v>
      </c>
      <c r="M89" s="125">
        <v>68173.578919826687</v>
      </c>
      <c r="N89" s="24" t="s">
        <v>234</v>
      </c>
      <c r="O89" s="32">
        <v>5.611586172715316E-3</v>
      </c>
      <c r="P89" s="32">
        <v>1.5632760186005984E-3</v>
      </c>
    </row>
    <row r="90" spans="2:16" x14ac:dyDescent="0.2">
      <c r="B90" s="23" t="s">
        <v>2598</v>
      </c>
      <c r="C90" s="41" t="s">
        <v>2599</v>
      </c>
      <c r="D90" s="33" t="s">
        <v>419</v>
      </c>
      <c r="E90" s="33" t="s">
        <v>2448</v>
      </c>
      <c r="F90" s="33" t="s">
        <v>2449</v>
      </c>
      <c r="G90" s="33">
        <v>4.79</v>
      </c>
      <c r="H90" s="33" t="s">
        <v>240</v>
      </c>
      <c r="I90" s="24">
        <v>4.8000000000000001E-2</v>
      </c>
      <c r="J90" s="24">
        <v>4.8499999999999995E-2</v>
      </c>
      <c r="K90" s="153">
        <v>41468261.452294357</v>
      </c>
      <c r="L90" s="33">
        <v>111.1144</v>
      </c>
      <c r="M90" s="125">
        <v>46077.244791053148</v>
      </c>
      <c r="N90" s="24" t="s">
        <v>234</v>
      </c>
      <c r="O90" s="32">
        <v>3.7927659636348456E-3</v>
      </c>
      <c r="P90" s="32">
        <v>1.0565889737100785E-3</v>
      </c>
    </row>
    <row r="91" spans="2:16" x14ac:dyDescent="0.2">
      <c r="B91" s="23" t="s">
        <v>2600</v>
      </c>
      <c r="C91" s="41" t="s">
        <v>2601</v>
      </c>
      <c r="D91" s="33" t="s">
        <v>419</v>
      </c>
      <c r="E91" s="33" t="s">
        <v>2448</v>
      </c>
      <c r="F91" s="33" t="s">
        <v>2449</v>
      </c>
      <c r="G91" s="33">
        <v>4.95</v>
      </c>
      <c r="H91" s="33" t="s">
        <v>240</v>
      </c>
      <c r="I91" s="24">
        <v>4.8000000000000001E-2</v>
      </c>
      <c r="J91" s="24">
        <v>4.8499999999999995E-2</v>
      </c>
      <c r="K91" s="153">
        <v>64900974.456008606</v>
      </c>
      <c r="L91" s="33">
        <v>110.35129999999999</v>
      </c>
      <c r="M91" s="125">
        <v>71619.126425231036</v>
      </c>
      <c r="N91" s="24" t="s">
        <v>234</v>
      </c>
      <c r="O91" s="32">
        <v>5.8952002508539901E-3</v>
      </c>
      <c r="P91" s="32">
        <v>1.642285245804031E-3</v>
      </c>
    </row>
    <row r="92" spans="2:16" x14ac:dyDescent="0.2">
      <c r="B92" s="23" t="s">
        <v>2602</v>
      </c>
      <c r="C92" s="41" t="s">
        <v>2603</v>
      </c>
      <c r="D92" s="33" t="s">
        <v>419</v>
      </c>
      <c r="E92" s="33" t="s">
        <v>2448</v>
      </c>
      <c r="F92" s="33" t="s">
        <v>2449</v>
      </c>
      <c r="G92" s="33">
        <v>5.04</v>
      </c>
      <c r="H92" s="33" t="s">
        <v>240</v>
      </c>
      <c r="I92" s="24">
        <v>4.8000000000000001E-2</v>
      </c>
      <c r="J92" s="24">
        <v>4.8499999999999995E-2</v>
      </c>
      <c r="K92" s="153">
        <v>48468460.215265609</v>
      </c>
      <c r="L92" s="33">
        <v>109.60339999999999</v>
      </c>
      <c r="M92" s="125">
        <v>53123.088998905529</v>
      </c>
      <c r="N92" s="24" t="s">
        <v>234</v>
      </c>
      <c r="O92" s="32">
        <v>4.3727320231898023E-3</v>
      </c>
      <c r="P92" s="32">
        <v>1.2181559539897104E-3</v>
      </c>
    </row>
    <row r="93" spans="2:16" x14ac:dyDescent="0.2">
      <c r="B93" s="23" t="s">
        <v>2604</v>
      </c>
      <c r="C93" s="41" t="s">
        <v>2605</v>
      </c>
      <c r="D93" s="33" t="s">
        <v>419</v>
      </c>
      <c r="E93" s="33" t="s">
        <v>2448</v>
      </c>
      <c r="F93" s="33" t="s">
        <v>2449</v>
      </c>
      <c r="G93" s="33">
        <v>5.12</v>
      </c>
      <c r="H93" s="33" t="s">
        <v>240</v>
      </c>
      <c r="I93" s="24">
        <v>4.8000000000000001E-2</v>
      </c>
      <c r="J93" s="24">
        <v>4.8499999999999995E-2</v>
      </c>
      <c r="K93" s="153">
        <v>74619546.042322695</v>
      </c>
      <c r="L93" s="33">
        <v>109.17010000000001</v>
      </c>
      <c r="M93" s="125">
        <v>81462.267156384682</v>
      </c>
      <c r="N93" s="24" t="s">
        <v>234</v>
      </c>
      <c r="O93" s="32">
        <v>6.7054207688055376E-3</v>
      </c>
      <c r="P93" s="32">
        <v>1.8679965271615681E-3</v>
      </c>
    </row>
    <row r="94" spans="2:16" x14ac:dyDescent="0.2">
      <c r="B94" s="23" t="s">
        <v>2606</v>
      </c>
      <c r="C94" s="41" t="s">
        <v>2607</v>
      </c>
      <c r="D94" s="33" t="s">
        <v>419</v>
      </c>
      <c r="E94" s="33" t="s">
        <v>2448</v>
      </c>
      <c r="F94" s="33" t="s">
        <v>2449</v>
      </c>
      <c r="G94" s="33">
        <v>5.2</v>
      </c>
      <c r="H94" s="33" t="s">
        <v>240</v>
      </c>
      <c r="I94" s="24">
        <v>4.8000000000000001E-2</v>
      </c>
      <c r="J94" s="24">
        <v>4.8499999999999995E-2</v>
      </c>
      <c r="K94" s="153">
        <v>47968042.129221223</v>
      </c>
      <c r="L94" s="33">
        <v>109.4652</v>
      </c>
      <c r="M94" s="125">
        <v>52508.34845032193</v>
      </c>
      <c r="N94" s="24" t="s">
        <v>234</v>
      </c>
      <c r="O94" s="32">
        <v>4.3221307548260562E-3</v>
      </c>
      <c r="P94" s="32">
        <v>1.2040594495595662E-3</v>
      </c>
    </row>
    <row r="95" spans="2:16" x14ac:dyDescent="0.2">
      <c r="B95" s="23" t="s">
        <v>2608</v>
      </c>
      <c r="C95" s="41" t="s">
        <v>2609</v>
      </c>
      <c r="D95" s="33" t="s">
        <v>419</v>
      </c>
      <c r="E95" s="33" t="s">
        <v>2448</v>
      </c>
      <c r="F95" s="33" t="s">
        <v>2449</v>
      </c>
      <c r="G95" s="33">
        <v>5.41</v>
      </c>
      <c r="H95" s="33" t="s">
        <v>240</v>
      </c>
      <c r="I95" s="24">
        <v>4.8000000000000001E-2</v>
      </c>
      <c r="J95" s="24">
        <v>4.8499999999999995E-2</v>
      </c>
      <c r="K95" s="153">
        <v>14517778.936937552</v>
      </c>
      <c r="L95" s="33">
        <v>109.18819999999999</v>
      </c>
      <c r="M95" s="125">
        <v>15851.715375807447</v>
      </c>
      <c r="N95" s="24" t="s">
        <v>234</v>
      </c>
      <c r="O95" s="32">
        <v>1.3048055892930371E-3</v>
      </c>
      <c r="P95" s="32">
        <v>3.6349282072787432E-4</v>
      </c>
    </row>
    <row r="96" spans="2:16" x14ac:dyDescent="0.2">
      <c r="B96" s="23" t="s">
        <v>2610</v>
      </c>
      <c r="C96" s="41" t="s">
        <v>2611</v>
      </c>
      <c r="D96" s="33" t="s">
        <v>419</v>
      </c>
      <c r="E96" s="33" t="s">
        <v>2448</v>
      </c>
      <c r="F96" s="33" t="s">
        <v>2449</v>
      </c>
      <c r="G96" s="33">
        <v>5.58</v>
      </c>
      <c r="H96" s="33" t="s">
        <v>240</v>
      </c>
      <c r="I96" s="24">
        <v>4.8000000000000001E-2</v>
      </c>
      <c r="J96" s="24">
        <v>4.8499999999999995E-2</v>
      </c>
      <c r="K96" s="153">
        <v>49333589.787749134</v>
      </c>
      <c r="L96" s="33">
        <v>107.51049999999999</v>
      </c>
      <c r="M96" s="125">
        <v>53038.807906320937</v>
      </c>
      <c r="N96" s="24" t="s">
        <v>234</v>
      </c>
      <c r="O96" s="32">
        <v>4.3657945758493119E-3</v>
      </c>
      <c r="P96" s="32">
        <v>1.2162233194860429E-3</v>
      </c>
    </row>
    <row r="97" spans="2:16" x14ac:dyDescent="0.2">
      <c r="B97" s="23" t="s">
        <v>2612</v>
      </c>
      <c r="C97" s="41" t="s">
        <v>2613</v>
      </c>
      <c r="D97" s="33" t="s">
        <v>419</v>
      </c>
      <c r="E97" s="33" t="s">
        <v>2448</v>
      </c>
      <c r="F97" s="33" t="s">
        <v>2449</v>
      </c>
      <c r="G97" s="33">
        <v>5.62</v>
      </c>
      <c r="H97" s="33" t="s">
        <v>240</v>
      </c>
      <c r="I97" s="24">
        <v>4.8000000000000001E-2</v>
      </c>
      <c r="J97" s="24">
        <v>4.8499999999999995E-2</v>
      </c>
      <c r="K97" s="153">
        <v>94335877.271430433</v>
      </c>
      <c r="L97" s="33">
        <v>108.4089</v>
      </c>
      <c r="M97" s="125">
        <v>102268.53883941706</v>
      </c>
      <c r="N97" s="24" t="s">
        <v>234</v>
      </c>
      <c r="O97" s="32">
        <v>8.418051795842714E-3</v>
      </c>
      <c r="P97" s="32">
        <v>2.3451013832352721E-3</v>
      </c>
    </row>
    <row r="98" spans="2:16" x14ac:dyDescent="0.2">
      <c r="B98" s="23" t="s">
        <v>2614</v>
      </c>
      <c r="C98" s="41" t="s">
        <v>2615</v>
      </c>
      <c r="D98" s="33" t="s">
        <v>419</v>
      </c>
      <c r="E98" s="33" t="s">
        <v>2448</v>
      </c>
      <c r="F98" s="33" t="s">
        <v>2449</v>
      </c>
      <c r="G98" s="33">
        <v>4.4800000000000004</v>
      </c>
      <c r="H98" s="33" t="s">
        <v>240</v>
      </c>
      <c r="I98" s="24">
        <v>4.8000000000000001E-2</v>
      </c>
      <c r="J98" s="24">
        <v>4.8499999999999995E-2</v>
      </c>
      <c r="K98" s="153">
        <v>103703166.67022465</v>
      </c>
      <c r="L98" s="33">
        <v>114.9499</v>
      </c>
      <c r="M98" s="125">
        <v>119206.76350447944</v>
      </c>
      <c r="N98" s="24" t="s">
        <v>234</v>
      </c>
      <c r="O98" s="32">
        <v>9.8122914532999001E-3</v>
      </c>
      <c r="P98" s="32">
        <v>2.7335087521325554E-3</v>
      </c>
    </row>
    <row r="99" spans="2:16" x14ac:dyDescent="0.2">
      <c r="B99" s="23" t="s">
        <v>2616</v>
      </c>
      <c r="C99" s="41" t="s">
        <v>2617</v>
      </c>
      <c r="D99" s="33" t="s">
        <v>419</v>
      </c>
      <c r="E99" s="33" t="s">
        <v>2448</v>
      </c>
      <c r="F99" s="33" t="s">
        <v>2449</v>
      </c>
      <c r="G99" s="33">
        <v>3.44</v>
      </c>
      <c r="H99" s="33" t="s">
        <v>240</v>
      </c>
      <c r="I99" s="24">
        <v>4.8000000000000001E-2</v>
      </c>
      <c r="J99" s="24">
        <v>4.8499999999999995E-2</v>
      </c>
      <c r="K99" s="153">
        <v>17918925.589544345</v>
      </c>
      <c r="L99" s="33">
        <v>118.9237</v>
      </c>
      <c r="M99" s="125">
        <v>21309.854531796198</v>
      </c>
      <c r="N99" s="24" t="s">
        <v>234</v>
      </c>
      <c r="O99" s="32">
        <v>1.7540825482234544E-3</v>
      </c>
      <c r="P99" s="32">
        <v>4.8865242337652775E-4</v>
      </c>
    </row>
    <row r="100" spans="2:16" x14ac:dyDescent="0.2">
      <c r="B100" s="23" t="s">
        <v>2618</v>
      </c>
      <c r="C100" s="41" t="s">
        <v>2619</v>
      </c>
      <c r="D100" s="33" t="s">
        <v>419</v>
      </c>
      <c r="E100" s="33" t="s">
        <v>2448</v>
      </c>
      <c r="F100" s="33" t="s">
        <v>2449</v>
      </c>
      <c r="G100" s="33">
        <v>4.87</v>
      </c>
      <c r="H100" s="33" t="s">
        <v>240</v>
      </c>
      <c r="I100" s="24">
        <v>4.8000000000000001E-2</v>
      </c>
      <c r="J100" s="24">
        <v>4.8499999999999995E-2</v>
      </c>
      <c r="K100" s="153">
        <v>71347744.742464662</v>
      </c>
      <c r="L100" s="33">
        <v>110.9975</v>
      </c>
      <c r="M100" s="125">
        <v>79194.234817866149</v>
      </c>
      <c r="N100" s="24" t="s">
        <v>234</v>
      </c>
      <c r="O100" s="32">
        <v>6.5187317448206121E-3</v>
      </c>
      <c r="P100" s="32">
        <v>1.815988687461876E-3</v>
      </c>
    </row>
    <row r="101" spans="2:16" x14ac:dyDescent="0.2">
      <c r="B101" s="23" t="s">
        <v>2620</v>
      </c>
      <c r="C101" s="41" t="s">
        <v>2621</v>
      </c>
      <c r="D101" s="33" t="s">
        <v>419</v>
      </c>
      <c r="E101" s="33" t="s">
        <v>2448</v>
      </c>
      <c r="F101" s="33" t="s">
        <v>2449</v>
      </c>
      <c r="G101" s="33">
        <v>5.16</v>
      </c>
      <c r="H101" s="33" t="s">
        <v>240</v>
      </c>
      <c r="I101" s="24">
        <v>4.8000000000000001E-2</v>
      </c>
      <c r="J101" s="24">
        <v>4.8499999999999995E-2</v>
      </c>
      <c r="K101" s="153">
        <v>91992818.012620896</v>
      </c>
      <c r="L101" s="33">
        <v>111.9675</v>
      </c>
      <c r="M101" s="125">
        <v>103002.14361823021</v>
      </c>
      <c r="N101" s="24" t="s">
        <v>234</v>
      </c>
      <c r="O101" s="32">
        <v>8.4784371606460938E-3</v>
      </c>
      <c r="P101" s="32">
        <v>2.3619235418489205E-3</v>
      </c>
    </row>
    <row r="102" spans="2:16" x14ac:dyDescent="0.2">
      <c r="B102" s="23" t="s">
        <v>2622</v>
      </c>
      <c r="C102" s="41" t="s">
        <v>2623</v>
      </c>
      <c r="D102" s="33" t="s">
        <v>419</v>
      </c>
      <c r="E102" s="33" t="s">
        <v>2448</v>
      </c>
      <c r="F102" s="33" t="s">
        <v>2449</v>
      </c>
      <c r="G102" s="33">
        <v>5.25</v>
      </c>
      <c r="H102" s="33" t="s">
        <v>240</v>
      </c>
      <c r="I102" s="24">
        <v>4.8000000000000001E-2</v>
      </c>
      <c r="J102" s="24">
        <v>4.8499999999999995E-2</v>
      </c>
      <c r="K102" s="153">
        <v>20553188.59334017</v>
      </c>
      <c r="L102" s="33">
        <v>111.42319999999999</v>
      </c>
      <c r="M102" s="125">
        <v>22901.026039113498</v>
      </c>
      <c r="N102" s="24" t="s">
        <v>234</v>
      </c>
      <c r="O102" s="32">
        <v>1.8850569839264854E-3</v>
      </c>
      <c r="P102" s="32">
        <v>5.2513928967109298E-4</v>
      </c>
    </row>
    <row r="103" spans="2:16" x14ac:dyDescent="0.2">
      <c r="B103" s="23" t="s">
        <v>2624</v>
      </c>
      <c r="C103" s="41" t="s">
        <v>2625</v>
      </c>
      <c r="D103" s="33" t="s">
        <v>419</v>
      </c>
      <c r="E103" s="33" t="s">
        <v>2448</v>
      </c>
      <c r="F103" s="33" t="s">
        <v>2449</v>
      </c>
      <c r="G103" s="33">
        <v>5.33</v>
      </c>
      <c r="H103" s="33" t="s">
        <v>240</v>
      </c>
      <c r="I103" s="24">
        <v>4.8000000000000001E-2</v>
      </c>
      <c r="J103" s="24">
        <v>4.8499999999999995E-2</v>
      </c>
      <c r="K103" s="153">
        <v>5539939.2068021679</v>
      </c>
      <c r="L103" s="33">
        <v>110.03660000000001</v>
      </c>
      <c r="M103" s="125">
        <v>6095.9657296223895</v>
      </c>
      <c r="N103" s="24" t="s">
        <v>234</v>
      </c>
      <c r="O103" s="32">
        <v>5.0177851214067365E-4</v>
      </c>
      <c r="P103" s="32">
        <v>1.3978548854735713E-4</v>
      </c>
    </row>
    <row r="104" spans="2:16" x14ac:dyDescent="0.2">
      <c r="B104" s="23" t="s">
        <v>2626</v>
      </c>
      <c r="C104" s="41" t="s">
        <v>2627</v>
      </c>
      <c r="D104" s="33" t="s">
        <v>419</v>
      </c>
      <c r="E104" s="33" t="s">
        <v>2448</v>
      </c>
      <c r="F104" s="33" t="s">
        <v>2449</v>
      </c>
      <c r="G104" s="33">
        <v>5.5</v>
      </c>
      <c r="H104" s="33" t="s">
        <v>240</v>
      </c>
      <c r="I104" s="24">
        <v>4.8000000000000001E-2</v>
      </c>
      <c r="J104" s="24">
        <v>4.8499999999999995E-2</v>
      </c>
      <c r="K104" s="153">
        <v>75266272.806066498</v>
      </c>
      <c r="L104" s="33">
        <v>108.4485</v>
      </c>
      <c r="M104" s="125">
        <v>81625.191926841071</v>
      </c>
      <c r="N104" s="24" t="s">
        <v>234</v>
      </c>
      <c r="O104" s="32">
        <v>6.7188316297808887E-3</v>
      </c>
      <c r="P104" s="32">
        <v>1.8717325256308579E-3</v>
      </c>
    </row>
    <row r="105" spans="2:16" x14ac:dyDescent="0.2">
      <c r="B105" s="23" t="s">
        <v>2628</v>
      </c>
      <c r="C105" s="41" t="s">
        <v>2629</v>
      </c>
      <c r="D105" s="33" t="s">
        <v>419</v>
      </c>
      <c r="E105" s="33" t="s">
        <v>2448</v>
      </c>
      <c r="F105" s="33" t="s">
        <v>2449</v>
      </c>
      <c r="G105" s="33">
        <v>5.53</v>
      </c>
      <c r="H105" s="33" t="s">
        <v>240</v>
      </c>
      <c r="I105" s="24">
        <v>4.8000000000000001E-2</v>
      </c>
      <c r="J105" s="24">
        <v>4.8499999999999995E-2</v>
      </c>
      <c r="K105" s="153">
        <v>76450878.331787407</v>
      </c>
      <c r="L105" s="33">
        <v>109.1395</v>
      </c>
      <c r="M105" s="125">
        <v>83438.16722698549</v>
      </c>
      <c r="N105" s="24" t="s">
        <v>234</v>
      </c>
      <c r="O105" s="32">
        <v>6.8680634478394537E-3</v>
      </c>
      <c r="P105" s="32">
        <v>1.9133055346167002E-3</v>
      </c>
    </row>
    <row r="106" spans="2:16" x14ac:dyDescent="0.2">
      <c r="B106" s="23" t="s">
        <v>2630</v>
      </c>
      <c r="C106" s="41" t="s">
        <v>2631</v>
      </c>
      <c r="D106" s="33" t="s">
        <v>419</v>
      </c>
      <c r="E106" s="33" t="s">
        <v>2448</v>
      </c>
      <c r="F106" s="33" t="s">
        <v>2449</v>
      </c>
      <c r="G106" s="33">
        <v>2.85</v>
      </c>
      <c r="H106" s="33" t="s">
        <v>240</v>
      </c>
      <c r="I106" s="24">
        <v>4.8000000000000001E-2</v>
      </c>
      <c r="J106" s="24">
        <v>4.8499999999999995E-2</v>
      </c>
      <c r="K106" s="153">
        <v>41114152.043949388</v>
      </c>
      <c r="L106" s="33">
        <v>123.49979999999999</v>
      </c>
      <c r="M106" s="125">
        <v>50775.919406303561</v>
      </c>
      <c r="N106" s="24" t="s">
        <v>234</v>
      </c>
      <c r="O106" s="32">
        <v>4.1795289577272604E-3</v>
      </c>
      <c r="P106" s="32">
        <v>1.1643334322174806E-3</v>
      </c>
    </row>
    <row r="107" spans="2:16" x14ac:dyDescent="0.2">
      <c r="B107" s="23" t="s">
        <v>2632</v>
      </c>
      <c r="C107" s="41" t="s">
        <v>2633</v>
      </c>
      <c r="D107" s="33" t="s">
        <v>419</v>
      </c>
      <c r="E107" s="33" t="s">
        <v>2448</v>
      </c>
      <c r="F107" s="33" t="s">
        <v>2449</v>
      </c>
      <c r="G107" s="33">
        <v>2.93</v>
      </c>
      <c r="H107" s="33" t="s">
        <v>240</v>
      </c>
      <c r="I107" s="24">
        <v>4.8000000000000001E-2</v>
      </c>
      <c r="J107" s="24">
        <v>4.8499999999999995E-2</v>
      </c>
      <c r="K107" s="153">
        <v>38981720.736610509</v>
      </c>
      <c r="L107" s="33">
        <v>122.39660000000001</v>
      </c>
      <c r="M107" s="125">
        <v>47712.336467083311</v>
      </c>
      <c r="N107" s="24" t="s">
        <v>234</v>
      </c>
      <c r="O107" s="32">
        <v>3.9273556094435724E-3</v>
      </c>
      <c r="P107" s="32">
        <v>1.0940829654566089E-3</v>
      </c>
    </row>
    <row r="108" spans="2:16" x14ac:dyDescent="0.2">
      <c r="B108" s="23" t="s">
        <v>2634</v>
      </c>
      <c r="C108" s="41" t="s">
        <v>2635</v>
      </c>
      <c r="D108" s="33" t="s">
        <v>419</v>
      </c>
      <c r="E108" s="33" t="s">
        <v>2448</v>
      </c>
      <c r="F108" s="33" t="s">
        <v>2449</v>
      </c>
      <c r="G108" s="33">
        <v>3.01</v>
      </c>
      <c r="H108" s="33" t="s">
        <v>240</v>
      </c>
      <c r="I108" s="24">
        <v>4.8000000000000001E-2</v>
      </c>
      <c r="J108" s="24">
        <v>4.8499999999999995E-2</v>
      </c>
      <c r="K108" s="153">
        <v>12468750.643939404</v>
      </c>
      <c r="L108" s="33">
        <v>121.9147</v>
      </c>
      <c r="M108" s="125">
        <v>15201.24636121848</v>
      </c>
      <c r="N108" s="24" t="s">
        <v>234</v>
      </c>
      <c r="O108" s="32">
        <v>1.2512633961753801E-3</v>
      </c>
      <c r="P108" s="32">
        <v>3.4857703330023256E-4</v>
      </c>
    </row>
    <row r="109" spans="2:16" x14ac:dyDescent="0.2">
      <c r="B109" s="23" t="s">
        <v>2636</v>
      </c>
      <c r="C109" s="41" t="s">
        <v>2637</v>
      </c>
      <c r="D109" s="33" t="s">
        <v>419</v>
      </c>
      <c r="E109" s="33" t="s">
        <v>2448</v>
      </c>
      <c r="F109" s="33" t="s">
        <v>2449</v>
      </c>
      <c r="G109" s="33">
        <v>3.1</v>
      </c>
      <c r="H109" s="33" t="s">
        <v>240</v>
      </c>
      <c r="I109" s="24">
        <v>4.8000000000000001E-2</v>
      </c>
      <c r="J109" s="24">
        <v>4.8499999999999995E-2</v>
      </c>
      <c r="K109" s="153">
        <v>31399821.288872965</v>
      </c>
      <c r="L109" s="33">
        <v>120.5836</v>
      </c>
      <c r="M109" s="125">
        <v>37863.044558648544</v>
      </c>
      <c r="N109" s="24" t="s">
        <v>234</v>
      </c>
      <c r="O109" s="32">
        <v>3.1166287683398065E-3</v>
      </c>
      <c r="P109" s="32">
        <v>8.6823063256441437E-4</v>
      </c>
    </row>
    <row r="110" spans="2:16" x14ac:dyDescent="0.2">
      <c r="B110" s="23" t="s">
        <v>2638</v>
      </c>
      <c r="C110" s="41" t="s">
        <v>2639</v>
      </c>
      <c r="D110" s="33" t="s">
        <v>419</v>
      </c>
      <c r="E110" s="33" t="s">
        <v>2448</v>
      </c>
      <c r="F110" s="33" t="s">
        <v>2449</v>
      </c>
      <c r="G110" s="33">
        <v>3.27</v>
      </c>
      <c r="H110" s="33" t="s">
        <v>240</v>
      </c>
      <c r="I110" s="24">
        <v>4.8000000000000001E-2</v>
      </c>
      <c r="J110" s="24">
        <v>4.8499999999999995E-2</v>
      </c>
      <c r="K110" s="153">
        <v>45906291.342510082</v>
      </c>
      <c r="L110" s="33">
        <v>120.45489999999999</v>
      </c>
      <c r="M110" s="125">
        <v>55296.420183222028</v>
      </c>
      <c r="N110" s="24" t="s">
        <v>234</v>
      </c>
      <c r="O110" s="32">
        <v>4.5516258911057579E-3</v>
      </c>
      <c r="P110" s="32">
        <v>1.2679922186357891E-3</v>
      </c>
    </row>
    <row r="111" spans="2:16" x14ac:dyDescent="0.2">
      <c r="B111" s="23" t="s">
        <v>2640</v>
      </c>
      <c r="C111" s="41" t="s">
        <v>2641</v>
      </c>
      <c r="D111" s="33" t="s">
        <v>419</v>
      </c>
      <c r="E111" s="33" t="s">
        <v>2448</v>
      </c>
      <c r="F111" s="33" t="s">
        <v>2449</v>
      </c>
      <c r="G111" s="33">
        <v>3.61</v>
      </c>
      <c r="H111" s="33" t="s">
        <v>240</v>
      </c>
      <c r="I111" s="24">
        <v>4.8000000000000001E-2</v>
      </c>
      <c r="J111" s="24">
        <v>4.8499999999999995E-2</v>
      </c>
      <c r="K111" s="153">
        <v>45822181.522963069</v>
      </c>
      <c r="L111" s="33">
        <v>117.27719999999999</v>
      </c>
      <c r="M111" s="125">
        <v>53739.010880506743</v>
      </c>
      <c r="N111" s="24" t="s">
        <v>234</v>
      </c>
      <c r="O111" s="32">
        <v>4.4234305308672537E-3</v>
      </c>
      <c r="P111" s="32">
        <v>1.2322795473538033E-3</v>
      </c>
    </row>
    <row r="112" spans="2:16" x14ac:dyDescent="0.2">
      <c r="B112" s="23" t="s">
        <v>2642</v>
      </c>
      <c r="C112" s="41" t="s">
        <v>2643</v>
      </c>
      <c r="D112" s="33" t="s">
        <v>419</v>
      </c>
      <c r="E112" s="33" t="s">
        <v>2448</v>
      </c>
      <c r="F112" s="33" t="s">
        <v>2449</v>
      </c>
      <c r="G112" s="33">
        <v>3.77</v>
      </c>
      <c r="H112" s="33" t="s">
        <v>240</v>
      </c>
      <c r="I112" s="24">
        <v>4.8000000000000001E-2</v>
      </c>
      <c r="J112" s="24">
        <v>4.8499999999999995E-2</v>
      </c>
      <c r="K112" s="153">
        <v>22673604.212172333</v>
      </c>
      <c r="L112" s="33">
        <v>116.8706</v>
      </c>
      <c r="M112" s="125">
        <v>26498.77815093426</v>
      </c>
      <c r="N112" s="24" t="s">
        <v>234</v>
      </c>
      <c r="O112" s="32">
        <v>2.1811995119180617E-3</v>
      </c>
      <c r="P112" s="32">
        <v>6.0763869319944964E-4</v>
      </c>
    </row>
    <row r="113" spans="2:16" x14ac:dyDescent="0.2">
      <c r="B113" s="23" t="s">
        <v>2644</v>
      </c>
      <c r="C113" s="41" t="s">
        <v>2645</v>
      </c>
      <c r="D113" s="33" t="s">
        <v>419</v>
      </c>
      <c r="E113" s="33" t="s">
        <v>2448</v>
      </c>
      <c r="F113" s="33" t="s">
        <v>2449</v>
      </c>
      <c r="G113" s="33">
        <v>3.85</v>
      </c>
      <c r="H113" s="33" t="s">
        <v>240</v>
      </c>
      <c r="I113" s="24">
        <v>4.8000000000000001E-2</v>
      </c>
      <c r="J113" s="24">
        <v>4.8499999999999995E-2</v>
      </c>
      <c r="K113" s="153">
        <v>13707073.365337387</v>
      </c>
      <c r="L113" s="33">
        <v>115.6328</v>
      </c>
      <c r="M113" s="125">
        <v>15849.88184535379</v>
      </c>
      <c r="N113" s="24" t="s">
        <v>234</v>
      </c>
      <c r="O113" s="32">
        <v>1.3046546655142944E-3</v>
      </c>
      <c r="P113" s="32">
        <v>3.6345077637237782E-4</v>
      </c>
    </row>
    <row r="114" spans="2:16" x14ac:dyDescent="0.2">
      <c r="B114" s="23" t="s">
        <v>2646</v>
      </c>
      <c r="C114" s="41" t="s">
        <v>2647</v>
      </c>
      <c r="D114" s="33" t="s">
        <v>419</v>
      </c>
      <c r="E114" s="33" t="s">
        <v>2448</v>
      </c>
      <c r="F114" s="33" t="s">
        <v>2449</v>
      </c>
      <c r="G114" s="33">
        <v>3.94</v>
      </c>
      <c r="H114" s="33" t="s">
        <v>240</v>
      </c>
      <c r="I114" s="24">
        <v>4.8000000000000001E-2</v>
      </c>
      <c r="J114" s="24">
        <v>4.8499999999999995E-2</v>
      </c>
      <c r="K114" s="153">
        <v>12615766.126845101</v>
      </c>
      <c r="L114" s="33">
        <v>115.0659</v>
      </c>
      <c r="M114" s="125">
        <v>14516.451669848995</v>
      </c>
      <c r="N114" s="24" t="s">
        <v>234</v>
      </c>
      <c r="O114" s="32">
        <v>1.1948957463889865E-3</v>
      </c>
      <c r="P114" s="32">
        <v>3.3287412998131091E-4</v>
      </c>
    </row>
    <row r="115" spans="2:16" x14ac:dyDescent="0.2">
      <c r="B115" s="23" t="s">
        <v>2648</v>
      </c>
      <c r="C115" s="41" t="s">
        <v>2649</v>
      </c>
      <c r="D115" s="33" t="s">
        <v>419</v>
      </c>
      <c r="E115" s="33" t="s">
        <v>2448</v>
      </c>
      <c r="F115" s="33" t="s">
        <v>2449</v>
      </c>
      <c r="G115" s="33">
        <v>4.0199999999999996</v>
      </c>
      <c r="H115" s="33" t="s">
        <v>240</v>
      </c>
      <c r="I115" s="24">
        <v>4.8000000000000001E-2</v>
      </c>
      <c r="J115" s="24">
        <v>4.8499999999999995E-2</v>
      </c>
      <c r="K115" s="153">
        <v>9471189.7641170006</v>
      </c>
      <c r="L115" s="33">
        <v>113.313</v>
      </c>
      <c r="M115" s="125">
        <v>10732.093851647738</v>
      </c>
      <c r="N115" s="24" t="s">
        <v>234</v>
      </c>
      <c r="O115" s="32">
        <v>8.8339310355136345E-4</v>
      </c>
      <c r="P115" s="32">
        <v>2.460957047213576E-4</v>
      </c>
    </row>
    <row r="116" spans="2:16" x14ac:dyDescent="0.2">
      <c r="B116" s="23" t="s">
        <v>2650</v>
      </c>
      <c r="C116" s="41" t="s">
        <v>2651</v>
      </c>
      <c r="D116" s="33" t="s">
        <v>419</v>
      </c>
      <c r="E116" s="33" t="s">
        <v>2448</v>
      </c>
      <c r="F116" s="33" t="s">
        <v>2652</v>
      </c>
      <c r="G116" s="33">
        <v>9.4600000000000009</v>
      </c>
      <c r="H116" s="33" t="s">
        <v>240</v>
      </c>
      <c r="I116" s="24">
        <v>4.8000000000000001E-2</v>
      </c>
      <c r="J116" s="24">
        <v>4.8499999999999995E-2</v>
      </c>
      <c r="K116" s="153">
        <v>104865861.23455097</v>
      </c>
      <c r="L116" s="33">
        <v>100.9806</v>
      </c>
      <c r="M116" s="125">
        <v>105894.27404081929</v>
      </c>
      <c r="N116" s="24" t="s">
        <v>234</v>
      </c>
      <c r="O116" s="32">
        <v>8.7164977017858847E-3</v>
      </c>
      <c r="P116" s="32">
        <v>2.4282424619340129E-3</v>
      </c>
    </row>
    <row r="117" spans="2:16" x14ac:dyDescent="0.2">
      <c r="B117" s="23" t="s">
        <v>2653</v>
      </c>
      <c r="C117" s="41" t="s">
        <v>2654</v>
      </c>
      <c r="D117" s="33" t="s">
        <v>419</v>
      </c>
      <c r="E117" s="33" t="s">
        <v>2448</v>
      </c>
      <c r="F117" s="33" t="s">
        <v>2655</v>
      </c>
      <c r="G117" s="33">
        <v>9.32</v>
      </c>
      <c r="H117" s="33" t="s">
        <v>240</v>
      </c>
      <c r="I117" s="24">
        <v>4.8000000000000001E-2</v>
      </c>
      <c r="J117" s="24">
        <v>4.8499999999999995E-2</v>
      </c>
      <c r="K117" s="153">
        <v>98151918.580122054</v>
      </c>
      <c r="L117" s="33">
        <v>103.3039</v>
      </c>
      <c r="M117" s="125">
        <v>101394.84755170054</v>
      </c>
      <c r="N117" s="24" t="s">
        <v>234</v>
      </c>
      <c r="O117" s="32">
        <v>8.3461354607015353E-3</v>
      </c>
      <c r="P117" s="32">
        <v>2.3250669262009169E-3</v>
      </c>
    </row>
    <row r="118" spans="2:16" x14ac:dyDescent="0.2">
      <c r="B118" s="23" t="s">
        <v>2656</v>
      </c>
      <c r="C118" s="41" t="s">
        <v>2657</v>
      </c>
      <c r="D118" s="33" t="s">
        <v>419</v>
      </c>
      <c r="E118" s="33" t="s">
        <v>2448</v>
      </c>
      <c r="F118" s="33" t="s">
        <v>1491</v>
      </c>
      <c r="G118" s="33">
        <v>9.41</v>
      </c>
      <c r="H118" s="33" t="s">
        <v>240</v>
      </c>
      <c r="I118" s="24">
        <v>4.8000000000000001E-2</v>
      </c>
      <c r="J118" s="24">
        <v>4.8499999999999995E-2</v>
      </c>
      <c r="K118" s="153">
        <v>111664620.51373316</v>
      </c>
      <c r="L118" s="33">
        <v>103.0042</v>
      </c>
      <c r="M118" s="125">
        <v>115019.27387327363</v>
      </c>
      <c r="N118" s="24" t="s">
        <v>234</v>
      </c>
      <c r="O118" s="32">
        <v>9.4676057365576712E-3</v>
      </c>
      <c r="P118" s="32">
        <v>2.6374861841183231E-3</v>
      </c>
    </row>
    <row r="119" spans="2:16" x14ac:dyDescent="0.2">
      <c r="B119" s="23" t="s">
        <v>2658</v>
      </c>
      <c r="C119" s="41" t="s">
        <v>2659</v>
      </c>
      <c r="D119" s="33" t="s">
        <v>419</v>
      </c>
      <c r="E119" s="33" t="s">
        <v>2448</v>
      </c>
      <c r="F119" s="33" t="s">
        <v>2660</v>
      </c>
      <c r="G119" s="33">
        <v>9.49</v>
      </c>
      <c r="H119" s="33" t="s">
        <v>240</v>
      </c>
      <c r="I119" s="24">
        <v>4.8000000000000001E-2</v>
      </c>
      <c r="J119" s="24">
        <v>4.8499999999999995E-2</v>
      </c>
      <c r="K119" s="153">
        <v>119434530.14634049</v>
      </c>
      <c r="L119" s="33">
        <v>102.3935</v>
      </c>
      <c r="M119" s="125">
        <v>122293.28456269225</v>
      </c>
      <c r="N119" s="24" t="s">
        <v>234</v>
      </c>
      <c r="O119" s="32">
        <v>1.0066352911807609E-2</v>
      </c>
      <c r="P119" s="32">
        <v>2.8042852087549106E-3</v>
      </c>
    </row>
    <row r="120" spans="2:16" x14ac:dyDescent="0.2">
      <c r="B120" s="23" t="s">
        <v>2661</v>
      </c>
      <c r="C120" s="41" t="s">
        <v>2662</v>
      </c>
      <c r="D120" s="33" t="s">
        <v>419</v>
      </c>
      <c r="E120" s="33" t="s">
        <v>2448</v>
      </c>
      <c r="F120" s="33" t="s">
        <v>2663</v>
      </c>
      <c r="G120" s="33">
        <v>9.58</v>
      </c>
      <c r="H120" s="33" t="s">
        <v>240</v>
      </c>
      <c r="I120" s="24">
        <v>4.8000000000000001E-2</v>
      </c>
      <c r="J120" s="24">
        <v>4.8499999999999995E-2</v>
      </c>
      <c r="K120" s="153">
        <v>245451537.17874229</v>
      </c>
      <c r="L120" s="33">
        <v>102.4029</v>
      </c>
      <c r="M120" s="125">
        <v>251349.53155515762</v>
      </c>
      <c r="N120" s="24" t="s">
        <v>234</v>
      </c>
      <c r="O120" s="32">
        <v>2.0689386975739257E-2</v>
      </c>
      <c r="P120" s="32">
        <v>5.763650686855728E-3</v>
      </c>
    </row>
    <row r="121" spans="2:16" x14ac:dyDescent="0.2">
      <c r="B121" s="23" t="s">
        <v>2664</v>
      </c>
      <c r="C121" s="41" t="s">
        <v>2665</v>
      </c>
      <c r="D121" s="33" t="s">
        <v>419</v>
      </c>
      <c r="E121" s="33" t="s">
        <v>2448</v>
      </c>
      <c r="F121" s="33" t="s">
        <v>1188</v>
      </c>
      <c r="G121" s="33">
        <v>9.66</v>
      </c>
      <c r="H121" s="33" t="s">
        <v>240</v>
      </c>
      <c r="I121" s="24">
        <v>4.8000000000000001E-2</v>
      </c>
      <c r="J121" s="24">
        <v>4.8499999999999995E-2</v>
      </c>
      <c r="K121" s="153">
        <v>78443362.201215312</v>
      </c>
      <c r="L121" s="33">
        <v>101.99809999999999</v>
      </c>
      <c r="M121" s="125">
        <v>80010.745380625463</v>
      </c>
      <c r="N121" s="24" t="s">
        <v>234</v>
      </c>
      <c r="O121" s="32">
        <v>6.5859413508946099E-3</v>
      </c>
      <c r="P121" s="32">
        <v>1.8347119436253351E-3</v>
      </c>
    </row>
    <row r="122" spans="2:16" x14ac:dyDescent="0.2">
      <c r="B122" s="23" t="s">
        <v>2666</v>
      </c>
      <c r="C122" s="41" t="s">
        <v>2667</v>
      </c>
      <c r="D122" s="33" t="s">
        <v>419</v>
      </c>
      <c r="E122" s="33" t="s">
        <v>2448</v>
      </c>
      <c r="F122" s="33" t="s">
        <v>1197</v>
      </c>
      <c r="G122" s="33">
        <v>9.74</v>
      </c>
      <c r="H122" s="33" t="s">
        <v>240</v>
      </c>
      <c r="I122" s="24">
        <v>4.8000000000000001E-2</v>
      </c>
      <c r="J122" s="24">
        <v>4.8499999999999995E-2</v>
      </c>
      <c r="K122" s="153">
        <v>186715317.51277545</v>
      </c>
      <c r="L122" s="33">
        <v>101.79689999999999</v>
      </c>
      <c r="M122" s="125">
        <v>190070.41999048009</v>
      </c>
      <c r="N122" s="24" t="s">
        <v>234</v>
      </c>
      <c r="O122" s="32">
        <v>1.5645306547791879E-2</v>
      </c>
      <c r="P122" s="32">
        <v>4.3584704532806514E-3</v>
      </c>
    </row>
    <row r="123" spans="2:16" x14ac:dyDescent="0.2">
      <c r="B123" s="23" t="s">
        <v>2668</v>
      </c>
      <c r="C123" s="41" t="s">
        <v>2669</v>
      </c>
      <c r="D123" s="33" t="s">
        <v>419</v>
      </c>
      <c r="E123" s="33" t="s">
        <v>2448</v>
      </c>
      <c r="F123" s="33" t="s">
        <v>1200</v>
      </c>
      <c r="G123" s="33">
        <v>9.59</v>
      </c>
      <c r="H123" s="33" t="s">
        <v>240</v>
      </c>
      <c r="I123" s="24">
        <v>4.8000000000000001E-2</v>
      </c>
      <c r="J123" s="24">
        <v>4.8499999999999995E-2</v>
      </c>
      <c r="K123" s="153">
        <v>116383958.87604728</v>
      </c>
      <c r="L123" s="33">
        <v>103.825</v>
      </c>
      <c r="M123" s="125">
        <v>120835.650180012</v>
      </c>
      <c r="N123" s="24" t="s">
        <v>234</v>
      </c>
      <c r="O123" s="32">
        <v>9.9463703455946444E-3</v>
      </c>
      <c r="P123" s="32">
        <v>2.7708604581339774E-3</v>
      </c>
    </row>
    <row r="124" spans="2:16" x14ac:dyDescent="0.2">
      <c r="B124" s="23" t="s">
        <v>2670</v>
      </c>
      <c r="C124" s="41" t="s">
        <v>2671</v>
      </c>
      <c r="D124" s="33" t="s">
        <v>419</v>
      </c>
      <c r="E124" s="33" t="s">
        <v>2448</v>
      </c>
      <c r="F124" s="33" t="s">
        <v>2672</v>
      </c>
      <c r="G124" s="33">
        <v>9.68</v>
      </c>
      <c r="H124" s="33" t="s">
        <v>240</v>
      </c>
      <c r="I124" s="24">
        <v>4.8000000000000001E-2</v>
      </c>
      <c r="J124" s="24">
        <v>4.8499999999999995E-2</v>
      </c>
      <c r="K124" s="153">
        <v>178190540.13897347</v>
      </c>
      <c r="L124" s="33">
        <v>103.10939999999999</v>
      </c>
      <c r="M124" s="125">
        <v>183731.2242689867</v>
      </c>
      <c r="N124" s="24" t="s">
        <v>234</v>
      </c>
      <c r="O124" s="32">
        <v>1.5123506994057099E-2</v>
      </c>
      <c r="P124" s="32">
        <v>4.2131075017436586E-3</v>
      </c>
    </row>
    <row r="125" spans="2:16" x14ac:dyDescent="0.2">
      <c r="B125" s="23" t="s">
        <v>2673</v>
      </c>
      <c r="C125" s="41" t="s">
        <v>2674</v>
      </c>
      <c r="D125" s="33" t="s">
        <v>419</v>
      </c>
      <c r="E125" s="33" t="s">
        <v>2448</v>
      </c>
      <c r="F125" s="33" t="s">
        <v>855</v>
      </c>
      <c r="G125" s="33">
        <v>9.76</v>
      </c>
      <c r="H125" s="33" t="s">
        <v>240</v>
      </c>
      <c r="I125" s="24">
        <v>4.8000000000000001E-2</v>
      </c>
      <c r="J125" s="24">
        <v>4.8499999999999995E-2</v>
      </c>
      <c r="K125" s="153">
        <v>141169497.04457644</v>
      </c>
      <c r="L125" s="33">
        <v>102.50020000000001</v>
      </c>
      <c r="M125" s="125">
        <v>144699.08529345499</v>
      </c>
      <c r="N125" s="24" t="s">
        <v>234</v>
      </c>
      <c r="O125" s="32">
        <v>1.1910646310533618E-2</v>
      </c>
      <c r="P125" s="32">
        <v>3.3180685763721054E-3</v>
      </c>
    </row>
    <row r="126" spans="2:16" x14ac:dyDescent="0.2">
      <c r="B126" s="23" t="s">
        <v>2675</v>
      </c>
      <c r="C126" s="41" t="s">
        <v>2676</v>
      </c>
      <c r="D126" s="33" t="s">
        <v>419</v>
      </c>
      <c r="E126" s="33" t="s">
        <v>2448</v>
      </c>
      <c r="F126" s="33" t="s">
        <v>2677</v>
      </c>
      <c r="G126" s="33">
        <v>9.85</v>
      </c>
      <c r="H126" s="33" t="s">
        <v>240</v>
      </c>
      <c r="I126" s="24">
        <v>4.8000000000000001E-2</v>
      </c>
      <c r="J126" s="24">
        <v>4.8499999999999995E-2</v>
      </c>
      <c r="K126" s="153">
        <v>93779621.574090123</v>
      </c>
      <c r="L126" s="33">
        <v>101.6776</v>
      </c>
      <c r="M126" s="125">
        <v>95352.939563571679</v>
      </c>
      <c r="N126" s="24" t="s">
        <v>234</v>
      </c>
      <c r="O126" s="32">
        <v>7.8488066148318675E-3</v>
      </c>
      <c r="P126" s="32">
        <v>2.1865210259550032E-3</v>
      </c>
    </row>
    <row r="127" spans="2:16" x14ac:dyDescent="0.2">
      <c r="B127" s="23" t="s">
        <v>2678</v>
      </c>
      <c r="C127" s="41" t="s">
        <v>2679</v>
      </c>
      <c r="D127" s="33" t="s">
        <v>419</v>
      </c>
      <c r="E127" s="33" t="s">
        <v>2448</v>
      </c>
      <c r="F127" s="33" t="s">
        <v>2680</v>
      </c>
      <c r="G127" s="33">
        <v>9.93</v>
      </c>
      <c r="H127" s="33" t="s">
        <v>240</v>
      </c>
      <c r="I127" s="24">
        <v>4.8000000000000001E-2</v>
      </c>
      <c r="J127" s="24">
        <v>4.8499999999999995E-2</v>
      </c>
      <c r="K127" s="153">
        <v>149199510.99309385</v>
      </c>
      <c r="L127" s="33">
        <v>101.99809999999999</v>
      </c>
      <c r="M127" s="125">
        <v>152180.67851568395</v>
      </c>
      <c r="N127" s="24" t="s">
        <v>234</v>
      </c>
      <c r="O127" s="32">
        <v>1.2526480270565467E-2</v>
      </c>
      <c r="P127" s="32">
        <v>3.489627638556442E-3</v>
      </c>
    </row>
    <row r="128" spans="2:16" x14ac:dyDescent="0.2">
      <c r="B128" s="23" t="s">
        <v>2681</v>
      </c>
      <c r="C128" s="41" t="s">
        <v>2682</v>
      </c>
      <c r="D128" s="33" t="s">
        <v>419</v>
      </c>
      <c r="E128" s="33" t="s">
        <v>2448</v>
      </c>
      <c r="F128" s="33" t="s">
        <v>2683</v>
      </c>
      <c r="G128" s="33">
        <v>10.01</v>
      </c>
      <c r="H128" s="33" t="s">
        <v>240</v>
      </c>
      <c r="I128" s="24">
        <v>4.8000000000000001E-2</v>
      </c>
      <c r="J128" s="24">
        <v>4.8499999999999995E-2</v>
      </c>
      <c r="K128" s="153">
        <v>85902277.550128639</v>
      </c>
      <c r="L128" s="33">
        <v>101.69499999999999</v>
      </c>
      <c r="M128" s="125">
        <v>87358.323013501024</v>
      </c>
      <c r="N128" s="24" t="s">
        <v>234</v>
      </c>
      <c r="O128" s="32">
        <v>7.1907440574693355E-3</v>
      </c>
      <c r="P128" s="32">
        <v>2.0031979185480922E-3</v>
      </c>
    </row>
    <row r="129" spans="2:16" x14ac:dyDescent="0.2">
      <c r="B129" s="23" t="s">
        <v>2684</v>
      </c>
      <c r="C129" s="41" t="s">
        <v>2685</v>
      </c>
      <c r="D129" s="33" t="s">
        <v>419</v>
      </c>
      <c r="E129" s="33" t="s">
        <v>2448</v>
      </c>
      <c r="F129" s="33" t="s">
        <v>2686</v>
      </c>
      <c r="G129" s="33">
        <v>9.86</v>
      </c>
      <c r="H129" s="33" t="s">
        <v>240</v>
      </c>
      <c r="I129" s="24">
        <v>4.8000000000000001E-2</v>
      </c>
      <c r="J129" s="24">
        <v>4.8499999999999995E-2</v>
      </c>
      <c r="K129" s="153">
        <v>161970067.4601137</v>
      </c>
      <c r="L129" s="33">
        <v>103.4105</v>
      </c>
      <c r="M129" s="125">
        <v>167494.06410297606</v>
      </c>
      <c r="N129" s="24" t="s">
        <v>234</v>
      </c>
      <c r="O129" s="32">
        <v>1.3786974206495753E-2</v>
      </c>
      <c r="P129" s="32">
        <v>3.8407761161851511E-3</v>
      </c>
    </row>
    <row r="130" spans="2:16" x14ac:dyDescent="0.2">
      <c r="B130" s="23" t="s">
        <v>2687</v>
      </c>
      <c r="C130" s="41" t="s">
        <v>2688</v>
      </c>
      <c r="D130" s="33" t="s">
        <v>419</v>
      </c>
      <c r="E130" s="33" t="s">
        <v>2448</v>
      </c>
      <c r="F130" s="33" t="s">
        <v>2689</v>
      </c>
      <c r="G130" s="33">
        <v>9.94</v>
      </c>
      <c r="H130" s="33" t="s">
        <v>240</v>
      </c>
      <c r="I130" s="24">
        <v>4.8000000000000001E-2</v>
      </c>
      <c r="J130" s="24">
        <v>4.8499999999999995E-2</v>
      </c>
      <c r="K130" s="153">
        <v>190739866.5764285</v>
      </c>
      <c r="L130" s="33">
        <v>102.9038</v>
      </c>
      <c r="M130" s="125">
        <v>196278.65811534502</v>
      </c>
      <c r="N130" s="24" t="s">
        <v>234</v>
      </c>
      <c r="O130" s="32">
        <v>1.6156326561269335E-2</v>
      </c>
      <c r="P130" s="32">
        <v>4.5008304398346331E-3</v>
      </c>
    </row>
    <row r="131" spans="2:16" x14ac:dyDescent="0.2">
      <c r="B131" s="23" t="s">
        <v>2690</v>
      </c>
      <c r="C131" s="41" t="s">
        <v>2691</v>
      </c>
      <c r="D131" s="33" t="s">
        <v>419</v>
      </c>
      <c r="E131" s="33" t="s">
        <v>2448</v>
      </c>
      <c r="F131" s="33" t="s">
        <v>2692</v>
      </c>
      <c r="G131" s="33">
        <v>10.029999999999999</v>
      </c>
      <c r="H131" s="33" t="s">
        <v>240</v>
      </c>
      <c r="I131" s="24">
        <v>4.8000000000000001E-2</v>
      </c>
      <c r="J131" s="24">
        <v>4.8499999999999995E-2</v>
      </c>
      <c r="K131" s="153">
        <v>152329244.44649014</v>
      </c>
      <c r="L131" s="33">
        <v>102.19450000000001</v>
      </c>
      <c r="M131" s="125">
        <v>155672.20218012546</v>
      </c>
      <c r="N131" s="24" t="s">
        <v>234</v>
      </c>
      <c r="O131" s="32">
        <v>1.2813878793974805E-2</v>
      </c>
      <c r="P131" s="32">
        <v>3.5696911367544292E-3</v>
      </c>
    </row>
    <row r="132" spans="2:16" x14ac:dyDescent="0.2">
      <c r="B132" s="23" t="s">
        <v>2693</v>
      </c>
      <c r="C132" s="41" t="s">
        <v>2694</v>
      </c>
      <c r="D132" s="33" t="s">
        <v>419</v>
      </c>
      <c r="E132" s="33" t="s">
        <v>2448</v>
      </c>
      <c r="F132" s="33" t="s">
        <v>2695</v>
      </c>
      <c r="G132" s="33">
        <v>10.11</v>
      </c>
      <c r="H132" s="33" t="s">
        <v>240</v>
      </c>
      <c r="I132" s="24">
        <v>4.8000000000000001E-2</v>
      </c>
      <c r="J132" s="24">
        <v>4.8499999999999995E-2</v>
      </c>
      <c r="K132" s="153">
        <v>152653668.03617144</v>
      </c>
      <c r="L132" s="33">
        <v>102.0966</v>
      </c>
      <c r="M132" s="125">
        <v>155854.28309627663</v>
      </c>
      <c r="N132" s="24" t="s">
        <v>234</v>
      </c>
      <c r="O132" s="32">
        <v>1.2828866458808876E-2</v>
      </c>
      <c r="P132" s="32">
        <v>3.5738664013389497E-3</v>
      </c>
    </row>
    <row r="133" spans="2:16" x14ac:dyDescent="0.2">
      <c r="B133" s="23" t="s">
        <v>2696</v>
      </c>
      <c r="C133" s="41" t="s">
        <v>2697</v>
      </c>
      <c r="D133" s="33" t="s">
        <v>419</v>
      </c>
      <c r="E133" s="33" t="s">
        <v>2448</v>
      </c>
      <c r="F133" s="33" t="s">
        <v>2698</v>
      </c>
      <c r="G133" s="33">
        <v>10.199999999999999</v>
      </c>
      <c r="H133" s="33" t="s">
        <v>240</v>
      </c>
      <c r="I133" s="24">
        <v>4.8000000000000001E-2</v>
      </c>
      <c r="J133" s="24">
        <v>4.8499999999999995E-2</v>
      </c>
      <c r="K133" s="153">
        <v>230783915.53807393</v>
      </c>
      <c r="L133" s="33">
        <v>101.5917</v>
      </c>
      <c r="M133" s="125">
        <v>234457.43954994119</v>
      </c>
      <c r="N133" s="24" t="s">
        <v>234</v>
      </c>
      <c r="O133" s="32">
        <v>1.9298944645636799E-2</v>
      </c>
      <c r="P133" s="32">
        <v>5.3763011776447652E-3</v>
      </c>
    </row>
    <row r="134" spans="2:16" x14ac:dyDescent="0.2">
      <c r="B134" s="23" t="s">
        <v>2699</v>
      </c>
      <c r="C134" s="41" t="s">
        <v>2700</v>
      </c>
      <c r="D134" s="33" t="s">
        <v>419</v>
      </c>
      <c r="E134" s="33" t="s">
        <v>2448</v>
      </c>
      <c r="F134" s="33" t="s">
        <v>2701</v>
      </c>
      <c r="G134" s="33">
        <v>10.27</v>
      </c>
      <c r="H134" s="33" t="s">
        <v>240</v>
      </c>
      <c r="I134" s="24">
        <v>4.8000000000000001E-2</v>
      </c>
      <c r="J134" s="24">
        <v>4.8499999999999995E-2</v>
      </c>
      <c r="K134" s="153">
        <v>80725636.21935305</v>
      </c>
      <c r="L134" s="33">
        <v>101.69499999999999</v>
      </c>
      <c r="M134" s="125">
        <v>82093.937499079941</v>
      </c>
      <c r="N134" s="24" t="s">
        <v>234</v>
      </c>
      <c r="O134" s="32">
        <v>6.7574155828808219E-3</v>
      </c>
      <c r="P134" s="32">
        <v>1.8824812456411128E-3</v>
      </c>
    </row>
    <row r="135" spans="2:16" x14ac:dyDescent="0.2">
      <c r="B135" s="23" t="s">
        <v>2702</v>
      </c>
      <c r="C135" s="41" t="s">
        <v>2703</v>
      </c>
      <c r="D135" s="33" t="s">
        <v>419</v>
      </c>
      <c r="E135" s="33" t="s">
        <v>2448</v>
      </c>
      <c r="F135" s="33" t="s">
        <v>2704</v>
      </c>
      <c r="G135" s="33">
        <v>10.199999999999999</v>
      </c>
      <c r="H135" s="33" t="s">
        <v>240</v>
      </c>
      <c r="I135" s="24">
        <v>4.8000000000000001E-2</v>
      </c>
      <c r="J135" s="24">
        <v>4.8499999999999995E-2</v>
      </c>
      <c r="K135" s="153">
        <v>194919205.76114669</v>
      </c>
      <c r="L135" s="33">
        <v>102.9038</v>
      </c>
      <c r="M135" s="125">
        <v>200579.31627184225</v>
      </c>
      <c r="N135" s="24" t="s">
        <v>234</v>
      </c>
      <c r="O135" s="32">
        <v>1.6510327542689957E-2</v>
      </c>
      <c r="P135" s="32">
        <v>4.5994480548517012E-3</v>
      </c>
    </row>
    <row r="136" spans="2:16" x14ac:dyDescent="0.2">
      <c r="B136" s="23" t="s">
        <v>2705</v>
      </c>
      <c r="C136" s="41" t="s">
        <v>2706</v>
      </c>
      <c r="D136" s="33" t="s">
        <v>419</v>
      </c>
      <c r="E136" s="33" t="s">
        <v>2448</v>
      </c>
      <c r="F136" s="33" t="s">
        <v>2707</v>
      </c>
      <c r="G136" s="33">
        <v>10.28</v>
      </c>
      <c r="H136" s="33" t="s">
        <v>240</v>
      </c>
      <c r="I136" s="24">
        <v>4.8000000000000001E-2</v>
      </c>
      <c r="J136" s="24">
        <v>4.8499999999999995E-2</v>
      </c>
      <c r="K136" s="153">
        <v>124387114.22672614</v>
      </c>
      <c r="L136" s="33">
        <v>102.093</v>
      </c>
      <c r="M136" s="125">
        <v>126990.62303338072</v>
      </c>
      <c r="N136" s="24" t="s">
        <v>234</v>
      </c>
      <c r="O136" s="32">
        <v>1.0453005923551036E-2</v>
      </c>
      <c r="P136" s="32">
        <v>2.9119990283728169E-3</v>
      </c>
    </row>
    <row r="137" spans="2:16" x14ac:dyDescent="0.2">
      <c r="B137" s="23" t="s">
        <v>2708</v>
      </c>
      <c r="C137" s="41" t="s">
        <v>2709</v>
      </c>
      <c r="D137" s="33" t="s">
        <v>419</v>
      </c>
      <c r="E137" s="33" t="s">
        <v>2448</v>
      </c>
      <c r="F137" s="33" t="s">
        <v>2710</v>
      </c>
      <c r="G137" s="33">
        <v>10.37</v>
      </c>
      <c r="H137" s="33" t="s">
        <v>240</v>
      </c>
      <c r="I137" s="24">
        <v>4.8000000000000001E-2</v>
      </c>
      <c r="J137" s="24">
        <v>4.8499999999999995E-2</v>
      </c>
      <c r="K137" s="153">
        <v>59760380.190753162</v>
      </c>
      <c r="L137" s="33">
        <v>101.18859999999999</v>
      </c>
      <c r="M137" s="125">
        <v>60470.728039017398</v>
      </c>
      <c r="N137" s="24" t="s">
        <v>234</v>
      </c>
      <c r="O137" s="32">
        <v>4.9775397843913145E-3</v>
      </c>
      <c r="P137" s="32">
        <v>1.3866433370307062E-3</v>
      </c>
    </row>
    <row r="138" spans="2:16" x14ac:dyDescent="0.2">
      <c r="B138" s="23" t="s">
        <v>2711</v>
      </c>
      <c r="C138" s="41" t="s">
        <v>2712</v>
      </c>
      <c r="D138" s="33" t="s">
        <v>419</v>
      </c>
      <c r="E138" s="33" t="s">
        <v>2448</v>
      </c>
      <c r="F138" s="33" t="s">
        <v>2713</v>
      </c>
      <c r="G138" s="33">
        <v>10.45</v>
      </c>
      <c r="H138" s="33" t="s">
        <v>240</v>
      </c>
      <c r="I138" s="24">
        <v>4.8000000000000001E-2</v>
      </c>
      <c r="J138" s="24">
        <v>4.8499999999999995E-2</v>
      </c>
      <c r="K138" s="153">
        <v>244226643.75626358</v>
      </c>
      <c r="L138" s="33">
        <v>100.78660000000001</v>
      </c>
      <c r="M138" s="125">
        <v>246147.89335145682</v>
      </c>
      <c r="N138" s="24" t="s">
        <v>234</v>
      </c>
      <c r="O138" s="32">
        <v>2.0261223433765282E-2</v>
      </c>
      <c r="P138" s="32">
        <v>5.6443728611918435E-3</v>
      </c>
    </row>
    <row r="139" spans="2:16" x14ac:dyDescent="0.2">
      <c r="B139" s="23" t="s">
        <v>2714</v>
      </c>
      <c r="C139" s="41" t="s">
        <v>2715</v>
      </c>
      <c r="D139" s="33" t="s">
        <v>419</v>
      </c>
      <c r="E139" s="33" t="s">
        <v>2448</v>
      </c>
      <c r="F139" s="33" t="s">
        <v>913</v>
      </c>
      <c r="G139" s="33">
        <v>10.53</v>
      </c>
      <c r="H139" s="33" t="s">
        <v>240</v>
      </c>
      <c r="I139" s="24">
        <v>4.8000000000000001E-2</v>
      </c>
      <c r="J139" s="24">
        <v>4.8499999999999995E-2</v>
      </c>
      <c r="K139" s="153">
        <v>199648439.39634871</v>
      </c>
      <c r="L139" s="33">
        <v>100.3866</v>
      </c>
      <c r="M139" s="125">
        <v>200420.41335730255</v>
      </c>
      <c r="N139" s="24" t="s">
        <v>234</v>
      </c>
      <c r="O139" s="32">
        <v>1.6497247733588492E-2</v>
      </c>
      <c r="P139" s="32">
        <v>4.5958042808336491E-3</v>
      </c>
    </row>
    <row r="140" spans="2:16" x14ac:dyDescent="0.2">
      <c r="B140" s="23" t="s">
        <v>2716</v>
      </c>
      <c r="C140" s="41" t="s">
        <v>2717</v>
      </c>
      <c r="D140" s="33" t="s">
        <v>419</v>
      </c>
      <c r="E140" s="33" t="s">
        <v>2448</v>
      </c>
      <c r="F140" s="33" t="s">
        <v>2718</v>
      </c>
      <c r="G140" s="33">
        <v>10.37</v>
      </c>
      <c r="H140" s="33" t="s">
        <v>240</v>
      </c>
      <c r="I140" s="24">
        <v>4.8000000000000001E-2</v>
      </c>
      <c r="J140" s="24">
        <v>4.8499999999999995E-2</v>
      </c>
      <c r="K140" s="153">
        <v>123464733.43253416</v>
      </c>
      <c r="L140" s="33">
        <v>102.3733</v>
      </c>
      <c r="M140" s="125">
        <v>126394.96310128759</v>
      </c>
      <c r="N140" s="24" t="s">
        <v>234</v>
      </c>
      <c r="O140" s="32">
        <v>1.0403975241994691E-2</v>
      </c>
      <c r="P140" s="32">
        <v>2.8983400581113678E-3</v>
      </c>
    </row>
    <row r="141" spans="2:16" x14ac:dyDescent="0.2">
      <c r="B141" s="23" t="s">
        <v>2719</v>
      </c>
      <c r="C141" s="41" t="s">
        <v>2720</v>
      </c>
      <c r="D141" s="33" t="s">
        <v>419</v>
      </c>
      <c r="E141" s="33" t="s">
        <v>2448</v>
      </c>
      <c r="F141" s="33" t="s">
        <v>2721</v>
      </c>
      <c r="G141" s="33">
        <v>10.54</v>
      </c>
      <c r="H141" s="33" t="s">
        <v>240</v>
      </c>
      <c r="I141" s="24">
        <v>4.8000000000000001E-2</v>
      </c>
      <c r="J141" s="24">
        <v>4.8499999999999995E-2</v>
      </c>
      <c r="K141" s="153">
        <v>925914.82022337837</v>
      </c>
      <c r="L141" s="33">
        <v>101.5733</v>
      </c>
      <c r="M141" s="125">
        <v>940.48254201619147</v>
      </c>
      <c r="N141" s="24" t="s">
        <v>234</v>
      </c>
      <c r="O141" s="32">
        <v>7.7414137736039345E-5</v>
      </c>
      <c r="P141" s="32">
        <v>2.1566035216890435E-5</v>
      </c>
    </row>
    <row r="142" spans="2:16" x14ac:dyDescent="0.2">
      <c r="B142" s="23" t="s">
        <v>2722</v>
      </c>
      <c r="C142" s="41" t="s">
        <v>2723</v>
      </c>
      <c r="D142" s="33" t="s">
        <v>419</v>
      </c>
      <c r="E142" s="33" t="s">
        <v>2448</v>
      </c>
      <c r="F142" s="33" t="s">
        <v>2724</v>
      </c>
      <c r="G142" s="33">
        <v>10.7</v>
      </c>
      <c r="H142" s="33" t="s">
        <v>240</v>
      </c>
      <c r="I142" s="24">
        <v>4.8000000000000001E-2</v>
      </c>
      <c r="J142" s="24">
        <v>4.8499999999999995E-2</v>
      </c>
      <c r="K142" s="153">
        <v>175291225.18282363</v>
      </c>
      <c r="L142" s="33">
        <v>100.7886</v>
      </c>
      <c r="M142" s="125">
        <v>176673.66348552285</v>
      </c>
      <c r="N142" s="24" t="s">
        <v>234</v>
      </c>
      <c r="O142" s="32">
        <v>1.4542576505543962E-2</v>
      </c>
      <c r="P142" s="32">
        <v>4.0512718507859759E-3</v>
      </c>
    </row>
    <row r="143" spans="2:16" x14ac:dyDescent="0.2">
      <c r="B143" s="23" t="s">
        <v>2725</v>
      </c>
      <c r="C143" s="41" t="s">
        <v>2726</v>
      </c>
      <c r="D143" s="33" t="s">
        <v>419</v>
      </c>
      <c r="E143" s="33" t="s">
        <v>2448</v>
      </c>
      <c r="F143" s="33" t="s">
        <v>2727</v>
      </c>
      <c r="G143" s="33">
        <v>10.78</v>
      </c>
      <c r="H143" s="33" t="s">
        <v>240</v>
      </c>
      <c r="I143" s="24">
        <v>4.8000000000000001E-2</v>
      </c>
      <c r="J143" s="24">
        <v>4.8499999999999995E-2</v>
      </c>
      <c r="K143" s="153">
        <v>304711499.28345108</v>
      </c>
      <c r="L143" s="33">
        <v>100.48690000000001</v>
      </c>
      <c r="M143" s="125">
        <v>306195.31271317234</v>
      </c>
      <c r="N143" s="24" t="s">
        <v>234</v>
      </c>
      <c r="O143" s="32">
        <v>2.5203919321767774E-2</v>
      </c>
      <c r="P143" s="32">
        <v>7.0213093834392195E-3</v>
      </c>
    </row>
    <row r="144" spans="2:16" x14ac:dyDescent="0.2">
      <c r="B144" s="23" t="s">
        <v>2728</v>
      </c>
      <c r="C144" s="41" t="s">
        <v>2729</v>
      </c>
      <c r="D144" s="33" t="s">
        <v>419</v>
      </c>
      <c r="E144" s="33" t="s">
        <v>2448</v>
      </c>
      <c r="F144" s="33" t="s">
        <v>2449</v>
      </c>
      <c r="G144" s="33">
        <v>3.68</v>
      </c>
      <c r="H144" s="33" t="s">
        <v>240</v>
      </c>
      <c r="I144" s="24">
        <v>4.8000000000000001E-2</v>
      </c>
      <c r="J144" s="24">
        <v>4.8499999999999995E-2</v>
      </c>
      <c r="K144" s="153">
        <v>12256709.082056187</v>
      </c>
      <c r="L144" s="33">
        <v>119.0461</v>
      </c>
      <c r="M144" s="125">
        <v>14591.142680965726</v>
      </c>
      <c r="N144" s="24" t="s">
        <v>234</v>
      </c>
      <c r="O144" s="32">
        <v>1.2010438033320094E-3</v>
      </c>
      <c r="P144" s="32">
        <v>3.3458685605985711E-4</v>
      </c>
    </row>
    <row r="145" spans="2:16" s="160" customFormat="1" x14ac:dyDescent="0.2">
      <c r="B145" s="133" t="s">
        <v>2730</v>
      </c>
      <c r="C145" s="163" t="s">
        <v>234</v>
      </c>
      <c r="D145" s="186" t="s">
        <v>234</v>
      </c>
      <c r="E145" s="186" t="s">
        <v>234</v>
      </c>
      <c r="F145" s="186" t="s">
        <v>234</v>
      </c>
      <c r="G145" s="186" t="s">
        <v>234</v>
      </c>
      <c r="H145" s="186" t="s">
        <v>234</v>
      </c>
      <c r="I145" s="187" t="s">
        <v>234</v>
      </c>
      <c r="J145" s="187" t="s">
        <v>234</v>
      </c>
      <c r="K145" s="188" t="s">
        <v>234</v>
      </c>
      <c r="L145" s="186" t="s">
        <v>234</v>
      </c>
      <c r="M145" s="169">
        <v>0</v>
      </c>
      <c r="N145" s="187" t="s">
        <v>234</v>
      </c>
      <c r="O145" s="167">
        <v>0</v>
      </c>
      <c r="P145" s="167">
        <v>0</v>
      </c>
    </row>
    <row r="146" spans="2:16" s="160" customFormat="1" x14ac:dyDescent="0.2">
      <c r="B146" s="133" t="s">
        <v>2731</v>
      </c>
      <c r="C146" s="163" t="s">
        <v>234</v>
      </c>
      <c r="D146" s="186" t="s">
        <v>234</v>
      </c>
      <c r="E146" s="186" t="s">
        <v>234</v>
      </c>
      <c r="F146" s="186" t="s">
        <v>234</v>
      </c>
      <c r="G146" s="186" t="s">
        <v>234</v>
      </c>
      <c r="H146" s="186" t="s">
        <v>234</v>
      </c>
      <c r="I146" s="187" t="s">
        <v>234</v>
      </c>
      <c r="J146" s="187" t="s">
        <v>234</v>
      </c>
      <c r="K146" s="188" t="s">
        <v>234</v>
      </c>
      <c r="L146" s="186" t="s">
        <v>234</v>
      </c>
      <c r="M146" s="169">
        <v>0</v>
      </c>
      <c r="N146" s="187" t="s">
        <v>234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234</v>
      </c>
      <c r="D147" s="186" t="s">
        <v>234</v>
      </c>
      <c r="E147" s="186" t="s">
        <v>234</v>
      </c>
      <c r="F147" s="186" t="s">
        <v>234</v>
      </c>
      <c r="G147" s="186" t="s">
        <v>234</v>
      </c>
      <c r="H147" s="186" t="s">
        <v>234</v>
      </c>
      <c r="I147" s="187" t="s">
        <v>234</v>
      </c>
      <c r="J147" s="187" t="s">
        <v>234</v>
      </c>
      <c r="K147" s="188" t="s">
        <v>234</v>
      </c>
      <c r="L147" s="186" t="s">
        <v>234</v>
      </c>
      <c r="M147" s="169">
        <v>0</v>
      </c>
      <c r="N147" s="187" t="s">
        <v>234</v>
      </c>
      <c r="O147" s="167">
        <v>0</v>
      </c>
      <c r="P147" s="167">
        <v>0</v>
      </c>
    </row>
    <row r="148" spans="2:16" s="160" customFormat="1" x14ac:dyDescent="0.2">
      <c r="B148" s="133" t="s">
        <v>524</v>
      </c>
      <c r="C148" s="163" t="s">
        <v>234</v>
      </c>
      <c r="D148" s="186" t="s">
        <v>234</v>
      </c>
      <c r="E148" s="186" t="s">
        <v>234</v>
      </c>
      <c r="F148" s="186" t="s">
        <v>234</v>
      </c>
      <c r="G148" s="186" t="s">
        <v>234</v>
      </c>
      <c r="H148" s="186" t="s">
        <v>234</v>
      </c>
      <c r="I148" s="187" t="s">
        <v>234</v>
      </c>
      <c r="J148" s="187" t="s">
        <v>234</v>
      </c>
      <c r="K148" s="188" t="s">
        <v>234</v>
      </c>
      <c r="L148" s="186" t="s">
        <v>234</v>
      </c>
      <c r="M148" s="169">
        <v>0</v>
      </c>
      <c r="N148" s="187" t="s">
        <v>234</v>
      </c>
      <c r="O148" s="167">
        <v>0</v>
      </c>
      <c r="P148" s="167">
        <v>0</v>
      </c>
    </row>
    <row r="149" spans="2:16" s="160" customFormat="1" x14ac:dyDescent="0.2">
      <c r="B149" s="133" t="s">
        <v>2732</v>
      </c>
      <c r="C149" s="163" t="s">
        <v>234</v>
      </c>
      <c r="D149" s="186" t="s">
        <v>234</v>
      </c>
      <c r="E149" s="186" t="s">
        <v>234</v>
      </c>
      <c r="F149" s="186" t="s">
        <v>234</v>
      </c>
      <c r="G149" s="186" t="s">
        <v>234</v>
      </c>
      <c r="H149" s="186" t="s">
        <v>234</v>
      </c>
      <c r="I149" s="187" t="s">
        <v>234</v>
      </c>
      <c r="J149" s="187" t="s">
        <v>234</v>
      </c>
      <c r="K149" s="188" t="s">
        <v>234</v>
      </c>
      <c r="L149" s="186" t="s">
        <v>234</v>
      </c>
      <c r="M149" s="169">
        <v>0</v>
      </c>
      <c r="N149" s="187" t="s">
        <v>234</v>
      </c>
      <c r="O149" s="167">
        <v>0</v>
      </c>
      <c r="P149" s="167">
        <v>0</v>
      </c>
    </row>
    <row r="150" spans="2:16" s="160" customFormat="1" x14ac:dyDescent="0.2">
      <c r="B150" s="133" t="s">
        <v>2733</v>
      </c>
      <c r="C150" s="163" t="s">
        <v>234</v>
      </c>
      <c r="D150" s="186" t="s">
        <v>234</v>
      </c>
      <c r="E150" s="186" t="s">
        <v>234</v>
      </c>
      <c r="F150" s="186" t="s">
        <v>234</v>
      </c>
      <c r="G150" s="186" t="s">
        <v>234</v>
      </c>
      <c r="H150" s="186" t="s">
        <v>234</v>
      </c>
      <c r="I150" s="187" t="s">
        <v>234</v>
      </c>
      <c r="J150" s="187" t="s">
        <v>234</v>
      </c>
      <c r="K150" s="188" t="s">
        <v>234</v>
      </c>
      <c r="L150" s="186" t="s">
        <v>234</v>
      </c>
      <c r="M150" s="169">
        <v>0</v>
      </c>
      <c r="N150" s="187" t="s">
        <v>234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43"/>
      <c r="H11" s="180" t="s">
        <v>234</v>
      </c>
      <c r="I11" s="180" t="s">
        <v>234</v>
      </c>
      <c r="J11" s="180" t="s">
        <v>234</v>
      </c>
      <c r="K11" s="180" t="s">
        <v>234</v>
      </c>
      <c r="L11" s="181" t="s">
        <v>234</v>
      </c>
      <c r="M11" s="181" t="s">
        <v>234</v>
      </c>
      <c r="N11" s="144" t="s">
        <v>234</v>
      </c>
      <c r="O11" s="180" t="s">
        <v>234</v>
      </c>
      <c r="P11" s="145">
        <v>6.0000000000000008E-7</v>
      </c>
      <c r="Q11" s="161" t="s">
        <v>234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4" t="s">
        <v>234</v>
      </c>
      <c r="M12" s="184" t="s">
        <v>234</v>
      </c>
      <c r="N12" s="176" t="s">
        <v>234</v>
      </c>
      <c r="O12" s="183" t="s">
        <v>234</v>
      </c>
      <c r="P12" s="165">
        <v>0</v>
      </c>
      <c r="Q12" s="184" t="s">
        <v>234</v>
      </c>
      <c r="R12" s="163">
        <v>0</v>
      </c>
      <c r="S12" s="163">
        <v>0</v>
      </c>
    </row>
    <row r="13" spans="1:19" s="160" customFormat="1" x14ac:dyDescent="0.2">
      <c r="B13" s="133" t="s">
        <v>2734</v>
      </c>
      <c r="C13" s="163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86" t="s">
        <v>234</v>
      </c>
      <c r="I13" s="186" t="s">
        <v>234</v>
      </c>
      <c r="J13" s="186" t="s">
        <v>234</v>
      </c>
      <c r="K13" s="186" t="s">
        <v>234</v>
      </c>
      <c r="L13" s="187" t="s">
        <v>234</v>
      </c>
      <c r="M13" s="187" t="s">
        <v>234</v>
      </c>
      <c r="N13" s="178" t="s">
        <v>234</v>
      </c>
      <c r="O13" s="186" t="s">
        <v>234</v>
      </c>
      <c r="P13" s="169">
        <v>0</v>
      </c>
      <c r="Q13" s="187" t="s">
        <v>234</v>
      </c>
      <c r="R13" s="167">
        <v>0</v>
      </c>
      <c r="S13" s="167">
        <v>0</v>
      </c>
    </row>
    <row r="14" spans="1:19" s="160" customFormat="1" x14ac:dyDescent="0.2">
      <c r="B14" s="133" t="s">
        <v>2735</v>
      </c>
      <c r="C14" s="163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86" t="s">
        <v>234</v>
      </c>
      <c r="I14" s="186" t="s">
        <v>234</v>
      </c>
      <c r="J14" s="186" t="s">
        <v>234</v>
      </c>
      <c r="K14" s="186" t="s">
        <v>234</v>
      </c>
      <c r="L14" s="187" t="s">
        <v>234</v>
      </c>
      <c r="M14" s="187" t="s">
        <v>234</v>
      </c>
      <c r="N14" s="178" t="s">
        <v>234</v>
      </c>
      <c r="O14" s="186" t="s">
        <v>234</v>
      </c>
      <c r="P14" s="169">
        <v>0</v>
      </c>
      <c r="Q14" s="187" t="s">
        <v>234</v>
      </c>
      <c r="R14" s="167">
        <v>0</v>
      </c>
      <c r="S14" s="167">
        <v>0</v>
      </c>
    </row>
    <row r="15" spans="1:19" s="160" customFormat="1" x14ac:dyDescent="0.2">
      <c r="B15" s="133" t="s">
        <v>544</v>
      </c>
      <c r="C15" s="163" t="s">
        <v>234</v>
      </c>
      <c r="D15" s="167" t="s">
        <v>234</v>
      </c>
      <c r="E15" s="167" t="s">
        <v>234</v>
      </c>
      <c r="F15" s="167" t="s">
        <v>234</v>
      </c>
      <c r="G15" s="168" t="s">
        <v>234</v>
      </c>
      <c r="H15" s="186" t="s">
        <v>234</v>
      </c>
      <c r="I15" s="186" t="s">
        <v>234</v>
      </c>
      <c r="J15" s="186" t="s">
        <v>234</v>
      </c>
      <c r="K15" s="186" t="s">
        <v>234</v>
      </c>
      <c r="L15" s="187" t="s">
        <v>234</v>
      </c>
      <c r="M15" s="187" t="s">
        <v>234</v>
      </c>
      <c r="N15" s="178" t="s">
        <v>234</v>
      </c>
      <c r="O15" s="168" t="s">
        <v>234</v>
      </c>
      <c r="P15" s="169">
        <v>0</v>
      </c>
      <c r="Q15" s="187" t="s">
        <v>234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234</v>
      </c>
      <c r="D16" s="167" t="s">
        <v>234</v>
      </c>
      <c r="E16" s="167" t="s">
        <v>234</v>
      </c>
      <c r="F16" s="167" t="s">
        <v>234</v>
      </c>
      <c r="G16" s="168" t="s">
        <v>234</v>
      </c>
      <c r="H16" s="186" t="s">
        <v>234</v>
      </c>
      <c r="I16" s="186" t="s">
        <v>234</v>
      </c>
      <c r="J16" s="186" t="s">
        <v>234</v>
      </c>
      <c r="K16" s="186" t="s">
        <v>234</v>
      </c>
      <c r="L16" s="187" t="s">
        <v>234</v>
      </c>
      <c r="M16" s="187" t="s">
        <v>234</v>
      </c>
      <c r="N16" s="178" t="s">
        <v>234</v>
      </c>
      <c r="O16" s="186" t="s">
        <v>234</v>
      </c>
      <c r="P16" s="169">
        <v>0</v>
      </c>
      <c r="Q16" s="187" t="s">
        <v>234</v>
      </c>
      <c r="R16" s="167">
        <v>0</v>
      </c>
      <c r="S16" s="167">
        <v>0</v>
      </c>
    </row>
    <row r="17" spans="2:19" s="160" customFormat="1" x14ac:dyDescent="0.2">
      <c r="B17" s="133" t="s">
        <v>524</v>
      </c>
      <c r="C17" s="163" t="s">
        <v>234</v>
      </c>
      <c r="D17" s="167" t="s">
        <v>234</v>
      </c>
      <c r="E17" s="167" t="s">
        <v>234</v>
      </c>
      <c r="F17" s="167" t="s">
        <v>234</v>
      </c>
      <c r="G17" s="168" t="s">
        <v>234</v>
      </c>
      <c r="H17" s="186" t="s">
        <v>234</v>
      </c>
      <c r="I17" s="186" t="s">
        <v>234</v>
      </c>
      <c r="J17" s="186" t="s">
        <v>234</v>
      </c>
      <c r="K17" s="186" t="s">
        <v>234</v>
      </c>
      <c r="L17" s="187" t="s">
        <v>234</v>
      </c>
      <c r="M17" s="187" t="s">
        <v>234</v>
      </c>
      <c r="N17" s="178" t="s">
        <v>234</v>
      </c>
      <c r="O17" s="186" t="s">
        <v>234</v>
      </c>
      <c r="P17" s="169">
        <v>0</v>
      </c>
      <c r="Q17" s="187" t="s">
        <v>234</v>
      </c>
      <c r="R17" s="167">
        <v>0</v>
      </c>
      <c r="S17" s="167">
        <v>0</v>
      </c>
    </row>
    <row r="18" spans="2:19" s="160" customFormat="1" x14ac:dyDescent="0.2">
      <c r="B18" s="133" t="s">
        <v>2736</v>
      </c>
      <c r="C18" s="163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86" t="s">
        <v>234</v>
      </c>
      <c r="I18" s="186" t="s">
        <v>234</v>
      </c>
      <c r="J18" s="186" t="s">
        <v>234</v>
      </c>
      <c r="K18" s="186" t="s">
        <v>234</v>
      </c>
      <c r="L18" s="187" t="s">
        <v>234</v>
      </c>
      <c r="M18" s="187" t="s">
        <v>234</v>
      </c>
      <c r="N18" s="178" t="s">
        <v>234</v>
      </c>
      <c r="O18" s="186" t="s">
        <v>234</v>
      </c>
      <c r="P18" s="169">
        <v>0</v>
      </c>
      <c r="Q18" s="187" t="s">
        <v>234</v>
      </c>
      <c r="R18" s="167">
        <v>0</v>
      </c>
      <c r="S18" s="167">
        <v>0</v>
      </c>
    </row>
    <row r="19" spans="2:19" s="160" customFormat="1" x14ac:dyDescent="0.2">
      <c r="B19" s="133" t="s">
        <v>2737</v>
      </c>
      <c r="C19" s="163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86" t="s">
        <v>234</v>
      </c>
      <c r="I19" s="186" t="s">
        <v>234</v>
      </c>
      <c r="J19" s="186" t="s">
        <v>234</v>
      </c>
      <c r="K19" s="186" t="s">
        <v>234</v>
      </c>
      <c r="L19" s="187" t="s">
        <v>234</v>
      </c>
      <c r="M19" s="187" t="s">
        <v>234</v>
      </c>
      <c r="N19" s="178" t="s">
        <v>234</v>
      </c>
      <c r="O19" s="186" t="s">
        <v>234</v>
      </c>
      <c r="P19" s="169">
        <v>0</v>
      </c>
      <c r="Q19" s="187" t="s">
        <v>234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131"/>
  <sheetViews>
    <sheetView rightToLeft="1" topLeftCell="A76" zoomScale="80" workbookViewId="0">
      <selection activeCell="T105" sqref="T104:T105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57031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1480073.4815821738</v>
      </c>
      <c r="Q11" s="102"/>
      <c r="R11" s="102">
        <v>1</v>
      </c>
      <c r="S11" s="121">
        <v>3.3939297542896096E-2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3" t="s">
        <v>234</v>
      </c>
      <c r="M12" s="163" t="s">
        <v>234</v>
      </c>
      <c r="N12" s="176" t="s">
        <v>234</v>
      </c>
      <c r="O12" s="164" t="s">
        <v>234</v>
      </c>
      <c r="P12" s="177">
        <v>1480073.4815819741</v>
      </c>
      <c r="Q12" s="163" t="s">
        <v>234</v>
      </c>
      <c r="R12" s="163">
        <v>0.999999999999865</v>
      </c>
      <c r="S12" s="163">
        <v>3.3939297542891517E-2</v>
      </c>
    </row>
    <row r="13" spans="1:19" s="160" customFormat="1" x14ac:dyDescent="0.2">
      <c r="B13" s="133" t="s">
        <v>2734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6" t="s">
        <v>234</v>
      </c>
      <c r="K13" s="168" t="s">
        <v>234</v>
      </c>
      <c r="L13" s="167" t="s">
        <v>234</v>
      </c>
      <c r="M13" s="167" t="s">
        <v>234</v>
      </c>
      <c r="N13" s="178" t="s">
        <v>234</v>
      </c>
      <c r="O13" s="164" t="s">
        <v>234</v>
      </c>
      <c r="P13" s="169">
        <v>1293385.3892743923</v>
      </c>
      <c r="Q13" s="167" t="s">
        <v>234</v>
      </c>
      <c r="R13" s="163">
        <v>0.87386565962372698</v>
      </c>
      <c r="S13" s="163">
        <v>2.9658386634488828E-2</v>
      </c>
    </row>
    <row r="14" spans="1:19" x14ac:dyDescent="0.2">
      <c r="B14" s="23" t="s">
        <v>2875</v>
      </c>
      <c r="C14" s="32" t="s">
        <v>2876</v>
      </c>
      <c r="D14" s="32" t="s">
        <v>234</v>
      </c>
      <c r="E14" s="32" t="s">
        <v>2877</v>
      </c>
      <c r="F14" s="32" t="s">
        <v>217</v>
      </c>
      <c r="G14" s="101" t="s">
        <v>238</v>
      </c>
      <c r="H14" s="95" t="s">
        <v>239</v>
      </c>
      <c r="I14" s="95" t="s">
        <v>2878</v>
      </c>
      <c r="J14" s="141">
        <v>8.31</v>
      </c>
      <c r="K14" s="95" t="s">
        <v>240</v>
      </c>
      <c r="L14" s="32">
        <v>4.9000000000000002E-2</v>
      </c>
      <c r="M14" s="32">
        <v>1.4199999999999999E-2</v>
      </c>
      <c r="N14" s="104">
        <v>108182363.40119518</v>
      </c>
      <c r="O14" s="101">
        <v>159.69</v>
      </c>
      <c r="P14" s="125">
        <v>172756.41611512948</v>
      </c>
      <c r="Q14" s="32">
        <v>5.510803898326342E-2</v>
      </c>
      <c r="R14" s="41">
        <v>0.11672151299573029</v>
      </c>
      <c r="S14" s="41">
        <v>3.9614461592191036E-3</v>
      </c>
    </row>
    <row r="15" spans="1:19" x14ac:dyDescent="0.2">
      <c r="B15" s="23" t="s">
        <v>2903</v>
      </c>
      <c r="C15" s="32" t="s">
        <v>2904</v>
      </c>
      <c r="D15" s="32" t="s">
        <v>234</v>
      </c>
      <c r="E15" s="32" t="s">
        <v>2877</v>
      </c>
      <c r="F15" s="32" t="s">
        <v>217</v>
      </c>
      <c r="G15" s="101" t="s">
        <v>238</v>
      </c>
      <c r="H15" s="95" t="s">
        <v>239</v>
      </c>
      <c r="I15" s="95" t="s">
        <v>2905</v>
      </c>
      <c r="J15" s="141">
        <v>11.49</v>
      </c>
      <c r="K15" s="95" t="s">
        <v>240</v>
      </c>
      <c r="L15" s="32">
        <v>4.0999999999999995E-2</v>
      </c>
      <c r="M15" s="32">
        <v>2.07E-2</v>
      </c>
      <c r="N15" s="104">
        <v>123255679.45681572</v>
      </c>
      <c r="O15" s="101">
        <v>132.04</v>
      </c>
      <c r="P15" s="125">
        <v>162746.79915249714</v>
      </c>
      <c r="Q15" s="32">
        <v>5.1886379519196744E-2</v>
      </c>
      <c r="R15" s="41">
        <v>0.10995859406826446</v>
      </c>
      <c r="S15" s="41">
        <v>3.7319174414813571E-3</v>
      </c>
    </row>
    <row r="16" spans="1:19" x14ac:dyDescent="0.2">
      <c r="B16" s="23" t="s">
        <v>2906</v>
      </c>
      <c r="C16" s="32" t="s">
        <v>2907</v>
      </c>
      <c r="D16" s="32" t="s">
        <v>234</v>
      </c>
      <c r="E16" s="32" t="s">
        <v>2877</v>
      </c>
      <c r="F16" s="32" t="s">
        <v>217</v>
      </c>
      <c r="G16" s="101" t="s">
        <v>238</v>
      </c>
      <c r="H16" s="95" t="s">
        <v>239</v>
      </c>
      <c r="I16" s="95" t="s">
        <v>2905</v>
      </c>
      <c r="J16" s="141">
        <v>0.28000000000000003</v>
      </c>
      <c r="K16" s="95" t="s">
        <v>240</v>
      </c>
      <c r="L16" s="32">
        <v>3.3000000000000002E-2</v>
      </c>
      <c r="M16" s="32">
        <v>-5.8999999999999999E-3</v>
      </c>
      <c r="N16" s="104">
        <v>1298088.0574335766</v>
      </c>
      <c r="O16" s="101">
        <v>107.27</v>
      </c>
      <c r="P16" s="125">
        <v>1392.4590592089976</v>
      </c>
      <c r="Q16" s="32">
        <v>5.2459024014482906E-3</v>
      </c>
      <c r="R16" s="41">
        <v>9.4080400502850848E-4</v>
      </c>
      <c r="S16" s="41">
        <v>3.1930227056210863E-5</v>
      </c>
    </row>
    <row r="17" spans="2:19" x14ac:dyDescent="0.2">
      <c r="B17" s="23" t="s">
        <v>2871</v>
      </c>
      <c r="C17" s="32" t="s">
        <v>2872</v>
      </c>
      <c r="D17" s="32" t="s">
        <v>234</v>
      </c>
      <c r="E17" s="32" t="s">
        <v>2873</v>
      </c>
      <c r="F17" s="32" t="s">
        <v>217</v>
      </c>
      <c r="G17" s="101" t="s">
        <v>238</v>
      </c>
      <c r="H17" s="95" t="s">
        <v>239</v>
      </c>
      <c r="I17" s="95" t="s">
        <v>2874</v>
      </c>
      <c r="J17" s="141">
        <v>1.23</v>
      </c>
      <c r="K17" s="95" t="s">
        <v>240</v>
      </c>
      <c r="L17" s="32">
        <v>0.05</v>
      </c>
      <c r="M17" s="32">
        <v>-7.4999999999999997E-3</v>
      </c>
      <c r="N17" s="104">
        <v>2790411.7649742854</v>
      </c>
      <c r="O17" s="101">
        <v>127.45</v>
      </c>
      <c r="P17" s="125">
        <v>3556.3798033798944</v>
      </c>
      <c r="Q17" s="32">
        <v>3.9862842983779005E-2</v>
      </c>
      <c r="R17" s="41">
        <v>2.4028400262790894E-3</v>
      </c>
      <c r="S17" s="41">
        <v>8.1550702599866298E-5</v>
      </c>
    </row>
    <row r="18" spans="2:19" x14ac:dyDescent="0.2">
      <c r="B18" s="23" t="s">
        <v>2831</v>
      </c>
      <c r="C18" s="32" t="s">
        <v>2832</v>
      </c>
      <c r="D18" s="32" t="s">
        <v>234</v>
      </c>
      <c r="E18" s="32" t="s">
        <v>1011</v>
      </c>
      <c r="F18" s="32" t="s">
        <v>199</v>
      </c>
      <c r="G18" s="101" t="s">
        <v>815</v>
      </c>
      <c r="H18" s="95" t="s">
        <v>251</v>
      </c>
      <c r="I18" s="95" t="s">
        <v>2833</v>
      </c>
      <c r="J18" s="141">
        <v>1.56</v>
      </c>
      <c r="K18" s="95" t="s">
        <v>240</v>
      </c>
      <c r="L18" s="32">
        <v>5.6500000000000002E-2</v>
      </c>
      <c r="M18" s="32">
        <v>-7.4999999999999997E-3</v>
      </c>
      <c r="N18" s="104">
        <v>760000.16</v>
      </c>
      <c r="O18" s="101">
        <v>146.29</v>
      </c>
      <c r="P18" s="125">
        <v>1111.80423</v>
      </c>
      <c r="Q18" s="32" t="s">
        <v>234</v>
      </c>
      <c r="R18" s="41">
        <v>7.5118177836109852E-4</v>
      </c>
      <c r="S18" s="41">
        <v>2.5494581884599149E-5</v>
      </c>
    </row>
    <row r="19" spans="2:19" x14ac:dyDescent="0.2">
      <c r="B19" s="23" t="s">
        <v>2879</v>
      </c>
      <c r="C19" s="32" t="s">
        <v>2880</v>
      </c>
      <c r="D19" s="32" t="s">
        <v>234</v>
      </c>
      <c r="E19" s="32" t="s">
        <v>909</v>
      </c>
      <c r="F19" s="32" t="s">
        <v>217</v>
      </c>
      <c r="G19" s="101" t="s">
        <v>244</v>
      </c>
      <c r="H19" s="95" t="s">
        <v>239</v>
      </c>
      <c r="I19" s="95" t="s">
        <v>2881</v>
      </c>
      <c r="J19" s="141">
        <v>4.09</v>
      </c>
      <c r="K19" s="95" t="s">
        <v>240</v>
      </c>
      <c r="L19" s="32">
        <v>5.5999999999999994E-2</v>
      </c>
      <c r="M19" s="32">
        <v>4.0000000000000002E-4</v>
      </c>
      <c r="N19" s="104">
        <v>39766332.802506253</v>
      </c>
      <c r="O19" s="101">
        <v>152.15</v>
      </c>
      <c r="P19" s="125">
        <v>60504.475356176779</v>
      </c>
      <c r="Q19" s="32">
        <v>3.7929325559376115E-2</v>
      </c>
      <c r="R19" s="41">
        <v>4.0879372618377367E-2</v>
      </c>
      <c r="S19" s="41">
        <v>1.3874171906620289E-3</v>
      </c>
    </row>
    <row r="20" spans="2:19" x14ac:dyDescent="0.2">
      <c r="B20" s="23" t="s">
        <v>2911</v>
      </c>
      <c r="C20" s="32" t="s">
        <v>2912</v>
      </c>
      <c r="D20" s="32" t="s">
        <v>234</v>
      </c>
      <c r="E20" s="32" t="s">
        <v>909</v>
      </c>
      <c r="F20" s="32" t="s">
        <v>217</v>
      </c>
      <c r="G20" s="101" t="s">
        <v>244</v>
      </c>
      <c r="H20" s="95" t="s">
        <v>239</v>
      </c>
      <c r="I20" s="95" t="s">
        <v>2913</v>
      </c>
      <c r="J20" s="141">
        <v>7.28</v>
      </c>
      <c r="K20" s="95" t="s">
        <v>240</v>
      </c>
      <c r="L20" s="32">
        <v>4.9299999999999997E-2</v>
      </c>
      <c r="M20" s="32">
        <v>8.5000000000000006E-3</v>
      </c>
      <c r="N20" s="104">
        <v>33548501.740611982</v>
      </c>
      <c r="O20" s="101">
        <v>137.44999999999999</v>
      </c>
      <c r="P20" s="125">
        <v>46112.415639970939</v>
      </c>
      <c r="Q20" s="32">
        <v>3.9654501951031866E-2</v>
      </c>
      <c r="R20" s="41">
        <v>3.1155490733255714E-2</v>
      </c>
      <c r="S20" s="41">
        <v>1.0573954700909076E-3</v>
      </c>
    </row>
    <row r="21" spans="2:19" x14ac:dyDescent="0.2">
      <c r="B21" s="23" t="s">
        <v>2889</v>
      </c>
      <c r="C21" s="32" t="s">
        <v>2890</v>
      </c>
      <c r="D21" s="32" t="s">
        <v>234</v>
      </c>
      <c r="E21" s="32" t="s">
        <v>2891</v>
      </c>
      <c r="F21" s="32" t="s">
        <v>203</v>
      </c>
      <c r="G21" s="101" t="s">
        <v>815</v>
      </c>
      <c r="H21" s="95" t="s">
        <v>251</v>
      </c>
      <c r="I21" s="95" t="s">
        <v>2892</v>
      </c>
      <c r="J21" s="141">
        <v>3.01</v>
      </c>
      <c r="K21" s="95" t="s">
        <v>240</v>
      </c>
      <c r="L21" s="32">
        <v>4.9000000000000002E-2</v>
      </c>
      <c r="M21" s="32">
        <v>-1.8E-3</v>
      </c>
      <c r="N21" s="104">
        <v>6868398.6478663124</v>
      </c>
      <c r="O21" s="101">
        <v>141.31</v>
      </c>
      <c r="P21" s="125">
        <v>9705.7341269493991</v>
      </c>
      <c r="Q21" s="32">
        <v>8.2657822935753772E-2</v>
      </c>
      <c r="R21" s="41">
        <v>6.5576028810232665E-3</v>
      </c>
      <c r="S21" s="41">
        <v>2.2256043534720128E-4</v>
      </c>
    </row>
    <row r="22" spans="2:19" x14ac:dyDescent="0.2">
      <c r="B22" s="23" t="s">
        <v>2953</v>
      </c>
      <c r="C22" s="32" t="s">
        <v>2954</v>
      </c>
      <c r="D22" s="32" t="s">
        <v>234</v>
      </c>
      <c r="E22" s="32" t="s">
        <v>2955</v>
      </c>
      <c r="F22" s="32" t="s">
        <v>217</v>
      </c>
      <c r="G22" s="101" t="s">
        <v>244</v>
      </c>
      <c r="H22" s="95" t="s">
        <v>239</v>
      </c>
      <c r="I22" s="95" t="s">
        <v>2956</v>
      </c>
      <c r="J22" s="141">
        <v>1.27</v>
      </c>
      <c r="K22" s="95" t="s">
        <v>240</v>
      </c>
      <c r="L22" s="32">
        <v>5.7999999999999996E-2</v>
      </c>
      <c r="M22" s="32">
        <v>-7.4999999999999997E-3</v>
      </c>
      <c r="N22" s="104">
        <v>1791545.1824288471</v>
      </c>
      <c r="O22" s="101">
        <v>129.63999999999999</v>
      </c>
      <c r="P22" s="125">
        <v>2322.5591721478795</v>
      </c>
      <c r="Q22" s="32" t="s">
        <v>234</v>
      </c>
      <c r="R22" s="41">
        <v>1.5692188266660263E-3</v>
      </c>
      <c r="S22" s="41">
        <v>5.3258184668132562E-5</v>
      </c>
    </row>
    <row r="23" spans="2:19" x14ac:dyDescent="0.2">
      <c r="B23" s="23" t="s">
        <v>2945</v>
      </c>
      <c r="C23" s="32" t="s">
        <v>2946</v>
      </c>
      <c r="D23" s="32" t="s">
        <v>234</v>
      </c>
      <c r="E23" s="32" t="s">
        <v>2947</v>
      </c>
      <c r="F23" s="32" t="s">
        <v>217</v>
      </c>
      <c r="G23" s="101" t="s">
        <v>244</v>
      </c>
      <c r="H23" s="95" t="s">
        <v>239</v>
      </c>
      <c r="I23" s="95" t="s">
        <v>2948</v>
      </c>
      <c r="J23" s="141">
        <v>0.85</v>
      </c>
      <c r="K23" s="95" t="s">
        <v>240</v>
      </c>
      <c r="L23" s="32">
        <v>5.9500000000000004E-2</v>
      </c>
      <c r="M23" s="32">
        <v>-7.3000000000000001E-3</v>
      </c>
      <c r="N23" s="104">
        <v>1777846.3960925336</v>
      </c>
      <c r="O23" s="101">
        <v>129.35</v>
      </c>
      <c r="P23" s="125">
        <v>2299.6443132963755</v>
      </c>
      <c r="Q23" s="32" t="s">
        <v>234</v>
      </c>
      <c r="R23" s="41">
        <v>1.5537365826175699E-3</v>
      </c>
      <c r="S23" s="41">
        <v>5.2732728180740264E-5</v>
      </c>
    </row>
    <row r="24" spans="2:19" x14ac:dyDescent="0.2">
      <c r="B24" s="23" t="s">
        <v>2856</v>
      </c>
      <c r="C24" s="32" t="s">
        <v>2857</v>
      </c>
      <c r="D24" s="32" t="s">
        <v>234</v>
      </c>
      <c r="E24" s="32" t="s">
        <v>764</v>
      </c>
      <c r="F24" s="32" t="s">
        <v>199</v>
      </c>
      <c r="G24" s="101" t="s">
        <v>244</v>
      </c>
      <c r="H24" s="95" t="s">
        <v>239</v>
      </c>
      <c r="I24" s="95" t="s">
        <v>2855</v>
      </c>
      <c r="J24" s="141">
        <v>6.1</v>
      </c>
      <c r="K24" s="95" t="s">
        <v>240</v>
      </c>
      <c r="L24" s="32">
        <v>3.7499999999999999E-2</v>
      </c>
      <c r="M24" s="32">
        <v>2.2000000000000001E-3</v>
      </c>
      <c r="N24" s="104">
        <v>42500000</v>
      </c>
      <c r="O24" s="101">
        <v>131.91</v>
      </c>
      <c r="P24" s="125">
        <v>56061.75</v>
      </c>
      <c r="Q24" s="32" t="s">
        <v>234</v>
      </c>
      <c r="R24" s="41">
        <v>3.7877680194682579E-2</v>
      </c>
      <c r="S24" s="41">
        <v>1.2855418583619946E-3</v>
      </c>
    </row>
    <row r="25" spans="2:19" x14ac:dyDescent="0.2">
      <c r="B25" s="23" t="s">
        <v>2850</v>
      </c>
      <c r="C25" s="32" t="s">
        <v>2851</v>
      </c>
      <c r="D25" s="32" t="s">
        <v>234</v>
      </c>
      <c r="E25" s="32" t="s">
        <v>1011</v>
      </c>
      <c r="F25" s="32" t="s">
        <v>199</v>
      </c>
      <c r="G25" s="101" t="s">
        <v>815</v>
      </c>
      <c r="H25" s="95" t="s">
        <v>251</v>
      </c>
      <c r="I25" s="95" t="s">
        <v>2852</v>
      </c>
      <c r="J25" s="141">
        <v>5.83</v>
      </c>
      <c r="K25" s="95" t="s">
        <v>240</v>
      </c>
      <c r="L25" s="32">
        <v>3.3500000000000002E-2</v>
      </c>
      <c r="M25" s="32">
        <v>1.5E-3</v>
      </c>
      <c r="N25" s="104">
        <v>47500000</v>
      </c>
      <c r="O25" s="101">
        <v>131.08000000000001</v>
      </c>
      <c r="P25" s="125">
        <v>62263</v>
      </c>
      <c r="Q25" s="32" t="s">
        <v>234</v>
      </c>
      <c r="R25" s="41">
        <v>4.2067505954800223E-2</v>
      </c>
      <c r="S25" s="41">
        <v>1.4277416014875182E-3</v>
      </c>
    </row>
    <row r="26" spans="2:19" x14ac:dyDescent="0.2">
      <c r="B26" s="23" t="s">
        <v>2847</v>
      </c>
      <c r="C26" s="32" t="s">
        <v>2848</v>
      </c>
      <c r="D26" s="32" t="s">
        <v>234</v>
      </c>
      <c r="E26" s="32" t="s">
        <v>1011</v>
      </c>
      <c r="F26" s="32" t="s">
        <v>199</v>
      </c>
      <c r="G26" s="101" t="s">
        <v>815</v>
      </c>
      <c r="H26" s="95" t="s">
        <v>251</v>
      </c>
      <c r="I26" s="95" t="s">
        <v>2849</v>
      </c>
      <c r="J26" s="141">
        <v>5.6</v>
      </c>
      <c r="K26" s="95" t="s">
        <v>240</v>
      </c>
      <c r="L26" s="32">
        <v>3.7999999999999999E-2</v>
      </c>
      <c r="M26" s="32">
        <v>1.4000000000000002E-3</v>
      </c>
      <c r="N26" s="104">
        <v>20000000</v>
      </c>
      <c r="O26" s="101">
        <v>135.59</v>
      </c>
      <c r="P26" s="125">
        <v>27118</v>
      </c>
      <c r="Q26" s="32" t="s">
        <v>234</v>
      </c>
      <c r="R26" s="41">
        <v>1.8322063287703333E-2</v>
      </c>
      <c r="S26" s="41">
        <v>6.2183795752113636E-4</v>
      </c>
    </row>
    <row r="27" spans="2:19" x14ac:dyDescent="0.2">
      <c r="B27" s="23" t="s">
        <v>2738</v>
      </c>
      <c r="C27" s="32" t="s">
        <v>2739</v>
      </c>
      <c r="D27" s="32" t="s">
        <v>234</v>
      </c>
      <c r="E27" s="32" t="s">
        <v>764</v>
      </c>
      <c r="F27" s="32" t="s">
        <v>199</v>
      </c>
      <c r="G27" s="101" t="s">
        <v>244</v>
      </c>
      <c r="H27" s="95" t="s">
        <v>239</v>
      </c>
      <c r="I27" s="95" t="s">
        <v>2740</v>
      </c>
      <c r="J27" s="141">
        <v>0</v>
      </c>
      <c r="K27" s="95" t="s">
        <v>240</v>
      </c>
      <c r="L27" s="32">
        <v>5.1699999999999996E-2</v>
      </c>
      <c r="M27" s="32">
        <v>-2.0999999999999999E-3</v>
      </c>
      <c r="N27" s="104">
        <v>3000000</v>
      </c>
      <c r="O27" s="101">
        <v>131.53</v>
      </c>
      <c r="P27" s="125">
        <v>3945.9</v>
      </c>
      <c r="Q27" s="32" t="s">
        <v>234</v>
      </c>
      <c r="R27" s="41">
        <v>2.6660162816929188E-3</v>
      </c>
      <c r="S27" s="41">
        <v>9.0482719838581461E-5</v>
      </c>
    </row>
    <row r="28" spans="2:19" x14ac:dyDescent="0.2">
      <c r="B28" s="23" t="s">
        <v>2839</v>
      </c>
      <c r="C28" s="32" t="s">
        <v>2840</v>
      </c>
      <c r="D28" s="32" t="s">
        <v>234</v>
      </c>
      <c r="E28" s="32" t="s">
        <v>1011</v>
      </c>
      <c r="F28" s="32" t="s">
        <v>199</v>
      </c>
      <c r="G28" s="101" t="s">
        <v>815</v>
      </c>
      <c r="H28" s="95" t="s">
        <v>251</v>
      </c>
      <c r="I28" s="95" t="s">
        <v>2841</v>
      </c>
      <c r="J28" s="141">
        <v>7.06</v>
      </c>
      <c r="K28" s="95" t="s">
        <v>240</v>
      </c>
      <c r="L28" s="32">
        <v>4.0500000000000001E-2</v>
      </c>
      <c r="M28" s="32">
        <v>3.9000000000000003E-3</v>
      </c>
      <c r="N28" s="104">
        <v>22000000</v>
      </c>
      <c r="O28" s="101">
        <v>138.30000000000001</v>
      </c>
      <c r="P28" s="125">
        <v>30426</v>
      </c>
      <c r="Q28" s="32" t="s">
        <v>234</v>
      </c>
      <c r="R28" s="41">
        <v>2.0557087454519566E-2</v>
      </c>
      <c r="S28" s="41">
        <v>6.9769310773427603E-4</v>
      </c>
    </row>
    <row r="29" spans="2:19" x14ac:dyDescent="0.2">
      <c r="B29" s="23" t="s">
        <v>2941</v>
      </c>
      <c r="C29" s="32" t="s">
        <v>2942</v>
      </c>
      <c r="D29" s="32" t="s">
        <v>234</v>
      </c>
      <c r="E29" s="32" t="s">
        <v>2943</v>
      </c>
      <c r="F29" s="32" t="s">
        <v>203</v>
      </c>
      <c r="G29" s="101" t="s">
        <v>568</v>
      </c>
      <c r="H29" s="95" t="s">
        <v>251</v>
      </c>
      <c r="I29" s="95" t="s">
        <v>2944</v>
      </c>
      <c r="J29" s="141">
        <v>0.76</v>
      </c>
      <c r="K29" s="95" t="s">
        <v>240</v>
      </c>
      <c r="L29" s="32">
        <v>4.9500000000000002E-2</v>
      </c>
      <c r="M29" s="32">
        <v>-5.6000000000000008E-3</v>
      </c>
      <c r="N29" s="104">
        <v>128192.13465606976</v>
      </c>
      <c r="O29" s="101">
        <v>128.69999999999999</v>
      </c>
      <c r="P29" s="125">
        <v>164.98327687195726</v>
      </c>
      <c r="Q29" s="32" t="s">
        <v>234</v>
      </c>
      <c r="R29" s="41">
        <v>1.1146965263886283E-4</v>
      </c>
      <c r="S29" s="41">
        <v>3.7832017079136385E-6</v>
      </c>
    </row>
    <row r="30" spans="2:19" x14ac:dyDescent="0.2">
      <c r="B30" s="23" t="s">
        <v>2758</v>
      </c>
      <c r="C30" s="32" t="s">
        <v>2759</v>
      </c>
      <c r="D30" s="32" t="s">
        <v>234</v>
      </c>
      <c r="E30" s="32" t="s">
        <v>967</v>
      </c>
      <c r="F30" s="32" t="s">
        <v>199</v>
      </c>
      <c r="G30" s="101" t="s">
        <v>568</v>
      </c>
      <c r="H30" s="95" t="s">
        <v>251</v>
      </c>
      <c r="I30" s="95" t="s">
        <v>2760</v>
      </c>
      <c r="J30" s="141">
        <v>1.04</v>
      </c>
      <c r="K30" s="95" t="s">
        <v>240</v>
      </c>
      <c r="L30" s="32">
        <v>5.2000000000000005E-2</v>
      </c>
      <c r="M30" s="32">
        <v>-2.5999999999999999E-3</v>
      </c>
      <c r="N30" s="104">
        <v>2000000</v>
      </c>
      <c r="O30" s="101">
        <v>137.63</v>
      </c>
      <c r="P30" s="125">
        <v>2752.6</v>
      </c>
      <c r="Q30" s="32" t="s">
        <v>234</v>
      </c>
      <c r="R30" s="41">
        <v>1.859772527683907E-3</v>
      </c>
      <c r="S30" s="41">
        <v>6.3119373179168085E-5</v>
      </c>
    </row>
    <row r="31" spans="2:19" x14ac:dyDescent="0.2">
      <c r="B31" s="23" t="s">
        <v>2777</v>
      </c>
      <c r="C31" s="32" t="s">
        <v>2778</v>
      </c>
      <c r="D31" s="32" t="s">
        <v>234</v>
      </c>
      <c r="E31" s="32" t="s">
        <v>967</v>
      </c>
      <c r="F31" s="32" t="s">
        <v>199</v>
      </c>
      <c r="G31" s="101" t="s">
        <v>568</v>
      </c>
      <c r="H31" s="95" t="s">
        <v>251</v>
      </c>
      <c r="I31" s="95" t="s">
        <v>2760</v>
      </c>
      <c r="J31" s="141">
        <v>1.79</v>
      </c>
      <c r="K31" s="95" t="s">
        <v>240</v>
      </c>
      <c r="L31" s="32">
        <v>5.2000000000000005E-2</v>
      </c>
      <c r="M31" s="32">
        <v>-6.5000000000000006E-3</v>
      </c>
      <c r="N31" s="104">
        <v>2000000</v>
      </c>
      <c r="O31" s="101">
        <v>134.82</v>
      </c>
      <c r="P31" s="125">
        <v>2696.4</v>
      </c>
      <c r="Q31" s="32" t="s">
        <v>234</v>
      </c>
      <c r="R31" s="41">
        <v>1.8218014399647195E-3</v>
      </c>
      <c r="S31" s="41">
        <v>6.1830661135039167E-5</v>
      </c>
    </row>
    <row r="32" spans="2:19" x14ac:dyDescent="0.2">
      <c r="B32" s="23" t="s">
        <v>2779</v>
      </c>
      <c r="C32" s="32" t="s">
        <v>2780</v>
      </c>
      <c r="D32" s="32" t="s">
        <v>234</v>
      </c>
      <c r="E32" s="32" t="s">
        <v>967</v>
      </c>
      <c r="F32" s="32" t="s">
        <v>199</v>
      </c>
      <c r="G32" s="101" t="s">
        <v>568</v>
      </c>
      <c r="H32" s="95" t="s">
        <v>251</v>
      </c>
      <c r="I32" s="95" t="s">
        <v>2760</v>
      </c>
      <c r="J32" s="141">
        <v>1.87</v>
      </c>
      <c r="K32" s="95" t="s">
        <v>240</v>
      </c>
      <c r="L32" s="32">
        <v>5.2000000000000005E-2</v>
      </c>
      <c r="M32" s="32">
        <v>-6.4000000000000003E-3</v>
      </c>
      <c r="N32" s="104">
        <v>2000000</v>
      </c>
      <c r="O32" s="101">
        <v>135.25</v>
      </c>
      <c r="P32" s="125">
        <v>2705</v>
      </c>
      <c r="Q32" s="32" t="s">
        <v>234</v>
      </c>
      <c r="R32" s="41">
        <v>1.8276119622847376E-3</v>
      </c>
      <c r="S32" s="41">
        <v>6.2027866180937896E-5</v>
      </c>
    </row>
    <row r="33" spans="2:19" x14ac:dyDescent="0.2">
      <c r="B33" s="23" t="s">
        <v>2781</v>
      </c>
      <c r="C33" s="32" t="s">
        <v>2782</v>
      </c>
      <c r="D33" s="32" t="s">
        <v>234</v>
      </c>
      <c r="E33" s="32" t="s">
        <v>967</v>
      </c>
      <c r="F33" s="32" t="s">
        <v>199</v>
      </c>
      <c r="G33" s="101" t="s">
        <v>568</v>
      </c>
      <c r="H33" s="95" t="s">
        <v>251</v>
      </c>
      <c r="I33" s="95" t="s">
        <v>2760</v>
      </c>
      <c r="J33" s="141">
        <v>1.87</v>
      </c>
      <c r="K33" s="95" t="s">
        <v>240</v>
      </c>
      <c r="L33" s="32">
        <v>5.2000000000000005E-2</v>
      </c>
      <c r="M33" s="32">
        <v>-6.1999999999999998E-3</v>
      </c>
      <c r="N33" s="104">
        <v>2000000</v>
      </c>
      <c r="O33" s="101">
        <v>140.74</v>
      </c>
      <c r="P33" s="125">
        <v>2814.8</v>
      </c>
      <c r="Q33" s="32" t="s">
        <v>234</v>
      </c>
      <c r="R33" s="41">
        <v>1.9017974681845024E-3</v>
      </c>
      <c r="S33" s="41">
        <v>6.4545670139040301E-5</v>
      </c>
    </row>
    <row r="34" spans="2:19" x14ac:dyDescent="0.2">
      <c r="B34" s="23" t="s">
        <v>2783</v>
      </c>
      <c r="C34" s="32" t="s">
        <v>2784</v>
      </c>
      <c r="D34" s="32" t="s">
        <v>234</v>
      </c>
      <c r="E34" s="32" t="s">
        <v>967</v>
      </c>
      <c r="F34" s="32" t="s">
        <v>199</v>
      </c>
      <c r="G34" s="101" t="s">
        <v>568</v>
      </c>
      <c r="H34" s="95" t="s">
        <v>251</v>
      </c>
      <c r="I34" s="95" t="s">
        <v>2760</v>
      </c>
      <c r="J34" s="141">
        <v>1.95</v>
      </c>
      <c r="K34" s="95" t="s">
        <v>240</v>
      </c>
      <c r="L34" s="32">
        <v>5.2000000000000005E-2</v>
      </c>
      <c r="M34" s="32">
        <v>-5.7999999999999996E-3</v>
      </c>
      <c r="N34" s="104">
        <v>2000000</v>
      </c>
      <c r="O34" s="101">
        <v>140.31</v>
      </c>
      <c r="P34" s="125">
        <v>2806.2</v>
      </c>
      <c r="Q34" s="32" t="s">
        <v>234</v>
      </c>
      <c r="R34" s="41">
        <v>1.8959869458644845E-3</v>
      </c>
      <c r="S34" s="41">
        <v>6.4348465093141559E-5</v>
      </c>
    </row>
    <row r="35" spans="2:19" x14ac:dyDescent="0.2">
      <c r="B35" s="23" t="s">
        <v>2785</v>
      </c>
      <c r="C35" s="32" t="s">
        <v>2786</v>
      </c>
      <c r="D35" s="32" t="s">
        <v>234</v>
      </c>
      <c r="E35" s="32" t="s">
        <v>967</v>
      </c>
      <c r="F35" s="32" t="s">
        <v>199</v>
      </c>
      <c r="G35" s="101" t="s">
        <v>568</v>
      </c>
      <c r="H35" s="95" t="s">
        <v>251</v>
      </c>
      <c r="I35" s="95" t="s">
        <v>2760</v>
      </c>
      <c r="J35" s="141">
        <v>2.0299999999999998</v>
      </c>
      <c r="K35" s="95" t="s">
        <v>240</v>
      </c>
      <c r="L35" s="32">
        <v>5.2000000000000005E-2</v>
      </c>
      <c r="M35" s="32">
        <v>-5.6000000000000008E-3</v>
      </c>
      <c r="N35" s="104">
        <v>2000000</v>
      </c>
      <c r="O35" s="101">
        <v>139.1</v>
      </c>
      <c r="P35" s="125">
        <v>2782</v>
      </c>
      <c r="Q35" s="32" t="s">
        <v>234</v>
      </c>
      <c r="R35" s="41">
        <v>1.8796364063128057E-3</v>
      </c>
      <c r="S35" s="41">
        <v>6.3793539266310254E-5</v>
      </c>
    </row>
    <row r="36" spans="2:19" x14ac:dyDescent="0.2">
      <c r="B36" s="23" t="s">
        <v>2787</v>
      </c>
      <c r="C36" s="32" t="s">
        <v>2788</v>
      </c>
      <c r="D36" s="32" t="s">
        <v>234</v>
      </c>
      <c r="E36" s="32" t="s">
        <v>967</v>
      </c>
      <c r="F36" s="32" t="s">
        <v>199</v>
      </c>
      <c r="G36" s="101" t="s">
        <v>568</v>
      </c>
      <c r="H36" s="95" t="s">
        <v>251</v>
      </c>
      <c r="I36" s="95" t="s">
        <v>2760</v>
      </c>
      <c r="J36" s="141">
        <v>2.12</v>
      </c>
      <c r="K36" s="95" t="s">
        <v>240</v>
      </c>
      <c r="L36" s="32">
        <v>5.2000000000000005E-2</v>
      </c>
      <c r="M36" s="32">
        <v>-5.3E-3</v>
      </c>
      <c r="N36" s="104">
        <v>2000000</v>
      </c>
      <c r="O36" s="101">
        <v>139.09</v>
      </c>
      <c r="P36" s="125">
        <v>2781.8</v>
      </c>
      <c r="Q36" s="32" t="s">
        <v>234</v>
      </c>
      <c r="R36" s="41">
        <v>1.879501277886759E-3</v>
      </c>
      <c r="S36" s="41">
        <v>6.3788953102452152E-5</v>
      </c>
    </row>
    <row r="37" spans="2:19" x14ac:dyDescent="0.2">
      <c r="B37" s="23" t="s">
        <v>2789</v>
      </c>
      <c r="C37" s="32" t="s">
        <v>2790</v>
      </c>
      <c r="D37" s="32" t="s">
        <v>234</v>
      </c>
      <c r="E37" s="32" t="s">
        <v>967</v>
      </c>
      <c r="F37" s="32" t="s">
        <v>199</v>
      </c>
      <c r="G37" s="101" t="s">
        <v>568</v>
      </c>
      <c r="H37" s="95" t="s">
        <v>251</v>
      </c>
      <c r="I37" s="95" t="s">
        <v>2760</v>
      </c>
      <c r="J37" s="141">
        <v>2.2000000000000002</v>
      </c>
      <c r="K37" s="95" t="s">
        <v>240</v>
      </c>
      <c r="L37" s="32">
        <v>5.2000000000000005E-2</v>
      </c>
      <c r="M37" s="32">
        <v>-5.1000000000000004E-3</v>
      </c>
      <c r="N37" s="104">
        <v>2000000</v>
      </c>
      <c r="O37" s="101">
        <v>138.93</v>
      </c>
      <c r="P37" s="125">
        <v>2778.6</v>
      </c>
      <c r="Q37" s="32" t="s">
        <v>234</v>
      </c>
      <c r="R37" s="41">
        <v>1.877339223070008E-3</v>
      </c>
      <c r="S37" s="41">
        <v>6.3715574480722388E-5</v>
      </c>
    </row>
    <row r="38" spans="2:19" x14ac:dyDescent="0.2">
      <c r="B38" s="23" t="s">
        <v>2791</v>
      </c>
      <c r="C38" s="32" t="s">
        <v>2792</v>
      </c>
      <c r="D38" s="32" t="s">
        <v>234</v>
      </c>
      <c r="E38" s="32" t="s">
        <v>967</v>
      </c>
      <c r="F38" s="32" t="s">
        <v>199</v>
      </c>
      <c r="G38" s="101" t="s">
        <v>568</v>
      </c>
      <c r="H38" s="95" t="s">
        <v>251</v>
      </c>
      <c r="I38" s="95" t="s">
        <v>2760</v>
      </c>
      <c r="J38" s="141">
        <v>2.29</v>
      </c>
      <c r="K38" s="95" t="s">
        <v>240</v>
      </c>
      <c r="L38" s="32">
        <v>5.2000000000000005E-2</v>
      </c>
      <c r="M38" s="32">
        <v>-4.7999999999999996E-3</v>
      </c>
      <c r="N38" s="104">
        <v>2000000</v>
      </c>
      <c r="O38" s="101">
        <v>138.78</v>
      </c>
      <c r="P38" s="125">
        <v>2775.6</v>
      </c>
      <c r="Q38" s="32" t="s">
        <v>234</v>
      </c>
      <c r="R38" s="41">
        <v>1.875312296679304E-3</v>
      </c>
      <c r="S38" s="41">
        <v>6.3646782022850739E-5</v>
      </c>
    </row>
    <row r="39" spans="2:19" x14ac:dyDescent="0.2">
      <c r="B39" s="23" t="s">
        <v>2793</v>
      </c>
      <c r="C39" s="32" t="s">
        <v>2794</v>
      </c>
      <c r="D39" s="32" t="s">
        <v>234</v>
      </c>
      <c r="E39" s="32" t="s">
        <v>967</v>
      </c>
      <c r="F39" s="32" t="s">
        <v>199</v>
      </c>
      <c r="G39" s="101" t="s">
        <v>568</v>
      </c>
      <c r="H39" s="95" t="s">
        <v>251</v>
      </c>
      <c r="I39" s="95" t="s">
        <v>2760</v>
      </c>
      <c r="J39" s="141">
        <v>2.37</v>
      </c>
      <c r="K39" s="95" t="s">
        <v>240</v>
      </c>
      <c r="L39" s="32">
        <v>5.2000000000000005E-2</v>
      </c>
      <c r="M39" s="32">
        <v>-4.5999999999999999E-3</v>
      </c>
      <c r="N39" s="104">
        <v>2000000</v>
      </c>
      <c r="O39" s="101">
        <v>138.77000000000001</v>
      </c>
      <c r="P39" s="125">
        <v>2775.4</v>
      </c>
      <c r="Q39" s="32" t="s">
        <v>234</v>
      </c>
      <c r="R39" s="41">
        <v>1.875177168253257E-3</v>
      </c>
      <c r="S39" s="41">
        <v>6.3642195858992624E-5</v>
      </c>
    </row>
    <row r="40" spans="2:19" x14ac:dyDescent="0.2">
      <c r="B40" s="23" t="s">
        <v>2795</v>
      </c>
      <c r="C40" s="32" t="s">
        <v>2796</v>
      </c>
      <c r="D40" s="32" t="s">
        <v>234</v>
      </c>
      <c r="E40" s="32" t="s">
        <v>967</v>
      </c>
      <c r="F40" s="32" t="s">
        <v>199</v>
      </c>
      <c r="G40" s="101" t="s">
        <v>568</v>
      </c>
      <c r="H40" s="95" t="s">
        <v>251</v>
      </c>
      <c r="I40" s="95" t="s">
        <v>2760</v>
      </c>
      <c r="J40" s="141">
        <v>2.4500000000000002</v>
      </c>
      <c r="K40" s="95" t="s">
        <v>240</v>
      </c>
      <c r="L40" s="32">
        <v>5.2000000000000005E-2</v>
      </c>
      <c r="M40" s="32">
        <v>-4.3E-3</v>
      </c>
      <c r="N40" s="104">
        <v>2000000</v>
      </c>
      <c r="O40" s="101">
        <v>139.91999999999999</v>
      </c>
      <c r="P40" s="125">
        <v>2798.4</v>
      </c>
      <c r="Q40" s="32" t="s">
        <v>234</v>
      </c>
      <c r="R40" s="41">
        <v>1.8907169372486541E-3</v>
      </c>
      <c r="S40" s="41">
        <v>6.4169604702675278E-5</v>
      </c>
    </row>
    <row r="41" spans="2:19" x14ac:dyDescent="0.2">
      <c r="B41" s="23" t="s">
        <v>2761</v>
      </c>
      <c r="C41" s="32" t="s">
        <v>2762</v>
      </c>
      <c r="D41" s="32" t="s">
        <v>234</v>
      </c>
      <c r="E41" s="32" t="s">
        <v>967</v>
      </c>
      <c r="F41" s="32" t="s">
        <v>199</v>
      </c>
      <c r="G41" s="101" t="s">
        <v>568</v>
      </c>
      <c r="H41" s="95" t="s">
        <v>251</v>
      </c>
      <c r="I41" s="95" t="s">
        <v>2760</v>
      </c>
      <c r="J41" s="141">
        <v>1.1200000000000001</v>
      </c>
      <c r="K41" s="95" t="s">
        <v>240</v>
      </c>
      <c r="L41" s="32">
        <v>5.2000000000000005E-2</v>
      </c>
      <c r="M41" s="32">
        <v>-3.3E-3</v>
      </c>
      <c r="N41" s="104">
        <v>2000000</v>
      </c>
      <c r="O41" s="101">
        <v>136.82</v>
      </c>
      <c r="P41" s="125">
        <v>2736.4</v>
      </c>
      <c r="Q41" s="32" t="s">
        <v>234</v>
      </c>
      <c r="R41" s="41">
        <v>1.8488271251741056E-3</v>
      </c>
      <c r="S41" s="41">
        <v>6.2747893906661177E-5</v>
      </c>
    </row>
    <row r="42" spans="2:19" x14ac:dyDescent="0.2">
      <c r="B42" s="23" t="s">
        <v>2797</v>
      </c>
      <c r="C42" s="32" t="s">
        <v>2798</v>
      </c>
      <c r="D42" s="32" t="s">
        <v>234</v>
      </c>
      <c r="E42" s="32" t="s">
        <v>967</v>
      </c>
      <c r="F42" s="32" t="s">
        <v>199</v>
      </c>
      <c r="G42" s="101" t="s">
        <v>568</v>
      </c>
      <c r="H42" s="95" t="s">
        <v>251</v>
      </c>
      <c r="I42" s="95" t="s">
        <v>2760</v>
      </c>
      <c r="J42" s="141">
        <v>2.5299999999999998</v>
      </c>
      <c r="K42" s="95" t="s">
        <v>240</v>
      </c>
      <c r="L42" s="32">
        <v>5.2000000000000005E-2</v>
      </c>
      <c r="M42" s="32">
        <v>-4.0999999999999995E-3</v>
      </c>
      <c r="N42" s="104">
        <v>2000000</v>
      </c>
      <c r="O42" s="101">
        <v>140.83000000000001</v>
      </c>
      <c r="P42" s="125">
        <v>2816.6</v>
      </c>
      <c r="Q42" s="32" t="s">
        <v>234</v>
      </c>
      <c r="R42" s="41">
        <v>1.9030136240189249E-3</v>
      </c>
      <c r="S42" s="41">
        <v>6.4586945613763285E-5</v>
      </c>
    </row>
    <row r="43" spans="2:19" x14ac:dyDescent="0.2">
      <c r="B43" s="23" t="s">
        <v>2799</v>
      </c>
      <c r="C43" s="32" t="s">
        <v>2800</v>
      </c>
      <c r="D43" s="32" t="s">
        <v>234</v>
      </c>
      <c r="E43" s="32" t="s">
        <v>967</v>
      </c>
      <c r="F43" s="32" t="s">
        <v>199</v>
      </c>
      <c r="G43" s="101" t="s">
        <v>568</v>
      </c>
      <c r="H43" s="95" t="s">
        <v>251</v>
      </c>
      <c r="I43" s="95" t="s">
        <v>2760</v>
      </c>
      <c r="J43" s="141">
        <v>2.62</v>
      </c>
      <c r="K43" s="95" t="s">
        <v>240</v>
      </c>
      <c r="L43" s="32">
        <v>5.2000000000000005E-2</v>
      </c>
      <c r="M43" s="32">
        <v>-3.8E-3</v>
      </c>
      <c r="N43" s="104">
        <v>2000000</v>
      </c>
      <c r="O43" s="101">
        <v>141.07</v>
      </c>
      <c r="P43" s="125">
        <v>2821.4</v>
      </c>
      <c r="Q43" s="32" t="s">
        <v>234</v>
      </c>
      <c r="R43" s="41">
        <v>1.9062567062440511E-3</v>
      </c>
      <c r="S43" s="41">
        <v>6.4697013546357931E-5</v>
      </c>
    </row>
    <row r="44" spans="2:19" x14ac:dyDescent="0.2">
      <c r="B44" s="23" t="s">
        <v>2801</v>
      </c>
      <c r="C44" s="32" t="s">
        <v>2802</v>
      </c>
      <c r="D44" s="32" t="s">
        <v>234</v>
      </c>
      <c r="E44" s="32" t="s">
        <v>967</v>
      </c>
      <c r="F44" s="32" t="s">
        <v>199</v>
      </c>
      <c r="G44" s="101" t="s">
        <v>568</v>
      </c>
      <c r="H44" s="95" t="s">
        <v>251</v>
      </c>
      <c r="I44" s="95" t="s">
        <v>2760</v>
      </c>
      <c r="J44" s="141">
        <v>2.7</v>
      </c>
      <c r="K44" s="95" t="s">
        <v>240</v>
      </c>
      <c r="L44" s="32">
        <v>5.2000000000000005E-2</v>
      </c>
      <c r="M44" s="32">
        <v>-3.4999999999999996E-3</v>
      </c>
      <c r="N44" s="104">
        <v>2000000</v>
      </c>
      <c r="O44" s="101">
        <v>140.97</v>
      </c>
      <c r="P44" s="125">
        <v>2819.4</v>
      </c>
      <c r="Q44" s="32" t="s">
        <v>234</v>
      </c>
      <c r="R44" s="41">
        <v>1.9049054219835819E-3</v>
      </c>
      <c r="S44" s="41">
        <v>6.4651151907776832E-5</v>
      </c>
    </row>
    <row r="45" spans="2:19" x14ac:dyDescent="0.2">
      <c r="B45" s="23" t="s">
        <v>2803</v>
      </c>
      <c r="C45" s="32" t="s">
        <v>2804</v>
      </c>
      <c r="D45" s="32" t="s">
        <v>234</v>
      </c>
      <c r="E45" s="32" t="s">
        <v>967</v>
      </c>
      <c r="F45" s="32" t="s">
        <v>199</v>
      </c>
      <c r="G45" s="101" t="s">
        <v>568</v>
      </c>
      <c r="H45" s="95" t="s">
        <v>251</v>
      </c>
      <c r="I45" s="95" t="s">
        <v>2760</v>
      </c>
      <c r="J45" s="141">
        <v>2.78</v>
      </c>
      <c r="K45" s="95" t="s">
        <v>240</v>
      </c>
      <c r="L45" s="32">
        <v>5.2000000000000005E-2</v>
      </c>
      <c r="M45" s="32">
        <v>-3.2000000000000002E-3</v>
      </c>
      <c r="N45" s="104">
        <v>2000000</v>
      </c>
      <c r="O45" s="101">
        <v>141.11000000000001</v>
      </c>
      <c r="P45" s="125">
        <v>2822.2</v>
      </c>
      <c r="Q45" s="32" t="s">
        <v>234</v>
      </c>
      <c r="R45" s="41">
        <v>1.9067972199482389E-3</v>
      </c>
      <c r="S45" s="41">
        <v>6.4715358201790366E-5</v>
      </c>
    </row>
    <row r="46" spans="2:19" x14ac:dyDescent="0.2">
      <c r="B46" s="23" t="s">
        <v>2805</v>
      </c>
      <c r="C46" s="32" t="s">
        <v>2806</v>
      </c>
      <c r="D46" s="32" t="s">
        <v>234</v>
      </c>
      <c r="E46" s="32" t="s">
        <v>967</v>
      </c>
      <c r="F46" s="32" t="s">
        <v>199</v>
      </c>
      <c r="G46" s="101" t="s">
        <v>568</v>
      </c>
      <c r="H46" s="95" t="s">
        <v>251</v>
      </c>
      <c r="I46" s="95" t="s">
        <v>2760</v>
      </c>
      <c r="J46" s="141">
        <v>2.74</v>
      </c>
      <c r="K46" s="95" t="s">
        <v>240</v>
      </c>
      <c r="L46" s="32">
        <v>5.2000000000000005E-2</v>
      </c>
      <c r="M46" s="32">
        <v>-3.0000000000000001E-3</v>
      </c>
      <c r="N46" s="104">
        <v>2000000</v>
      </c>
      <c r="O46" s="101">
        <v>147.81</v>
      </c>
      <c r="P46" s="125">
        <v>2956.2</v>
      </c>
      <c r="Q46" s="32" t="s">
        <v>234</v>
      </c>
      <c r="R46" s="41">
        <v>1.9973332653996823E-3</v>
      </c>
      <c r="S46" s="41">
        <v>6.7788087986724076E-5</v>
      </c>
    </row>
    <row r="47" spans="2:19" x14ac:dyDescent="0.2">
      <c r="B47" s="23" t="s">
        <v>2807</v>
      </c>
      <c r="C47" s="32" t="s">
        <v>2808</v>
      </c>
      <c r="D47" s="32" t="s">
        <v>234</v>
      </c>
      <c r="E47" s="32" t="s">
        <v>967</v>
      </c>
      <c r="F47" s="32" t="s">
        <v>199</v>
      </c>
      <c r="G47" s="101" t="s">
        <v>568</v>
      </c>
      <c r="H47" s="95" t="s">
        <v>251</v>
      </c>
      <c r="I47" s="95" t="s">
        <v>2760</v>
      </c>
      <c r="J47" s="141">
        <v>2.83</v>
      </c>
      <c r="K47" s="95" t="s">
        <v>240</v>
      </c>
      <c r="L47" s="32">
        <v>5.2000000000000005E-2</v>
      </c>
      <c r="M47" s="32">
        <v>-2.7000000000000001E-3</v>
      </c>
      <c r="N47" s="104">
        <v>2000000</v>
      </c>
      <c r="O47" s="101">
        <v>147.43</v>
      </c>
      <c r="P47" s="125">
        <v>2948.6</v>
      </c>
      <c r="Q47" s="32" t="s">
        <v>234</v>
      </c>
      <c r="R47" s="41">
        <v>1.9921983852098993E-3</v>
      </c>
      <c r="S47" s="41">
        <v>6.7613813760115897E-5</v>
      </c>
    </row>
    <row r="48" spans="2:19" x14ac:dyDescent="0.2">
      <c r="B48" s="23" t="s">
        <v>2809</v>
      </c>
      <c r="C48" s="32" t="s">
        <v>2810</v>
      </c>
      <c r="D48" s="32" t="s">
        <v>234</v>
      </c>
      <c r="E48" s="32" t="s">
        <v>967</v>
      </c>
      <c r="F48" s="32" t="s">
        <v>199</v>
      </c>
      <c r="G48" s="101" t="s">
        <v>568</v>
      </c>
      <c r="H48" s="95" t="s">
        <v>251</v>
      </c>
      <c r="I48" s="95" t="s">
        <v>2760</v>
      </c>
      <c r="J48" s="141">
        <v>2.91</v>
      </c>
      <c r="K48" s="95" t="s">
        <v>240</v>
      </c>
      <c r="L48" s="32">
        <v>5.2000000000000005E-2</v>
      </c>
      <c r="M48" s="32">
        <v>-2.5000000000000001E-3</v>
      </c>
      <c r="N48" s="104">
        <v>2000000</v>
      </c>
      <c r="O48" s="101">
        <v>146.62</v>
      </c>
      <c r="P48" s="125">
        <v>2932.4</v>
      </c>
      <c r="Q48" s="32" t="s">
        <v>234</v>
      </c>
      <c r="R48" s="41">
        <v>1.9812529827000977E-3</v>
      </c>
      <c r="S48" s="41">
        <v>6.7242334487608988E-5</v>
      </c>
    </row>
    <row r="49" spans="2:19" x14ac:dyDescent="0.2">
      <c r="B49" s="23" t="s">
        <v>2811</v>
      </c>
      <c r="C49" s="32" t="s">
        <v>2812</v>
      </c>
      <c r="D49" s="32" t="s">
        <v>234</v>
      </c>
      <c r="E49" s="32" t="s">
        <v>967</v>
      </c>
      <c r="F49" s="32" t="s">
        <v>199</v>
      </c>
      <c r="G49" s="101" t="s">
        <v>568</v>
      </c>
      <c r="H49" s="95" t="s">
        <v>251</v>
      </c>
      <c r="I49" s="95" t="s">
        <v>2760</v>
      </c>
      <c r="J49" s="141">
        <v>2.99</v>
      </c>
      <c r="K49" s="95" t="s">
        <v>240</v>
      </c>
      <c r="L49" s="32">
        <v>5.2000000000000005E-2</v>
      </c>
      <c r="M49" s="32">
        <v>-2.3999999999999998E-3</v>
      </c>
      <c r="N49" s="104">
        <v>2000000</v>
      </c>
      <c r="O49" s="101">
        <v>146.58000000000001</v>
      </c>
      <c r="P49" s="125">
        <v>2931.6</v>
      </c>
      <c r="Q49" s="32" t="s">
        <v>234</v>
      </c>
      <c r="R49" s="41">
        <v>1.9807124689959102E-3</v>
      </c>
      <c r="S49" s="41">
        <v>6.722398983217654E-5</v>
      </c>
    </row>
    <row r="50" spans="2:19" x14ac:dyDescent="0.2">
      <c r="B50" s="23" t="s">
        <v>2813</v>
      </c>
      <c r="C50" s="32" t="s">
        <v>2814</v>
      </c>
      <c r="D50" s="32" t="s">
        <v>234</v>
      </c>
      <c r="E50" s="32" t="s">
        <v>967</v>
      </c>
      <c r="F50" s="32" t="s">
        <v>199</v>
      </c>
      <c r="G50" s="101" t="s">
        <v>568</v>
      </c>
      <c r="H50" s="95" t="s">
        <v>251</v>
      </c>
      <c r="I50" s="95" t="s">
        <v>2760</v>
      </c>
      <c r="J50" s="141">
        <v>3.08</v>
      </c>
      <c r="K50" s="95" t="s">
        <v>240</v>
      </c>
      <c r="L50" s="32">
        <v>5.2000000000000005E-2</v>
      </c>
      <c r="M50" s="32">
        <v>-2.0999999999999999E-3</v>
      </c>
      <c r="N50" s="104">
        <v>2000000</v>
      </c>
      <c r="O50" s="101">
        <v>145.46</v>
      </c>
      <c r="P50" s="125">
        <v>2909.2</v>
      </c>
      <c r="Q50" s="32" t="s">
        <v>234</v>
      </c>
      <c r="R50" s="41">
        <v>1.9655780852786539E-3</v>
      </c>
      <c r="S50" s="41">
        <v>6.6710339480068219E-5</v>
      </c>
    </row>
    <row r="51" spans="2:19" x14ac:dyDescent="0.2">
      <c r="B51" s="23" t="s">
        <v>2815</v>
      </c>
      <c r="C51" s="32" t="s">
        <v>2816</v>
      </c>
      <c r="D51" s="32" t="s">
        <v>234</v>
      </c>
      <c r="E51" s="32" t="s">
        <v>967</v>
      </c>
      <c r="F51" s="32" t="s">
        <v>199</v>
      </c>
      <c r="G51" s="101" t="s">
        <v>568</v>
      </c>
      <c r="H51" s="95" t="s">
        <v>251</v>
      </c>
      <c r="I51" s="95" t="s">
        <v>2760</v>
      </c>
      <c r="J51" s="141">
        <v>3.16</v>
      </c>
      <c r="K51" s="95" t="s">
        <v>240</v>
      </c>
      <c r="L51" s="32">
        <v>5.2000000000000005E-2</v>
      </c>
      <c r="M51" s="32">
        <v>-1.9E-3</v>
      </c>
      <c r="N51" s="104">
        <v>2000000</v>
      </c>
      <c r="O51" s="101">
        <v>143.82</v>
      </c>
      <c r="P51" s="125">
        <v>2876.4</v>
      </c>
      <c r="Q51" s="32" t="s">
        <v>234</v>
      </c>
      <c r="R51" s="41">
        <v>1.9434170234069572E-3</v>
      </c>
      <c r="S51" s="41">
        <v>6.5958208607338185E-5</v>
      </c>
    </row>
    <row r="52" spans="2:19" x14ac:dyDescent="0.2">
      <c r="B52" s="23" t="s">
        <v>2763</v>
      </c>
      <c r="C52" s="32" t="s">
        <v>2764</v>
      </c>
      <c r="D52" s="32" t="s">
        <v>234</v>
      </c>
      <c r="E52" s="32" t="s">
        <v>967</v>
      </c>
      <c r="F52" s="32" t="s">
        <v>199</v>
      </c>
      <c r="G52" s="101" t="s">
        <v>568</v>
      </c>
      <c r="H52" s="95" t="s">
        <v>251</v>
      </c>
      <c r="I52" s="95" t="s">
        <v>2760</v>
      </c>
      <c r="J52" s="141">
        <v>1.2</v>
      </c>
      <c r="K52" s="95" t="s">
        <v>240</v>
      </c>
      <c r="L52" s="32">
        <v>5.2000000000000005E-2</v>
      </c>
      <c r="M52" s="32">
        <v>-4.0999999999999995E-3</v>
      </c>
      <c r="N52" s="104">
        <v>2000000</v>
      </c>
      <c r="O52" s="101">
        <v>136.58000000000001</v>
      </c>
      <c r="P52" s="125">
        <v>2731.6</v>
      </c>
      <c r="Q52" s="32" t="s">
        <v>234</v>
      </c>
      <c r="R52" s="41">
        <v>1.8455840429489794E-3</v>
      </c>
      <c r="S52" s="41">
        <v>6.2637825974066531E-5</v>
      </c>
    </row>
    <row r="53" spans="2:19" x14ac:dyDescent="0.2">
      <c r="B53" s="23" t="s">
        <v>2817</v>
      </c>
      <c r="C53" s="32" t="s">
        <v>2818</v>
      </c>
      <c r="D53" s="32" t="s">
        <v>234</v>
      </c>
      <c r="E53" s="32" t="s">
        <v>967</v>
      </c>
      <c r="F53" s="32" t="s">
        <v>199</v>
      </c>
      <c r="G53" s="101" t="s">
        <v>568</v>
      </c>
      <c r="H53" s="95" t="s">
        <v>251</v>
      </c>
      <c r="I53" s="95" t="s">
        <v>2760</v>
      </c>
      <c r="J53" s="141">
        <v>3.24</v>
      </c>
      <c r="K53" s="95" t="s">
        <v>240</v>
      </c>
      <c r="L53" s="32">
        <v>5.2000000000000005E-2</v>
      </c>
      <c r="M53" s="32">
        <v>-1.8E-3</v>
      </c>
      <c r="N53" s="104">
        <v>2000000</v>
      </c>
      <c r="O53" s="101">
        <v>142.80000000000001</v>
      </c>
      <c r="P53" s="125">
        <v>2856</v>
      </c>
      <c r="Q53" s="32" t="s">
        <v>234</v>
      </c>
      <c r="R53" s="41">
        <v>1.9296339239501701E-3</v>
      </c>
      <c r="S53" s="41">
        <v>6.5490419893810963E-5</v>
      </c>
    </row>
    <row r="54" spans="2:19" x14ac:dyDescent="0.2">
      <c r="B54" s="23" t="s">
        <v>2819</v>
      </c>
      <c r="C54" s="32" t="s">
        <v>2820</v>
      </c>
      <c r="D54" s="32" t="s">
        <v>234</v>
      </c>
      <c r="E54" s="32" t="s">
        <v>967</v>
      </c>
      <c r="F54" s="32" t="s">
        <v>199</v>
      </c>
      <c r="G54" s="101" t="s">
        <v>568</v>
      </c>
      <c r="H54" s="95" t="s">
        <v>251</v>
      </c>
      <c r="I54" s="95" t="s">
        <v>2760</v>
      </c>
      <c r="J54" s="141">
        <v>3.33</v>
      </c>
      <c r="K54" s="95" t="s">
        <v>240</v>
      </c>
      <c r="L54" s="32">
        <v>5.2000000000000005E-2</v>
      </c>
      <c r="M54" s="32">
        <v>-1.5E-3</v>
      </c>
      <c r="N54" s="104">
        <v>2000000</v>
      </c>
      <c r="O54" s="101">
        <v>143.4</v>
      </c>
      <c r="P54" s="125">
        <v>2868</v>
      </c>
      <c r="Q54" s="32" t="s">
        <v>234</v>
      </c>
      <c r="R54" s="41">
        <v>1.937741629512986E-3</v>
      </c>
      <c r="S54" s="41">
        <v>6.5765589725297558E-5</v>
      </c>
    </row>
    <row r="55" spans="2:19" x14ac:dyDescent="0.2">
      <c r="B55" s="23" t="s">
        <v>2821</v>
      </c>
      <c r="C55" s="32" t="s">
        <v>2822</v>
      </c>
      <c r="D55" s="32" t="s">
        <v>234</v>
      </c>
      <c r="E55" s="32" t="s">
        <v>967</v>
      </c>
      <c r="F55" s="32" t="s">
        <v>199</v>
      </c>
      <c r="G55" s="101" t="s">
        <v>568</v>
      </c>
      <c r="H55" s="95" t="s">
        <v>251</v>
      </c>
      <c r="I55" s="95" t="s">
        <v>2760</v>
      </c>
      <c r="J55" s="141">
        <v>3.41</v>
      </c>
      <c r="K55" s="95" t="s">
        <v>240</v>
      </c>
      <c r="L55" s="32">
        <v>5.2000000000000005E-2</v>
      </c>
      <c r="M55" s="32">
        <v>-1.2999999999999999E-3</v>
      </c>
      <c r="N55" s="104">
        <v>2000000</v>
      </c>
      <c r="O55" s="101">
        <v>143.19</v>
      </c>
      <c r="P55" s="125">
        <v>2863.8</v>
      </c>
      <c r="Q55" s="32" t="s">
        <v>234</v>
      </c>
      <c r="R55" s="41">
        <v>1.9349039325660005E-3</v>
      </c>
      <c r="S55" s="41">
        <v>6.5669280284277258E-5</v>
      </c>
    </row>
    <row r="56" spans="2:19" x14ac:dyDescent="0.2">
      <c r="B56" s="23" t="s">
        <v>2823</v>
      </c>
      <c r="C56" s="32" t="s">
        <v>2824</v>
      </c>
      <c r="D56" s="32" t="s">
        <v>234</v>
      </c>
      <c r="E56" s="32" t="s">
        <v>967</v>
      </c>
      <c r="F56" s="32" t="s">
        <v>199</v>
      </c>
      <c r="G56" s="101" t="s">
        <v>568</v>
      </c>
      <c r="H56" s="95" t="s">
        <v>251</v>
      </c>
      <c r="I56" s="95" t="s">
        <v>2760</v>
      </c>
      <c r="J56" s="141">
        <v>3.5</v>
      </c>
      <c r="K56" s="95" t="s">
        <v>240</v>
      </c>
      <c r="L56" s="32">
        <v>5.2000000000000005E-2</v>
      </c>
      <c r="M56" s="32">
        <v>-1.1999999999999999E-3</v>
      </c>
      <c r="N56" s="104">
        <v>2000000</v>
      </c>
      <c r="O56" s="101">
        <v>142.56</v>
      </c>
      <c r="P56" s="125">
        <v>2851.2</v>
      </c>
      <c r="Q56" s="32" t="s">
        <v>234</v>
      </c>
      <c r="R56" s="41">
        <v>1.9263908417250439E-3</v>
      </c>
      <c r="S56" s="41">
        <v>6.5380351961216317E-5</v>
      </c>
    </row>
    <row r="57" spans="2:19" x14ac:dyDescent="0.2">
      <c r="B57" s="23" t="s">
        <v>2825</v>
      </c>
      <c r="C57" s="32" t="s">
        <v>2826</v>
      </c>
      <c r="D57" s="32" t="s">
        <v>234</v>
      </c>
      <c r="E57" s="32" t="s">
        <v>967</v>
      </c>
      <c r="F57" s="32" t="s">
        <v>199</v>
      </c>
      <c r="G57" s="101" t="s">
        <v>568</v>
      </c>
      <c r="H57" s="95" t="s">
        <v>251</v>
      </c>
      <c r="I57" s="95" t="s">
        <v>2760</v>
      </c>
      <c r="J57" s="141">
        <v>3.58</v>
      </c>
      <c r="K57" s="95" t="s">
        <v>240</v>
      </c>
      <c r="L57" s="32">
        <v>5.2000000000000005E-2</v>
      </c>
      <c r="M57" s="32">
        <v>-8.9999999999999998E-4</v>
      </c>
      <c r="N57" s="104">
        <v>2000000</v>
      </c>
      <c r="O57" s="101">
        <v>141.58000000000001</v>
      </c>
      <c r="P57" s="125">
        <v>2831.6</v>
      </c>
      <c r="Q57" s="32" t="s">
        <v>234</v>
      </c>
      <c r="R57" s="41">
        <v>1.9131482559724446E-3</v>
      </c>
      <c r="S57" s="41">
        <v>6.4930907903121529E-5</v>
      </c>
    </row>
    <row r="58" spans="2:19" x14ac:dyDescent="0.2">
      <c r="B58" s="23" t="s">
        <v>2827</v>
      </c>
      <c r="C58" s="32" t="s">
        <v>2828</v>
      </c>
      <c r="D58" s="32" t="s">
        <v>234</v>
      </c>
      <c r="E58" s="32" t="s">
        <v>967</v>
      </c>
      <c r="F58" s="32" t="s">
        <v>199</v>
      </c>
      <c r="G58" s="101" t="s">
        <v>568</v>
      </c>
      <c r="H58" s="95" t="s">
        <v>251</v>
      </c>
      <c r="I58" s="95" t="s">
        <v>2760</v>
      </c>
      <c r="J58" s="141">
        <v>3.66</v>
      </c>
      <c r="K58" s="95" t="s">
        <v>240</v>
      </c>
      <c r="L58" s="32">
        <v>5.2000000000000005E-2</v>
      </c>
      <c r="M58" s="32">
        <v>-7.000000000000001E-4</v>
      </c>
      <c r="N58" s="104">
        <v>2000000</v>
      </c>
      <c r="O58" s="101">
        <v>141.53</v>
      </c>
      <c r="P58" s="125">
        <v>2830.6</v>
      </c>
      <c r="Q58" s="32" t="s">
        <v>234</v>
      </c>
      <c r="R58" s="41">
        <v>1.91247261384221E-3</v>
      </c>
      <c r="S58" s="41">
        <v>6.4907977083830979E-5</v>
      </c>
    </row>
    <row r="59" spans="2:19" x14ac:dyDescent="0.2">
      <c r="B59" s="23" t="s">
        <v>2829</v>
      </c>
      <c r="C59" s="32" t="s">
        <v>2830</v>
      </c>
      <c r="D59" s="32" t="s">
        <v>234</v>
      </c>
      <c r="E59" s="32" t="s">
        <v>967</v>
      </c>
      <c r="F59" s="32" t="s">
        <v>199</v>
      </c>
      <c r="G59" s="101" t="s">
        <v>568</v>
      </c>
      <c r="H59" s="95" t="s">
        <v>251</v>
      </c>
      <c r="I59" s="95" t="s">
        <v>2760</v>
      </c>
      <c r="J59" s="141">
        <v>3.59</v>
      </c>
      <c r="K59" s="95" t="s">
        <v>240</v>
      </c>
      <c r="L59" s="32">
        <v>5.2000000000000005E-2</v>
      </c>
      <c r="M59" s="32">
        <v>-5.0000000000000001E-4</v>
      </c>
      <c r="N59" s="104">
        <v>2000000</v>
      </c>
      <c r="O59" s="101">
        <v>147.81</v>
      </c>
      <c r="P59" s="125">
        <v>2956.2</v>
      </c>
      <c r="Q59" s="32" t="s">
        <v>234</v>
      </c>
      <c r="R59" s="41">
        <v>1.9973332653996823E-3</v>
      </c>
      <c r="S59" s="41">
        <v>6.7788087986724076E-5</v>
      </c>
    </row>
    <row r="60" spans="2:19" x14ac:dyDescent="0.2">
      <c r="B60" s="23" t="s">
        <v>2765</v>
      </c>
      <c r="C60" s="32" t="s">
        <v>2766</v>
      </c>
      <c r="D60" s="32" t="s">
        <v>234</v>
      </c>
      <c r="E60" s="32" t="s">
        <v>967</v>
      </c>
      <c r="F60" s="32" t="s">
        <v>199</v>
      </c>
      <c r="G60" s="101" t="s">
        <v>568</v>
      </c>
      <c r="H60" s="95" t="s">
        <v>251</v>
      </c>
      <c r="I60" s="95" t="s">
        <v>2760</v>
      </c>
      <c r="J60" s="141">
        <v>1.29</v>
      </c>
      <c r="K60" s="95" t="s">
        <v>240</v>
      </c>
      <c r="L60" s="32">
        <v>5.2000000000000005E-2</v>
      </c>
      <c r="M60" s="32">
        <v>-4.6999999999999993E-3</v>
      </c>
      <c r="N60" s="104">
        <v>2000000</v>
      </c>
      <c r="O60" s="101">
        <v>136.59</v>
      </c>
      <c r="P60" s="125">
        <v>2731.8</v>
      </c>
      <c r="Q60" s="32" t="s">
        <v>234</v>
      </c>
      <c r="R60" s="41">
        <v>1.8457191713750262E-3</v>
      </c>
      <c r="S60" s="41">
        <v>6.2642412137924646E-5</v>
      </c>
    </row>
    <row r="61" spans="2:19" x14ac:dyDescent="0.2">
      <c r="B61" s="23" t="s">
        <v>2767</v>
      </c>
      <c r="C61" s="32" t="s">
        <v>2768</v>
      </c>
      <c r="D61" s="32" t="s">
        <v>234</v>
      </c>
      <c r="E61" s="32" t="s">
        <v>967</v>
      </c>
      <c r="F61" s="32" t="s">
        <v>199</v>
      </c>
      <c r="G61" s="101" t="s">
        <v>568</v>
      </c>
      <c r="H61" s="95" t="s">
        <v>251</v>
      </c>
      <c r="I61" s="95" t="s">
        <v>2760</v>
      </c>
      <c r="J61" s="141">
        <v>1.37</v>
      </c>
      <c r="K61" s="95" t="s">
        <v>240</v>
      </c>
      <c r="L61" s="32">
        <v>5.2000000000000005E-2</v>
      </c>
      <c r="M61" s="32">
        <v>-5.4000000000000003E-3</v>
      </c>
      <c r="N61" s="104">
        <v>2000000</v>
      </c>
      <c r="O61" s="101">
        <v>135.31</v>
      </c>
      <c r="P61" s="125">
        <v>2706.2</v>
      </c>
      <c r="Q61" s="32" t="s">
        <v>234</v>
      </c>
      <c r="R61" s="41">
        <v>1.8284227328410191E-3</v>
      </c>
      <c r="S61" s="41">
        <v>6.2055383164086561E-5</v>
      </c>
    </row>
    <row r="62" spans="2:19" x14ac:dyDescent="0.2">
      <c r="B62" s="23" t="s">
        <v>2769</v>
      </c>
      <c r="C62" s="32" t="s">
        <v>2770</v>
      </c>
      <c r="D62" s="32" t="s">
        <v>234</v>
      </c>
      <c r="E62" s="32" t="s">
        <v>967</v>
      </c>
      <c r="F62" s="32" t="s">
        <v>199</v>
      </c>
      <c r="G62" s="101" t="s">
        <v>568</v>
      </c>
      <c r="H62" s="95" t="s">
        <v>251</v>
      </c>
      <c r="I62" s="95" t="s">
        <v>2760</v>
      </c>
      <c r="J62" s="141">
        <v>1.45</v>
      </c>
      <c r="K62" s="95" t="s">
        <v>240</v>
      </c>
      <c r="L62" s="32">
        <v>5.2000000000000005E-2</v>
      </c>
      <c r="M62" s="32">
        <v>-6.0000000000000001E-3</v>
      </c>
      <c r="N62" s="104">
        <v>2000000</v>
      </c>
      <c r="O62" s="101">
        <v>135.22999999999999</v>
      </c>
      <c r="P62" s="125">
        <v>2704.6</v>
      </c>
      <c r="Q62" s="32" t="s">
        <v>234</v>
      </c>
      <c r="R62" s="41">
        <v>1.8273417054326436E-3</v>
      </c>
      <c r="S62" s="41">
        <v>6.2018693853221679E-5</v>
      </c>
    </row>
    <row r="63" spans="2:19" x14ac:dyDescent="0.2">
      <c r="B63" s="23" t="s">
        <v>2771</v>
      </c>
      <c r="C63" s="32" t="s">
        <v>2772</v>
      </c>
      <c r="D63" s="32" t="s">
        <v>234</v>
      </c>
      <c r="E63" s="32" t="s">
        <v>967</v>
      </c>
      <c r="F63" s="32" t="s">
        <v>199</v>
      </c>
      <c r="G63" s="101" t="s">
        <v>568</v>
      </c>
      <c r="H63" s="95" t="s">
        <v>251</v>
      </c>
      <c r="I63" s="95" t="s">
        <v>2760</v>
      </c>
      <c r="J63" s="141">
        <v>1.54</v>
      </c>
      <c r="K63" s="95" t="s">
        <v>240</v>
      </c>
      <c r="L63" s="32">
        <v>5.2000000000000005E-2</v>
      </c>
      <c r="M63" s="32">
        <v>-6.4000000000000003E-3</v>
      </c>
      <c r="N63" s="104">
        <v>2000000</v>
      </c>
      <c r="O63" s="101">
        <v>135.25</v>
      </c>
      <c r="P63" s="125">
        <v>2705</v>
      </c>
      <c r="Q63" s="32" t="s">
        <v>234</v>
      </c>
      <c r="R63" s="41">
        <v>1.8276119622847376E-3</v>
      </c>
      <c r="S63" s="41">
        <v>6.2027866180937896E-5</v>
      </c>
    </row>
    <row r="64" spans="2:19" x14ac:dyDescent="0.2">
      <c r="B64" s="23" t="s">
        <v>2773</v>
      </c>
      <c r="C64" s="32" t="s">
        <v>2774</v>
      </c>
      <c r="D64" s="32" t="s">
        <v>234</v>
      </c>
      <c r="E64" s="32" t="s">
        <v>967</v>
      </c>
      <c r="F64" s="32" t="s">
        <v>199</v>
      </c>
      <c r="G64" s="101" t="s">
        <v>568</v>
      </c>
      <c r="H64" s="95" t="s">
        <v>251</v>
      </c>
      <c r="I64" s="95" t="s">
        <v>2760</v>
      </c>
      <c r="J64" s="141">
        <v>1.62</v>
      </c>
      <c r="K64" s="95" t="s">
        <v>240</v>
      </c>
      <c r="L64" s="32">
        <v>5.2000000000000005E-2</v>
      </c>
      <c r="M64" s="32">
        <v>-6.7000000000000002E-3</v>
      </c>
      <c r="N64" s="104">
        <v>2000000</v>
      </c>
      <c r="O64" s="101">
        <v>134.33000000000001</v>
      </c>
      <c r="P64" s="125">
        <v>2686.6</v>
      </c>
      <c r="Q64" s="32" t="s">
        <v>234</v>
      </c>
      <c r="R64" s="41">
        <v>1.8151801470884198E-3</v>
      </c>
      <c r="S64" s="41">
        <v>6.1605939105991773E-5</v>
      </c>
    </row>
    <row r="65" spans="2:19" x14ac:dyDescent="0.2">
      <c r="B65" s="23" t="s">
        <v>2775</v>
      </c>
      <c r="C65" s="32" t="s">
        <v>2776</v>
      </c>
      <c r="D65" s="32" t="s">
        <v>234</v>
      </c>
      <c r="E65" s="32" t="s">
        <v>967</v>
      </c>
      <c r="F65" s="32" t="s">
        <v>199</v>
      </c>
      <c r="G65" s="101" t="s">
        <v>568</v>
      </c>
      <c r="H65" s="95" t="s">
        <v>251</v>
      </c>
      <c r="I65" s="95" t="s">
        <v>2760</v>
      </c>
      <c r="J65" s="141">
        <v>1.71</v>
      </c>
      <c r="K65" s="95" t="s">
        <v>240</v>
      </c>
      <c r="L65" s="32">
        <v>5.2000000000000005E-2</v>
      </c>
      <c r="M65" s="32">
        <v>-6.7000000000000002E-3</v>
      </c>
      <c r="N65" s="104">
        <v>2000000</v>
      </c>
      <c r="O65" s="101">
        <v>134.53</v>
      </c>
      <c r="P65" s="125">
        <v>2690.6</v>
      </c>
      <c r="Q65" s="32" t="s">
        <v>234</v>
      </c>
      <c r="R65" s="41">
        <v>1.8178827156093585E-3</v>
      </c>
      <c r="S65" s="41">
        <v>6.1697662383153971E-5</v>
      </c>
    </row>
    <row r="66" spans="2:19" x14ac:dyDescent="0.2">
      <c r="B66" s="23" t="s">
        <v>2896</v>
      </c>
      <c r="C66" s="32" t="s">
        <v>2897</v>
      </c>
      <c r="D66" s="32" t="s">
        <v>234</v>
      </c>
      <c r="E66" s="32" t="s">
        <v>796</v>
      </c>
      <c r="F66" s="32" t="s">
        <v>834</v>
      </c>
      <c r="G66" s="101" t="s">
        <v>568</v>
      </c>
      <c r="H66" s="95" t="s">
        <v>251</v>
      </c>
      <c r="I66" s="95" t="s">
        <v>2898</v>
      </c>
      <c r="J66" s="141">
        <v>2.41</v>
      </c>
      <c r="K66" s="95" t="s">
        <v>240</v>
      </c>
      <c r="L66" s="32">
        <v>0.06</v>
      </c>
      <c r="M66" s="32">
        <v>-1.1999999999999999E-3</v>
      </c>
      <c r="N66" s="104">
        <v>153145449.0625405</v>
      </c>
      <c r="O66" s="101">
        <v>123.29</v>
      </c>
      <c r="P66" s="125">
        <v>188813.02414830949</v>
      </c>
      <c r="Q66" s="32">
        <v>4.1382287162837948E-2</v>
      </c>
      <c r="R66" s="41">
        <v>0.12757003385161089</v>
      </c>
      <c r="S66" s="41">
        <v>4.3296373364471487E-3</v>
      </c>
    </row>
    <row r="67" spans="2:19" x14ac:dyDescent="0.2">
      <c r="B67" s="23" t="s">
        <v>2844</v>
      </c>
      <c r="C67" s="32" t="s">
        <v>2845</v>
      </c>
      <c r="D67" s="32" t="s">
        <v>234</v>
      </c>
      <c r="E67" s="32" t="s">
        <v>967</v>
      </c>
      <c r="F67" s="32" t="s">
        <v>199</v>
      </c>
      <c r="G67" s="101" t="s">
        <v>568</v>
      </c>
      <c r="H67" s="95" t="s">
        <v>251</v>
      </c>
      <c r="I67" s="95" t="s">
        <v>2846</v>
      </c>
      <c r="J67" s="141">
        <v>3.3</v>
      </c>
      <c r="K67" s="95" t="s">
        <v>240</v>
      </c>
      <c r="L67" s="32">
        <v>3.7999999999999999E-2</v>
      </c>
      <c r="M67" s="32">
        <v>-3.7000000000000002E-3</v>
      </c>
      <c r="N67" s="104">
        <v>15000000</v>
      </c>
      <c r="O67" s="101">
        <v>120.43000000000002</v>
      </c>
      <c r="P67" s="125">
        <v>18064.5</v>
      </c>
      <c r="Q67" s="32" t="s">
        <v>234</v>
      </c>
      <c r="R67" s="41">
        <v>1.2205137261623897E-2</v>
      </c>
      <c r="S67" s="41">
        <v>4.1423378507414145E-4</v>
      </c>
    </row>
    <row r="68" spans="2:19" x14ac:dyDescent="0.2">
      <c r="B68" s="23" t="s">
        <v>2842</v>
      </c>
      <c r="C68" s="32" t="s">
        <v>2843</v>
      </c>
      <c r="D68" s="32" t="s">
        <v>234</v>
      </c>
      <c r="E68" s="32" t="s">
        <v>2750</v>
      </c>
      <c r="F68" s="32" t="s">
        <v>199</v>
      </c>
      <c r="G68" s="101" t="s">
        <v>568</v>
      </c>
      <c r="H68" s="95" t="s">
        <v>251</v>
      </c>
      <c r="I68" s="95" t="s">
        <v>661</v>
      </c>
      <c r="J68" s="141">
        <v>3.3</v>
      </c>
      <c r="K68" s="95" t="s">
        <v>240</v>
      </c>
      <c r="L68" s="32">
        <v>3.7999999999999999E-2</v>
      </c>
      <c r="M68" s="32">
        <v>-3.7000000000000002E-3</v>
      </c>
      <c r="N68" s="104">
        <v>13710000</v>
      </c>
      <c r="O68" s="101">
        <v>120.41999999999999</v>
      </c>
      <c r="P68" s="125">
        <v>16509.581999999999</v>
      </c>
      <c r="Q68" s="32" t="s">
        <v>234</v>
      </c>
      <c r="R68" s="41">
        <v>1.1154569151763688E-2</v>
      </c>
      <c r="S68" s="41">
        <v>3.7857824140451792E-4</v>
      </c>
    </row>
    <row r="69" spans="2:19" x14ac:dyDescent="0.2">
      <c r="B69" s="23" t="s">
        <v>2925</v>
      </c>
      <c r="C69" s="32" t="s">
        <v>2926</v>
      </c>
      <c r="D69" s="32" t="s">
        <v>234</v>
      </c>
      <c r="E69" s="32" t="s">
        <v>2927</v>
      </c>
      <c r="F69" s="32" t="s">
        <v>200</v>
      </c>
      <c r="G69" s="101" t="s">
        <v>568</v>
      </c>
      <c r="H69" s="95" t="s">
        <v>251</v>
      </c>
      <c r="I69" s="95" t="s">
        <v>2928</v>
      </c>
      <c r="J69" s="141">
        <v>1.33</v>
      </c>
      <c r="K69" s="95" t="s">
        <v>240</v>
      </c>
      <c r="L69" s="32">
        <v>2.4E-2</v>
      </c>
      <c r="M69" s="32">
        <v>1.2E-2</v>
      </c>
      <c r="N69" s="104">
        <v>1985857.2749596201</v>
      </c>
      <c r="O69" s="101">
        <v>102.24</v>
      </c>
      <c r="P69" s="125">
        <v>2030.3404751306507</v>
      </c>
      <c r="Q69" s="32" t="s">
        <v>234</v>
      </c>
      <c r="R69" s="41">
        <v>1.3717835637189113E-3</v>
      </c>
      <c r="S69" s="41">
        <v>4.6557370533510492E-5</v>
      </c>
    </row>
    <row r="70" spans="2:19" x14ac:dyDescent="0.2">
      <c r="B70" s="23" t="s">
        <v>2929</v>
      </c>
      <c r="C70" s="32" t="s">
        <v>2930</v>
      </c>
      <c r="D70" s="32" t="s">
        <v>234</v>
      </c>
      <c r="E70" s="32" t="s">
        <v>2931</v>
      </c>
      <c r="F70" s="32" t="s">
        <v>200</v>
      </c>
      <c r="G70" s="101" t="s">
        <v>568</v>
      </c>
      <c r="H70" s="95" t="s">
        <v>251</v>
      </c>
      <c r="I70" s="95" t="s">
        <v>2932</v>
      </c>
      <c r="J70" s="141">
        <v>2.44</v>
      </c>
      <c r="K70" s="95" t="s">
        <v>240</v>
      </c>
      <c r="L70" s="32">
        <v>2.1000000000000001E-2</v>
      </c>
      <c r="M70" s="32">
        <v>2.06E-2</v>
      </c>
      <c r="N70" s="104">
        <v>5129885.5274377912</v>
      </c>
      <c r="O70" s="101">
        <v>101.14000000000001</v>
      </c>
      <c r="P70" s="125">
        <v>5188.3662206554363</v>
      </c>
      <c r="Q70" s="32">
        <v>1.5583256746411346E-2</v>
      </c>
      <c r="R70" s="41">
        <v>3.5054788057611573E-3</v>
      </c>
      <c r="S70" s="41">
        <v>1.1897348821904397E-4</v>
      </c>
    </row>
    <row r="71" spans="2:19" x14ac:dyDescent="0.2">
      <c r="B71" s="23" t="s">
        <v>2933</v>
      </c>
      <c r="C71" s="32" t="s">
        <v>2934</v>
      </c>
      <c r="D71" s="32" t="s">
        <v>234</v>
      </c>
      <c r="E71" s="32" t="s">
        <v>2935</v>
      </c>
      <c r="F71" s="32" t="s">
        <v>200</v>
      </c>
      <c r="G71" s="101" t="s">
        <v>549</v>
      </c>
      <c r="H71" s="95" t="s">
        <v>239</v>
      </c>
      <c r="I71" s="95" t="s">
        <v>2936</v>
      </c>
      <c r="J71" s="141">
        <v>2.0299999999999998</v>
      </c>
      <c r="K71" s="95" t="s">
        <v>240</v>
      </c>
      <c r="L71" s="32">
        <v>2.9500000000000002E-2</v>
      </c>
      <c r="M71" s="32">
        <v>2.9600000000000001E-2</v>
      </c>
      <c r="N71" s="104">
        <v>10618335.516713317</v>
      </c>
      <c r="O71" s="101">
        <v>100.19</v>
      </c>
      <c r="P71" s="125">
        <v>10638.510351685874</v>
      </c>
      <c r="Q71" s="32">
        <v>4.1325956153041042E-2</v>
      </c>
      <c r="R71" s="41">
        <v>7.1878257965364558E-3</v>
      </c>
      <c r="S71" s="41">
        <v>2.439497583951549E-4</v>
      </c>
    </row>
    <row r="72" spans="2:19" x14ac:dyDescent="0.2">
      <c r="B72" s="23" t="s">
        <v>2914</v>
      </c>
      <c r="C72" s="32" t="s">
        <v>2915</v>
      </c>
      <c r="D72" s="32" t="s">
        <v>234</v>
      </c>
      <c r="E72" s="32" t="s">
        <v>603</v>
      </c>
      <c r="F72" s="32" t="s">
        <v>200</v>
      </c>
      <c r="G72" s="101" t="s">
        <v>568</v>
      </c>
      <c r="H72" s="95" t="s">
        <v>251</v>
      </c>
      <c r="I72" s="95" t="s">
        <v>2916</v>
      </c>
      <c r="J72" s="141">
        <v>1.7</v>
      </c>
      <c r="K72" s="95" t="s">
        <v>240</v>
      </c>
      <c r="L72" s="32">
        <v>4.4999999999999998E-2</v>
      </c>
      <c r="M72" s="32">
        <v>-2.0000000000000001E-4</v>
      </c>
      <c r="N72" s="104">
        <v>25019175.263817161</v>
      </c>
      <c r="O72" s="101">
        <v>120.08000000000001</v>
      </c>
      <c r="P72" s="125">
        <v>30043.025656791648</v>
      </c>
      <c r="Q72" s="32">
        <v>0.10007670105526864</v>
      </c>
      <c r="R72" s="41">
        <v>2.0298333853449056E-2</v>
      </c>
      <c r="S72" s="41">
        <v>6.8891119227724822E-4</v>
      </c>
    </row>
    <row r="73" spans="2:19" x14ac:dyDescent="0.2">
      <c r="B73" s="23" t="s">
        <v>2836</v>
      </c>
      <c r="C73" s="32" t="s">
        <v>2837</v>
      </c>
      <c r="D73" s="32" t="s">
        <v>234</v>
      </c>
      <c r="E73" s="32" t="s">
        <v>2750</v>
      </c>
      <c r="F73" s="32" t="s">
        <v>199</v>
      </c>
      <c r="G73" s="101" t="s">
        <v>568</v>
      </c>
      <c r="H73" s="95" t="s">
        <v>251</v>
      </c>
      <c r="I73" s="95" t="s">
        <v>2838</v>
      </c>
      <c r="J73" s="141">
        <v>0.98</v>
      </c>
      <c r="K73" s="95" t="s">
        <v>240</v>
      </c>
      <c r="L73" s="32">
        <v>0.04</v>
      </c>
      <c r="M73" s="32">
        <v>-3.4000000000000002E-3</v>
      </c>
      <c r="N73" s="104">
        <v>14850000</v>
      </c>
      <c r="O73" s="101">
        <v>118.5</v>
      </c>
      <c r="P73" s="125">
        <v>17597.25</v>
      </c>
      <c r="Q73" s="32" t="s">
        <v>234</v>
      </c>
      <c r="R73" s="41">
        <v>1.1889443476271754E-2</v>
      </c>
      <c r="S73" s="41">
        <v>4.0351935976063195E-4</v>
      </c>
    </row>
    <row r="74" spans="2:19" x14ac:dyDescent="0.2">
      <c r="B74" s="23" t="s">
        <v>2834</v>
      </c>
      <c r="C74" s="32" t="s">
        <v>2835</v>
      </c>
      <c r="D74" s="32" t="s">
        <v>234</v>
      </c>
      <c r="E74" s="32" t="s">
        <v>1571</v>
      </c>
      <c r="F74" s="32" t="s">
        <v>199</v>
      </c>
      <c r="G74" s="101" t="s">
        <v>568</v>
      </c>
      <c r="H74" s="95" t="s">
        <v>251</v>
      </c>
      <c r="I74" s="95" t="s">
        <v>2743</v>
      </c>
      <c r="J74" s="141">
        <v>0.18</v>
      </c>
      <c r="K74" s="95" t="s">
        <v>240</v>
      </c>
      <c r="L74" s="32">
        <v>5.45E-2</v>
      </c>
      <c r="M74" s="32">
        <v>-4.6999999999999993E-3</v>
      </c>
      <c r="N74" s="104">
        <v>2000000</v>
      </c>
      <c r="O74" s="101">
        <v>130.68</v>
      </c>
      <c r="P74" s="125">
        <v>2613.6</v>
      </c>
      <c r="Q74" s="32" t="s">
        <v>234</v>
      </c>
      <c r="R74" s="41">
        <v>1.7658582715812901E-3</v>
      </c>
      <c r="S74" s="41">
        <v>5.993198929778162E-5</v>
      </c>
    </row>
    <row r="75" spans="2:19" x14ac:dyDescent="0.2">
      <c r="B75" s="23" t="s">
        <v>2748</v>
      </c>
      <c r="C75" s="32" t="s">
        <v>2749</v>
      </c>
      <c r="D75" s="32" t="s">
        <v>234</v>
      </c>
      <c r="E75" s="32" t="s">
        <v>2750</v>
      </c>
      <c r="F75" s="32" t="s">
        <v>199</v>
      </c>
      <c r="G75" s="101" t="s">
        <v>568</v>
      </c>
      <c r="H75" s="95" t="s">
        <v>251</v>
      </c>
      <c r="I75" s="95" t="s">
        <v>2751</v>
      </c>
      <c r="J75" s="141">
        <v>0.11</v>
      </c>
      <c r="K75" s="95" t="s">
        <v>240</v>
      </c>
      <c r="L75" s="32">
        <v>5.4000000000000006E-2</v>
      </c>
      <c r="M75" s="32">
        <v>1.1000000000000001E-2</v>
      </c>
      <c r="N75" s="104">
        <v>215000</v>
      </c>
      <c r="O75" s="101">
        <v>131.78</v>
      </c>
      <c r="P75" s="125">
        <v>283.327</v>
      </c>
      <c r="Q75" s="32" t="s">
        <v>234</v>
      </c>
      <c r="R75" s="41">
        <v>1.9142765783299365E-4</v>
      </c>
      <c r="S75" s="41">
        <v>6.4969202371336754E-6</v>
      </c>
    </row>
    <row r="76" spans="2:19" x14ac:dyDescent="0.2">
      <c r="B76" s="23" t="s">
        <v>2858</v>
      </c>
      <c r="C76" s="32" t="s">
        <v>2859</v>
      </c>
      <c r="D76" s="32" t="s">
        <v>234</v>
      </c>
      <c r="E76" s="32" t="s">
        <v>967</v>
      </c>
      <c r="F76" s="32" t="s">
        <v>199</v>
      </c>
      <c r="G76" s="101" t="s">
        <v>568</v>
      </c>
      <c r="H76" s="95" t="s">
        <v>251</v>
      </c>
      <c r="I76" s="95" t="s">
        <v>2860</v>
      </c>
      <c r="J76" s="141">
        <v>6.3</v>
      </c>
      <c r="K76" s="95" t="s">
        <v>240</v>
      </c>
      <c r="L76" s="32">
        <v>4.1399999999999999E-2</v>
      </c>
      <c r="M76" s="32">
        <v>2.5999999999999999E-3</v>
      </c>
      <c r="N76" s="104">
        <v>60000000</v>
      </c>
      <c r="O76" s="101">
        <v>133.24</v>
      </c>
      <c r="P76" s="125">
        <v>79944</v>
      </c>
      <c r="Q76" s="32" t="s">
        <v>234</v>
      </c>
      <c r="R76" s="41">
        <v>5.401353445947913E-2</v>
      </c>
      <c r="S76" s="41">
        <v>1.8331814173637336E-3</v>
      </c>
    </row>
    <row r="77" spans="2:19" x14ac:dyDescent="0.2">
      <c r="B77" s="23" t="s">
        <v>2853</v>
      </c>
      <c r="C77" s="32" t="s">
        <v>2854</v>
      </c>
      <c r="D77" s="32" t="s">
        <v>234</v>
      </c>
      <c r="E77" s="32" t="s">
        <v>967</v>
      </c>
      <c r="F77" s="32" t="s">
        <v>199</v>
      </c>
      <c r="G77" s="101" t="s">
        <v>568</v>
      </c>
      <c r="H77" s="95" t="s">
        <v>251</v>
      </c>
      <c r="I77" s="95" t="s">
        <v>2855</v>
      </c>
      <c r="J77" s="141">
        <v>6.05</v>
      </c>
      <c r="K77" s="95" t="s">
        <v>240</v>
      </c>
      <c r="L77" s="32">
        <v>4.1700000000000001E-2</v>
      </c>
      <c r="M77" s="32">
        <v>2.5999999999999999E-3</v>
      </c>
      <c r="N77" s="104">
        <v>16500000</v>
      </c>
      <c r="O77" s="101">
        <v>134.71</v>
      </c>
      <c r="P77" s="125">
        <v>22227.15</v>
      </c>
      <c r="Q77" s="32" t="s">
        <v>234</v>
      </c>
      <c r="R77" s="41">
        <v>1.5017598975045177E-2</v>
      </c>
      <c r="S77" s="41">
        <v>5.0968675999394969E-4</v>
      </c>
    </row>
    <row r="78" spans="2:19" x14ac:dyDescent="0.2">
      <c r="B78" s="23" t="s">
        <v>2741</v>
      </c>
      <c r="C78" s="32" t="s">
        <v>2742</v>
      </c>
      <c r="D78" s="32" t="s">
        <v>234</v>
      </c>
      <c r="E78" s="32" t="s">
        <v>1571</v>
      </c>
      <c r="F78" s="32" t="s">
        <v>199</v>
      </c>
      <c r="G78" s="101" t="s">
        <v>568</v>
      </c>
      <c r="H78" s="95" t="s">
        <v>251</v>
      </c>
      <c r="I78" s="95" t="s">
        <v>2743</v>
      </c>
      <c r="J78" s="141">
        <v>0.05</v>
      </c>
      <c r="K78" s="95" t="s">
        <v>240</v>
      </c>
      <c r="L78" s="32">
        <v>5.5E-2</v>
      </c>
      <c r="M78" s="32">
        <v>-7.000000000000001E-4</v>
      </c>
      <c r="N78" s="104">
        <v>400000</v>
      </c>
      <c r="O78" s="101">
        <v>132.08000000000001</v>
      </c>
      <c r="P78" s="125">
        <v>528.32000000000005</v>
      </c>
      <c r="Q78" s="32" t="s">
        <v>234</v>
      </c>
      <c r="R78" s="41">
        <v>3.5695525024557209E-4</v>
      </c>
      <c r="S78" s="41">
        <v>1.2114810447583406E-5</v>
      </c>
    </row>
    <row r="79" spans="2:19" x14ac:dyDescent="0.2">
      <c r="B79" s="23" t="s">
        <v>2744</v>
      </c>
      <c r="C79" s="32" t="s">
        <v>2745</v>
      </c>
      <c r="D79" s="32" t="s">
        <v>234</v>
      </c>
      <c r="E79" s="32" t="s">
        <v>1571</v>
      </c>
      <c r="F79" s="32" t="s">
        <v>199</v>
      </c>
      <c r="G79" s="101" t="s">
        <v>568</v>
      </c>
      <c r="H79" s="95" t="s">
        <v>251</v>
      </c>
      <c r="I79" s="95" t="s">
        <v>2743</v>
      </c>
      <c r="J79" s="141">
        <v>0.05</v>
      </c>
      <c r="K79" s="95" t="s">
        <v>240</v>
      </c>
      <c r="L79" s="32">
        <v>5.5E-2</v>
      </c>
      <c r="M79" s="32">
        <v>-7.000000000000001E-4</v>
      </c>
      <c r="N79" s="104">
        <v>300000</v>
      </c>
      <c r="O79" s="101">
        <v>132.08000000000001</v>
      </c>
      <c r="P79" s="125">
        <v>396.24</v>
      </c>
      <c r="Q79" s="32" t="s">
        <v>234</v>
      </c>
      <c r="R79" s="41">
        <v>2.6771643768417908E-4</v>
      </c>
      <c r="S79" s="41">
        <v>9.0861078356875543E-6</v>
      </c>
    </row>
    <row r="80" spans="2:19" x14ac:dyDescent="0.2">
      <c r="B80" s="23" t="s">
        <v>2746</v>
      </c>
      <c r="C80" s="32" t="s">
        <v>2747</v>
      </c>
      <c r="D80" s="32" t="s">
        <v>234</v>
      </c>
      <c r="E80" s="32" t="s">
        <v>1571</v>
      </c>
      <c r="F80" s="32" t="s">
        <v>199</v>
      </c>
      <c r="G80" s="101" t="s">
        <v>568</v>
      </c>
      <c r="H80" s="95" t="s">
        <v>251</v>
      </c>
      <c r="I80" s="95" t="s">
        <v>2743</v>
      </c>
      <c r="J80" s="141">
        <v>0.11</v>
      </c>
      <c r="K80" s="95" t="s">
        <v>240</v>
      </c>
      <c r="L80" s="32">
        <v>5.5E-2</v>
      </c>
      <c r="M80" s="32">
        <v>1.1200000000000002E-2</v>
      </c>
      <c r="N80" s="104">
        <v>600000</v>
      </c>
      <c r="O80" s="101">
        <v>131.91</v>
      </c>
      <c r="P80" s="125">
        <v>791.46</v>
      </c>
      <c r="Q80" s="32" t="s">
        <v>234</v>
      </c>
      <c r="R80" s="41">
        <v>5.347437203955188E-4</v>
      </c>
      <c r="S80" s="41">
        <v>1.8148826235698748E-5</v>
      </c>
    </row>
    <row r="81" spans="2:19" x14ac:dyDescent="0.2">
      <c r="B81" s="23" t="s">
        <v>2957</v>
      </c>
      <c r="C81" s="32" t="s">
        <v>2958</v>
      </c>
      <c r="D81" s="32" t="s">
        <v>234</v>
      </c>
      <c r="E81" s="32" t="s">
        <v>2959</v>
      </c>
      <c r="F81" s="32" t="s">
        <v>185</v>
      </c>
      <c r="G81" s="101" t="s">
        <v>250</v>
      </c>
      <c r="H81" s="95" t="s">
        <v>251</v>
      </c>
      <c r="I81" s="95" t="s">
        <v>2960</v>
      </c>
      <c r="J81" s="141">
        <v>1.27</v>
      </c>
      <c r="K81" s="95" t="s">
        <v>240</v>
      </c>
      <c r="L81" s="32">
        <v>5.7000000000000002E-2</v>
      </c>
      <c r="M81" s="32">
        <v>-9.0000000000000011E-3</v>
      </c>
      <c r="N81" s="104">
        <v>2487864.7652110625</v>
      </c>
      <c r="O81" s="101">
        <v>130.61000000000001</v>
      </c>
      <c r="P81" s="125">
        <v>3249.4001694530116</v>
      </c>
      <c r="Q81" s="32" t="s">
        <v>234</v>
      </c>
      <c r="R81" s="41">
        <v>2.1954316524740764E-3</v>
      </c>
      <c r="S81" s="41">
        <v>7.4511408088409736E-5</v>
      </c>
    </row>
    <row r="82" spans="2:19" x14ac:dyDescent="0.2">
      <c r="B82" s="23" t="s">
        <v>2864</v>
      </c>
      <c r="C82" s="32" t="s">
        <v>2865</v>
      </c>
      <c r="D82" s="32" t="s">
        <v>234</v>
      </c>
      <c r="E82" s="32" t="s">
        <v>2866</v>
      </c>
      <c r="F82" s="32" t="s">
        <v>217</v>
      </c>
      <c r="G82" s="101" t="s">
        <v>554</v>
      </c>
      <c r="H82" s="95" t="s">
        <v>239</v>
      </c>
      <c r="I82" s="95" t="s">
        <v>2867</v>
      </c>
      <c r="J82" s="141">
        <v>3.08</v>
      </c>
      <c r="K82" s="95" t="s">
        <v>240</v>
      </c>
      <c r="L82" s="32">
        <v>7.7499999999999999E-2</v>
      </c>
      <c r="M82" s="32">
        <v>-1.5E-3</v>
      </c>
      <c r="N82" s="104">
        <v>4660190.9459725432</v>
      </c>
      <c r="O82" s="101">
        <v>157.77000000000001</v>
      </c>
      <c r="P82" s="125">
        <v>7352.3832539792738</v>
      </c>
      <c r="Q82" s="32" t="s">
        <v>234</v>
      </c>
      <c r="R82" s="41">
        <v>4.9675798840201494E-3</v>
      </c>
      <c r="S82" s="41">
        <v>1.6859617175186511E-4</v>
      </c>
    </row>
    <row r="83" spans="2:19" x14ac:dyDescent="0.2">
      <c r="B83" s="23" t="s">
        <v>2937</v>
      </c>
      <c r="C83" s="32" t="s">
        <v>2938</v>
      </c>
      <c r="D83" s="32" t="s">
        <v>234</v>
      </c>
      <c r="E83" s="32" t="s">
        <v>2939</v>
      </c>
      <c r="F83" s="32" t="s">
        <v>200</v>
      </c>
      <c r="G83" s="101" t="s">
        <v>250</v>
      </c>
      <c r="H83" s="95" t="s">
        <v>251</v>
      </c>
      <c r="I83" s="95" t="s">
        <v>2940</v>
      </c>
      <c r="J83" s="141">
        <v>2.73</v>
      </c>
      <c r="K83" s="95" t="s">
        <v>240</v>
      </c>
      <c r="L83" s="32">
        <v>2.5000000000000001E-2</v>
      </c>
      <c r="M83" s="32">
        <v>2.2700000000000001E-2</v>
      </c>
      <c r="N83" s="104">
        <v>11527593.712517317</v>
      </c>
      <c r="O83" s="101">
        <v>100.8</v>
      </c>
      <c r="P83" s="125">
        <v>11619.814461165355</v>
      </c>
      <c r="Q83" s="32">
        <v>2.4639398705402583E-2</v>
      </c>
      <c r="R83" s="41">
        <v>7.8508361954731931E-3</v>
      </c>
      <c r="S83" s="41">
        <v>2.6645186559870303E-4</v>
      </c>
    </row>
    <row r="84" spans="2:19" x14ac:dyDescent="0.2">
      <c r="B84" s="23" t="s">
        <v>2752</v>
      </c>
      <c r="C84" s="32" t="s">
        <v>2753</v>
      </c>
      <c r="D84" s="32" t="s">
        <v>234</v>
      </c>
      <c r="E84" s="32" t="s">
        <v>558</v>
      </c>
      <c r="F84" s="32" t="s">
        <v>200</v>
      </c>
      <c r="G84" s="101" t="s">
        <v>632</v>
      </c>
      <c r="H84" s="95" t="s">
        <v>251</v>
      </c>
      <c r="I84" s="95" t="s">
        <v>2754</v>
      </c>
      <c r="J84" s="141">
        <v>2.42</v>
      </c>
      <c r="K84" s="95" t="s">
        <v>240</v>
      </c>
      <c r="L84" s="32">
        <v>4.6500000000000007E-2</v>
      </c>
      <c r="M84" s="32">
        <v>-6.4000000000000003E-3</v>
      </c>
      <c r="N84" s="104">
        <v>19306705.182964455</v>
      </c>
      <c r="O84" s="101">
        <v>119.29</v>
      </c>
      <c r="P84" s="125">
        <v>23030.968610875279</v>
      </c>
      <c r="Q84" s="32">
        <v>9.6533525914822282E-2</v>
      </c>
      <c r="R84" s="41">
        <v>1.556069269361921E-2</v>
      </c>
      <c r="S84" s="41">
        <v>5.2811897930231172E-4</v>
      </c>
    </row>
    <row r="85" spans="2:19" x14ac:dyDescent="0.2">
      <c r="B85" s="23" t="s">
        <v>2755</v>
      </c>
      <c r="C85" s="32" t="s">
        <v>2756</v>
      </c>
      <c r="D85" s="32" t="s">
        <v>234</v>
      </c>
      <c r="E85" s="32" t="s">
        <v>558</v>
      </c>
      <c r="F85" s="32" t="s">
        <v>200</v>
      </c>
      <c r="G85" s="101" t="s">
        <v>632</v>
      </c>
      <c r="H85" s="95" t="s">
        <v>251</v>
      </c>
      <c r="I85" s="95" t="s">
        <v>2757</v>
      </c>
      <c r="J85" s="141">
        <v>7.5100000000000007</v>
      </c>
      <c r="K85" s="95" t="s">
        <v>240</v>
      </c>
      <c r="L85" s="32">
        <v>3.3000000000000002E-2</v>
      </c>
      <c r="M85" s="32">
        <v>5.3E-3</v>
      </c>
      <c r="N85" s="104">
        <v>21411727.877128512</v>
      </c>
      <c r="O85" s="101">
        <v>125.39</v>
      </c>
      <c r="P85" s="125">
        <v>26848.165585131439</v>
      </c>
      <c r="Q85" s="32" t="s">
        <v>234</v>
      </c>
      <c r="R85" s="41">
        <v>1.8139751788830916E-2</v>
      </c>
      <c r="S85" s="41">
        <v>6.1565043331541407E-4</v>
      </c>
    </row>
    <row r="86" spans="2:19" x14ac:dyDescent="0.2">
      <c r="B86" s="23" t="s">
        <v>2882</v>
      </c>
      <c r="C86" s="32" t="s">
        <v>2883</v>
      </c>
      <c r="D86" s="32" t="s">
        <v>234</v>
      </c>
      <c r="E86" s="32" t="s">
        <v>2884</v>
      </c>
      <c r="F86" s="32" t="s">
        <v>213</v>
      </c>
      <c r="G86" s="101" t="s">
        <v>298</v>
      </c>
      <c r="H86" s="95" t="s">
        <v>239</v>
      </c>
      <c r="I86" s="95" t="s">
        <v>2885</v>
      </c>
      <c r="J86" s="141">
        <v>0.95</v>
      </c>
      <c r="K86" s="95" t="s">
        <v>240</v>
      </c>
      <c r="L86" s="32">
        <v>4.9500000000000002E-2</v>
      </c>
      <c r="M86" s="32">
        <v>6.4000000000000003E-3</v>
      </c>
      <c r="N86" s="104">
        <v>2284438.6150015905</v>
      </c>
      <c r="O86" s="101">
        <v>126.19</v>
      </c>
      <c r="P86" s="125">
        <v>2882.7330855990099</v>
      </c>
      <c r="Q86" s="32">
        <v>6.317091334788129E-3</v>
      </c>
      <c r="R86" s="41">
        <v>1.9476959228520306E-3</v>
      </c>
      <c r="S86" s="41">
        <v>6.6103431448760657E-5</v>
      </c>
    </row>
    <row r="87" spans="2:19" x14ac:dyDescent="0.2">
      <c r="B87" s="23" t="s">
        <v>2917</v>
      </c>
      <c r="C87" s="32" t="s">
        <v>2918</v>
      </c>
      <c r="D87" s="32" t="s">
        <v>234</v>
      </c>
      <c r="E87" s="32" t="s">
        <v>2919</v>
      </c>
      <c r="F87" s="32" t="s">
        <v>206</v>
      </c>
      <c r="G87" s="101" t="s">
        <v>298</v>
      </c>
      <c r="H87" s="95" t="s">
        <v>239</v>
      </c>
      <c r="I87" s="95" t="s">
        <v>2920</v>
      </c>
      <c r="J87" s="141">
        <v>0.82</v>
      </c>
      <c r="K87" s="95" t="s">
        <v>240</v>
      </c>
      <c r="L87" s="32">
        <v>5.5E-2</v>
      </c>
      <c r="M87" s="32">
        <v>5.1000000000000004E-3</v>
      </c>
      <c r="N87" s="104">
        <v>2921499.3003273914</v>
      </c>
      <c r="O87" s="101">
        <v>104.56</v>
      </c>
      <c r="P87" s="125">
        <v>3054.7196656031706</v>
      </c>
      <c r="Q87" s="32">
        <v>3.2825834835139227E-2</v>
      </c>
      <c r="R87" s="41">
        <v>2.0638973021378142E-3</v>
      </c>
      <c r="S87" s="41">
        <v>7.0047224635235803E-5</v>
      </c>
    </row>
    <row r="88" spans="2:19" x14ac:dyDescent="0.2">
      <c r="B88" s="23" t="s">
        <v>2908</v>
      </c>
      <c r="C88" s="32" t="s">
        <v>2909</v>
      </c>
      <c r="D88" s="32" t="s">
        <v>234</v>
      </c>
      <c r="E88" s="32" t="s">
        <v>2901</v>
      </c>
      <c r="F88" s="32" t="s">
        <v>217</v>
      </c>
      <c r="G88" s="101" t="s">
        <v>583</v>
      </c>
      <c r="H88" s="95" t="s">
        <v>251</v>
      </c>
      <c r="I88" s="95" t="s">
        <v>2910</v>
      </c>
      <c r="J88" s="141">
        <v>1.23</v>
      </c>
      <c r="K88" s="95" t="s">
        <v>240</v>
      </c>
      <c r="L88" s="32">
        <v>7.0900000000000005E-2</v>
      </c>
      <c r="M88" s="32">
        <v>-5.3E-3</v>
      </c>
      <c r="N88" s="104">
        <v>213582.54</v>
      </c>
      <c r="O88" s="101">
        <v>133.57</v>
      </c>
      <c r="P88" s="125">
        <v>285.28219000000001</v>
      </c>
      <c r="Q88" s="32" t="s">
        <v>234</v>
      </c>
      <c r="R88" s="41">
        <v>1.9274866656960715E-4</v>
      </c>
      <c r="S88" s="41">
        <v>6.5417543457023661E-6</v>
      </c>
    </row>
    <row r="89" spans="2:19" x14ac:dyDescent="0.2">
      <c r="B89" s="23" t="s">
        <v>2899</v>
      </c>
      <c r="C89" s="32" t="s">
        <v>2900</v>
      </c>
      <c r="D89" s="32" t="s">
        <v>234</v>
      </c>
      <c r="E89" s="32" t="s">
        <v>2901</v>
      </c>
      <c r="F89" s="32" t="s">
        <v>217</v>
      </c>
      <c r="G89" s="101" t="s">
        <v>583</v>
      </c>
      <c r="H89" s="95" t="s">
        <v>251</v>
      </c>
      <c r="I89" s="95" t="s">
        <v>2902</v>
      </c>
      <c r="J89" s="141">
        <v>3.78</v>
      </c>
      <c r="K89" s="95" t="s">
        <v>240</v>
      </c>
      <c r="L89" s="32">
        <v>7.1500000000000008E-2</v>
      </c>
      <c r="M89" s="32">
        <v>8.9999999999999998E-4</v>
      </c>
      <c r="N89" s="104">
        <v>26038607.530000001</v>
      </c>
      <c r="O89" s="101">
        <v>137.13999999999999</v>
      </c>
      <c r="P89" s="125">
        <v>35709.346359999996</v>
      </c>
      <c r="Q89" s="32" t="s">
        <v>234</v>
      </c>
      <c r="R89" s="41">
        <v>2.4126738843957468E-2</v>
      </c>
      <c r="S89" s="41">
        <v>8.1884456836482135E-4</v>
      </c>
    </row>
    <row r="90" spans="2:19" x14ac:dyDescent="0.2">
      <c r="B90" s="23" t="s">
        <v>2921</v>
      </c>
      <c r="C90" s="32" t="s">
        <v>2922</v>
      </c>
      <c r="D90" s="32" t="s">
        <v>234</v>
      </c>
      <c r="E90" s="32" t="s">
        <v>2923</v>
      </c>
      <c r="F90" s="32" t="s">
        <v>200</v>
      </c>
      <c r="G90" s="101" t="s">
        <v>583</v>
      </c>
      <c r="H90" s="95" t="s">
        <v>251</v>
      </c>
      <c r="I90" s="95" t="s">
        <v>2924</v>
      </c>
      <c r="J90" s="141">
        <v>2.15</v>
      </c>
      <c r="K90" s="95" t="s">
        <v>240</v>
      </c>
      <c r="L90" s="32">
        <v>3.15E-2</v>
      </c>
      <c r="M90" s="32">
        <v>2.76E-2</v>
      </c>
      <c r="N90" s="104">
        <v>36425709.068895966</v>
      </c>
      <c r="O90" s="101">
        <v>102.88</v>
      </c>
      <c r="P90" s="125">
        <v>37474.769489377177</v>
      </c>
      <c r="Q90" s="32">
        <v>6.8762559140470525E-2</v>
      </c>
      <c r="R90" s="41">
        <v>2.5319533087855391E-2</v>
      </c>
      <c r="S90" s="41">
        <v>8.5932716711592679E-4</v>
      </c>
    </row>
    <row r="91" spans="2:19" x14ac:dyDescent="0.2">
      <c r="B91" s="23" t="s">
        <v>2893</v>
      </c>
      <c r="C91" s="32" t="s">
        <v>2894</v>
      </c>
      <c r="D91" s="32" t="s">
        <v>234</v>
      </c>
      <c r="E91" s="32" t="s">
        <v>234</v>
      </c>
      <c r="F91" s="32" t="s">
        <v>206</v>
      </c>
      <c r="G91" s="101" t="s">
        <v>599</v>
      </c>
      <c r="H91" s="95" t="s">
        <v>239</v>
      </c>
      <c r="I91" s="95" t="s">
        <v>2895</v>
      </c>
      <c r="J91" s="141">
        <v>0.97</v>
      </c>
      <c r="K91" s="95" t="s">
        <v>240</v>
      </c>
      <c r="L91" s="32">
        <v>6.7000000000000004E-2</v>
      </c>
      <c r="M91" s="32">
        <v>2.3199999999999998E-2</v>
      </c>
      <c r="N91" s="104">
        <v>921650.8329650088</v>
      </c>
      <c r="O91" s="101">
        <v>131.47</v>
      </c>
      <c r="P91" s="125">
        <v>1211.6943492601072</v>
      </c>
      <c r="Q91" s="32">
        <v>2.8536736227554966E-3</v>
      </c>
      <c r="R91" s="41">
        <v>8.1867175132739091E-4</v>
      </c>
      <c r="S91" s="41">
        <v>2.7785144158264162E-5</v>
      </c>
    </row>
    <row r="92" spans="2:19" x14ac:dyDescent="0.2">
      <c r="B92" s="23" t="s">
        <v>2886</v>
      </c>
      <c r="C92" s="32" t="s">
        <v>2887</v>
      </c>
      <c r="D92" s="32" t="s">
        <v>234</v>
      </c>
      <c r="E92" s="32" t="s">
        <v>598</v>
      </c>
      <c r="F92" s="32" t="s">
        <v>211</v>
      </c>
      <c r="G92" s="101" t="s">
        <v>599</v>
      </c>
      <c r="H92" s="95" t="s">
        <v>239</v>
      </c>
      <c r="I92" s="95" t="s">
        <v>2888</v>
      </c>
      <c r="J92" s="141">
        <v>0.49</v>
      </c>
      <c r="K92" s="95" t="s">
        <v>240</v>
      </c>
      <c r="L92" s="32">
        <v>6.4399999999999999E-2</v>
      </c>
      <c r="M92" s="32">
        <v>1.1000000000000001E-2</v>
      </c>
      <c r="N92" s="104">
        <v>104264.33416690736</v>
      </c>
      <c r="O92" s="101">
        <v>126.25</v>
      </c>
      <c r="P92" s="125">
        <v>131.63372065694585</v>
      </c>
      <c r="Q92" s="32" t="s">
        <v>234</v>
      </c>
      <c r="R92" s="41">
        <v>8.8937287435372208E-5</v>
      </c>
      <c r="S92" s="41">
        <v>3.0184690609271711E-6</v>
      </c>
    </row>
    <row r="93" spans="2:19" x14ac:dyDescent="0.2">
      <c r="B93" s="23" t="s">
        <v>2861</v>
      </c>
      <c r="C93" s="32" t="s">
        <v>2862</v>
      </c>
      <c r="D93" s="32" t="s">
        <v>234</v>
      </c>
      <c r="E93" s="32" t="s">
        <v>598</v>
      </c>
      <c r="F93" s="32" t="s">
        <v>211</v>
      </c>
      <c r="G93" s="101" t="s">
        <v>599</v>
      </c>
      <c r="H93" s="95" t="s">
        <v>239</v>
      </c>
      <c r="I93" s="95" t="s">
        <v>2863</v>
      </c>
      <c r="J93" s="141">
        <v>0</v>
      </c>
      <c r="K93" s="95" t="s">
        <v>240</v>
      </c>
      <c r="L93" s="32">
        <v>6.480000000000001E-2</v>
      </c>
      <c r="M93" s="32">
        <v>0</v>
      </c>
      <c r="N93" s="104">
        <v>-1.47</v>
      </c>
      <c r="O93" s="101">
        <v>127.04000000000002</v>
      </c>
      <c r="P93" s="125">
        <v>-1.8600000000000001E-3</v>
      </c>
      <c r="Q93" s="32" t="s">
        <v>234</v>
      </c>
      <c r="R93" s="41">
        <v>-1.2566943622364554E-9</v>
      </c>
      <c r="S93" s="41">
        <v>-4.2651323880423105E-11</v>
      </c>
    </row>
    <row r="94" spans="2:19" x14ac:dyDescent="0.2">
      <c r="B94" s="23" t="s">
        <v>2949</v>
      </c>
      <c r="C94" s="32" t="s">
        <v>2950</v>
      </c>
      <c r="D94" s="32" t="s">
        <v>234</v>
      </c>
      <c r="E94" s="32" t="s">
        <v>2951</v>
      </c>
      <c r="F94" s="32" t="s">
        <v>201</v>
      </c>
      <c r="G94" s="101" t="s">
        <v>660</v>
      </c>
      <c r="H94" s="95" t="s">
        <v>251</v>
      </c>
      <c r="I94" s="95" t="s">
        <v>2952</v>
      </c>
      <c r="J94" s="141">
        <v>0.5</v>
      </c>
      <c r="K94" s="95" t="s">
        <v>240</v>
      </c>
      <c r="L94" s="32">
        <v>4.6900000000000004E-2</v>
      </c>
      <c r="M94" s="32">
        <v>-2.5999999999999999E-3</v>
      </c>
      <c r="N94" s="104">
        <v>735798.53542949061</v>
      </c>
      <c r="O94" s="101">
        <v>131.86000000000001</v>
      </c>
      <c r="P94" s="125">
        <v>970.22394604898841</v>
      </c>
      <c r="Q94" s="32" t="s">
        <v>234</v>
      </c>
      <c r="R94" s="41">
        <v>6.5552417371320993E-4</v>
      </c>
      <c r="S94" s="41">
        <v>2.224802997821374E-5</v>
      </c>
    </row>
    <row r="95" spans="2:19" x14ac:dyDescent="0.2">
      <c r="B95" s="23" t="s">
        <v>2868</v>
      </c>
      <c r="C95" s="32" t="s">
        <v>2869</v>
      </c>
      <c r="D95" s="32" t="s">
        <v>234</v>
      </c>
      <c r="E95" s="32" t="s">
        <v>1800</v>
      </c>
      <c r="F95" s="32" t="s">
        <v>206</v>
      </c>
      <c r="G95" s="101" t="s">
        <v>2870</v>
      </c>
      <c r="H95" s="95" t="s">
        <v>239</v>
      </c>
      <c r="I95" s="95" t="s">
        <v>555</v>
      </c>
      <c r="J95" s="141">
        <v>0</v>
      </c>
      <c r="K95" s="95" t="s">
        <v>240</v>
      </c>
      <c r="L95" s="32">
        <v>5.5999999999999994E-2</v>
      </c>
      <c r="M95" s="32">
        <v>-8.5000000000000006E-3</v>
      </c>
      <c r="N95" s="104">
        <v>291856.58634201303</v>
      </c>
      <c r="O95" s="101">
        <v>122.06000000000002</v>
      </c>
      <c r="P95" s="125">
        <v>356.24014894055301</v>
      </c>
      <c r="Q95" s="32">
        <v>5.1817194544223162E-3</v>
      </c>
      <c r="R95" s="41">
        <v>2.4069085310530545E-4</v>
      </c>
      <c r="S95" s="41">
        <v>8.1688784793944584E-6</v>
      </c>
    </row>
    <row r="96" spans="2:19" s="160" customFormat="1" x14ac:dyDescent="0.2">
      <c r="B96" s="133" t="s">
        <v>2735</v>
      </c>
      <c r="C96" s="167" t="s">
        <v>234</v>
      </c>
      <c r="D96" s="167" t="s">
        <v>234</v>
      </c>
      <c r="E96" s="167" t="s">
        <v>234</v>
      </c>
      <c r="F96" s="167" t="s">
        <v>234</v>
      </c>
      <c r="G96" s="164" t="s">
        <v>234</v>
      </c>
      <c r="H96" s="168" t="s">
        <v>234</v>
      </c>
      <c r="I96" s="168" t="s">
        <v>234</v>
      </c>
      <c r="J96" s="176" t="s">
        <v>234</v>
      </c>
      <c r="K96" s="168" t="s">
        <v>234</v>
      </c>
      <c r="L96" s="167" t="s">
        <v>234</v>
      </c>
      <c r="M96" s="167" t="s">
        <v>234</v>
      </c>
      <c r="N96" s="178" t="s">
        <v>234</v>
      </c>
      <c r="O96" s="164" t="s">
        <v>234</v>
      </c>
      <c r="P96" s="169">
        <v>105588.79809928527</v>
      </c>
      <c r="Q96" s="167" t="s">
        <v>234</v>
      </c>
      <c r="R96" s="163">
        <v>7.1340240476717831E-2</v>
      </c>
      <c r="S96" s="163">
        <v>2.4212376483210857E-3</v>
      </c>
    </row>
    <row r="97" spans="2:20" x14ac:dyDescent="0.2">
      <c r="B97" s="23" t="s">
        <v>2963</v>
      </c>
      <c r="C97" s="32" t="s">
        <v>2964</v>
      </c>
      <c r="D97" s="32" t="s">
        <v>234</v>
      </c>
      <c r="E97" s="32" t="s">
        <v>2965</v>
      </c>
      <c r="F97" s="32" t="s">
        <v>217</v>
      </c>
      <c r="G97" s="101" t="s">
        <v>648</v>
      </c>
      <c r="H97" s="95" t="s">
        <v>251</v>
      </c>
      <c r="I97" s="95" t="s">
        <v>2966</v>
      </c>
      <c r="J97" s="141">
        <v>7.2500000000000009</v>
      </c>
      <c r="K97" s="95" t="s">
        <v>240</v>
      </c>
      <c r="L97" s="32">
        <v>3.7400000000000003E-2</v>
      </c>
      <c r="M97" s="32">
        <v>2.7699999999999999E-2</v>
      </c>
      <c r="N97" s="104">
        <v>26993536.413295224</v>
      </c>
      <c r="O97" s="101">
        <v>107.35</v>
      </c>
      <c r="P97" s="125">
        <v>28977.561339672426</v>
      </c>
      <c r="Q97" s="32">
        <v>5.2408731469650457E-2</v>
      </c>
      <c r="R97" s="41">
        <v>1.9578461272541613E-2</v>
      </c>
      <c r="S97" s="41">
        <v>6.6447922256085792E-4</v>
      </c>
    </row>
    <row r="98" spans="2:20" x14ac:dyDescent="0.2">
      <c r="B98" s="23" t="s">
        <v>2967</v>
      </c>
      <c r="C98" s="32" t="s">
        <v>2968</v>
      </c>
      <c r="D98" s="32" t="s">
        <v>234</v>
      </c>
      <c r="E98" s="32" t="s">
        <v>2965</v>
      </c>
      <c r="F98" s="32" t="s">
        <v>217</v>
      </c>
      <c r="G98" s="101" t="s">
        <v>648</v>
      </c>
      <c r="H98" s="95" t="s">
        <v>251</v>
      </c>
      <c r="I98" s="95" t="s">
        <v>2966</v>
      </c>
      <c r="J98" s="141">
        <v>3.77</v>
      </c>
      <c r="K98" s="95" t="s">
        <v>240</v>
      </c>
      <c r="L98" s="32">
        <v>2.5000000000000001E-2</v>
      </c>
      <c r="M98" s="32">
        <v>1.7000000000000001E-2</v>
      </c>
      <c r="N98" s="104">
        <v>21285894.335295781</v>
      </c>
      <c r="O98" s="101">
        <v>103.15</v>
      </c>
      <c r="P98" s="125">
        <v>21956.400006857599</v>
      </c>
      <c r="Q98" s="32">
        <v>2.9347872227746714E-2</v>
      </c>
      <c r="R98" s="41">
        <v>1.4834668872917428E-2</v>
      </c>
      <c r="S98" s="41">
        <v>5.0347824082828355E-4</v>
      </c>
    </row>
    <row r="99" spans="2:20" x14ac:dyDescent="0.2">
      <c r="B99" s="23" t="s">
        <v>2969</v>
      </c>
      <c r="C99" s="32" t="s">
        <v>2970</v>
      </c>
      <c r="D99" s="32" t="s">
        <v>234</v>
      </c>
      <c r="E99" s="32" t="s">
        <v>2971</v>
      </c>
      <c r="F99" s="32" t="s">
        <v>199</v>
      </c>
      <c r="G99" s="101" t="s">
        <v>632</v>
      </c>
      <c r="H99" s="95" t="s">
        <v>251</v>
      </c>
      <c r="I99" s="95" t="s">
        <v>2972</v>
      </c>
      <c r="J99" s="141">
        <v>4.29</v>
      </c>
      <c r="K99" s="95" t="s">
        <v>240</v>
      </c>
      <c r="L99" s="32">
        <v>5.1799999999999999E-2</v>
      </c>
      <c r="M99" s="32">
        <v>4.6799999999999994E-2</v>
      </c>
      <c r="N99" s="104">
        <v>16254644.90615017</v>
      </c>
      <c r="O99" s="101">
        <v>105.23</v>
      </c>
      <c r="P99" s="125">
        <v>17104.762834741825</v>
      </c>
      <c r="Q99" s="32">
        <v>0.11699881167602512</v>
      </c>
      <c r="R99" s="41">
        <v>1.1556698398823494E-2</v>
      </c>
      <c r="S99" s="41">
        <v>3.9222622557118149E-4</v>
      </c>
    </row>
    <row r="100" spans="2:20" x14ac:dyDescent="0.2">
      <c r="B100" s="23" t="s">
        <v>2961</v>
      </c>
      <c r="C100" s="32" t="s">
        <v>2962</v>
      </c>
      <c r="D100" s="32" t="s">
        <v>234</v>
      </c>
      <c r="E100" s="32" t="s">
        <v>1831</v>
      </c>
      <c r="F100" s="32" t="s">
        <v>200</v>
      </c>
      <c r="G100" s="101" t="s">
        <v>583</v>
      </c>
      <c r="H100" s="95" t="s">
        <v>251</v>
      </c>
      <c r="I100" s="95" t="s">
        <v>1152</v>
      </c>
      <c r="J100" s="141">
        <v>4.99</v>
      </c>
      <c r="K100" s="95" t="s">
        <v>240</v>
      </c>
      <c r="L100" s="32">
        <v>4.5999999999999999E-2</v>
      </c>
      <c r="M100" s="32">
        <v>3.2599999999999997E-2</v>
      </c>
      <c r="N100" s="104">
        <v>34749281.805536717</v>
      </c>
      <c r="O100" s="101">
        <v>108.06</v>
      </c>
      <c r="P100" s="125">
        <v>37550.07391791344</v>
      </c>
      <c r="Q100" s="32">
        <v>5.6411171762234931E-2</v>
      </c>
      <c r="R100" s="41">
        <v>2.5370411932367734E-2</v>
      </c>
      <c r="S100" s="41">
        <v>8.6105395935847002E-4</v>
      </c>
    </row>
    <row r="101" spans="2:20" s="160" customFormat="1" x14ac:dyDescent="0.2">
      <c r="B101" s="133" t="s">
        <v>544</v>
      </c>
      <c r="C101" s="167" t="s">
        <v>234</v>
      </c>
      <c r="D101" s="167" t="s">
        <v>234</v>
      </c>
      <c r="E101" s="167" t="s">
        <v>234</v>
      </c>
      <c r="F101" s="167" t="s">
        <v>234</v>
      </c>
      <c r="G101" s="164" t="s">
        <v>234</v>
      </c>
      <c r="H101" s="168" t="s">
        <v>234</v>
      </c>
      <c r="I101" s="168" t="s">
        <v>234</v>
      </c>
      <c r="J101" s="176" t="s">
        <v>234</v>
      </c>
      <c r="K101" s="168" t="s">
        <v>234</v>
      </c>
      <c r="L101" s="167" t="s">
        <v>234</v>
      </c>
      <c r="M101" s="167" t="s">
        <v>234</v>
      </c>
      <c r="N101" s="178" t="s">
        <v>234</v>
      </c>
      <c r="O101" s="164" t="s">
        <v>234</v>
      </c>
      <c r="P101" s="169">
        <v>81099.294208196094</v>
      </c>
      <c r="Q101" s="167" t="s">
        <v>234</v>
      </c>
      <c r="R101" s="163">
        <v>5.4794099899352494E-2</v>
      </c>
      <c r="S101" s="163">
        <v>1.8596732600792973E-3</v>
      </c>
    </row>
    <row r="102" spans="2:20" x14ac:dyDescent="0.2">
      <c r="B102" s="23" t="s">
        <v>2982</v>
      </c>
      <c r="C102" s="32" t="s">
        <v>2983</v>
      </c>
      <c r="D102" s="32" t="s">
        <v>234</v>
      </c>
      <c r="E102" s="32" t="s">
        <v>2984</v>
      </c>
      <c r="F102" s="32" t="s">
        <v>217</v>
      </c>
      <c r="G102" s="101" t="s">
        <v>568</v>
      </c>
      <c r="H102" s="95" t="s">
        <v>251</v>
      </c>
      <c r="I102" s="95" t="s">
        <v>2985</v>
      </c>
      <c r="J102" s="141">
        <v>4.04</v>
      </c>
      <c r="K102" s="95" t="s">
        <v>135</v>
      </c>
      <c r="L102" s="32">
        <v>7.9699999999999993E-2</v>
      </c>
      <c r="M102" s="32">
        <v>3.6200000000000003E-2</v>
      </c>
      <c r="N102" s="104">
        <v>534520.5401253968</v>
      </c>
      <c r="O102" s="101">
        <v>120.41</v>
      </c>
      <c r="P102" s="125">
        <v>2337.6139718157528</v>
      </c>
      <c r="Q102" s="32">
        <v>4.9584466608746762E-3</v>
      </c>
      <c r="R102" s="41">
        <v>1.5793904835838843E-3</v>
      </c>
      <c r="S102" s="41">
        <v>5.3603403558772E-5</v>
      </c>
    </row>
    <row r="103" spans="2:20" x14ac:dyDescent="0.2">
      <c r="B103" s="23" t="s">
        <v>2977</v>
      </c>
      <c r="C103" s="32" t="s">
        <v>2978</v>
      </c>
      <c r="D103" s="32" t="s">
        <v>234</v>
      </c>
      <c r="E103" s="32" t="s">
        <v>1578</v>
      </c>
      <c r="F103" s="32" t="s">
        <v>197</v>
      </c>
      <c r="G103" s="101" t="s">
        <v>554</v>
      </c>
      <c r="H103" s="95" t="s">
        <v>239</v>
      </c>
      <c r="I103" s="95" t="s">
        <v>2979</v>
      </c>
      <c r="J103" s="141">
        <v>1.43</v>
      </c>
      <c r="K103" s="95" t="s">
        <v>135</v>
      </c>
      <c r="L103" s="32">
        <v>3.7000000000000005E-2</v>
      </c>
      <c r="M103" s="32">
        <v>3.4700000000000002E-2</v>
      </c>
      <c r="N103" s="104">
        <v>7880841.4449068736</v>
      </c>
      <c r="O103" s="101">
        <v>100.51</v>
      </c>
      <c r="P103" s="125">
        <v>28769.194528228247</v>
      </c>
      <c r="Q103" s="32">
        <v>0.11726744605837262</v>
      </c>
      <c r="R103" s="41">
        <v>1.9437679876187268E-2</v>
      </c>
      <c r="S103" s="41">
        <v>6.5970120086148343E-4</v>
      </c>
    </row>
    <row r="104" spans="2:20" x14ac:dyDescent="0.2">
      <c r="B104" s="23" t="s">
        <v>2980</v>
      </c>
      <c r="C104" s="32" t="s">
        <v>2981</v>
      </c>
      <c r="D104" s="32" t="s">
        <v>234</v>
      </c>
      <c r="E104" s="32" t="s">
        <v>1578</v>
      </c>
      <c r="F104" s="32" t="s">
        <v>197</v>
      </c>
      <c r="G104" s="101" t="s">
        <v>554</v>
      </c>
      <c r="H104" s="95" t="s">
        <v>239</v>
      </c>
      <c r="I104" s="95" t="s">
        <v>2979</v>
      </c>
      <c r="J104" s="141">
        <v>3.24</v>
      </c>
      <c r="K104" s="95" t="s">
        <v>135</v>
      </c>
      <c r="L104" s="32">
        <v>4.4500000000000005E-2</v>
      </c>
      <c r="M104" s="32">
        <v>4.4299999999999999E-2</v>
      </c>
      <c r="N104" s="104">
        <v>13511219.934868881</v>
      </c>
      <c r="O104" s="101">
        <v>100.37</v>
      </c>
      <c r="P104" s="125">
        <v>49254.31998067574</v>
      </c>
      <c r="Q104" s="32">
        <v>9.8529848868704764E-2</v>
      </c>
      <c r="R104" s="41">
        <v>3.3278293675003012E-2</v>
      </c>
      <c r="S104" s="41">
        <v>1.1294419107558042E-3</v>
      </c>
      <c r="T104" s="219"/>
    </row>
    <row r="105" spans="2:20" x14ac:dyDescent="0.2">
      <c r="B105" s="23" t="s">
        <v>2973</v>
      </c>
      <c r="C105" s="32" t="s">
        <v>2974</v>
      </c>
      <c r="D105" s="32" t="s">
        <v>234</v>
      </c>
      <c r="E105" s="32" t="s">
        <v>2975</v>
      </c>
      <c r="F105" s="32" t="s">
        <v>203</v>
      </c>
      <c r="G105" s="101" t="s">
        <v>542</v>
      </c>
      <c r="H105" s="95" t="s">
        <v>234</v>
      </c>
      <c r="I105" s="95" t="s">
        <v>2976</v>
      </c>
      <c r="J105" s="141">
        <v>1.49</v>
      </c>
      <c r="K105" s="95" t="s">
        <v>135</v>
      </c>
      <c r="L105" s="32">
        <v>5.3997499523162844E-2</v>
      </c>
      <c r="M105" s="32">
        <v>3.6299999999999999E-2</v>
      </c>
      <c r="N105" s="104">
        <v>195969.01241792593</v>
      </c>
      <c r="O105" s="101">
        <v>103.71</v>
      </c>
      <c r="P105" s="125">
        <v>738.16572737634476</v>
      </c>
      <c r="Q105" s="32">
        <v>8.3679164012853066E-3</v>
      </c>
      <c r="R105" s="41">
        <v>4.9873586451076597E-4</v>
      </c>
      <c r="S105" s="41">
        <v>1.6926744900944401E-5</v>
      </c>
    </row>
    <row r="106" spans="2:20" s="160" customFormat="1" x14ac:dyDescent="0.2">
      <c r="B106" s="133" t="s">
        <v>152</v>
      </c>
      <c r="C106" s="167" t="s">
        <v>234</v>
      </c>
      <c r="D106" s="167" t="s">
        <v>234</v>
      </c>
      <c r="E106" s="167" t="s">
        <v>234</v>
      </c>
      <c r="F106" s="167" t="s">
        <v>234</v>
      </c>
      <c r="G106" s="164" t="s">
        <v>234</v>
      </c>
      <c r="H106" s="168" t="s">
        <v>234</v>
      </c>
      <c r="I106" s="168" t="s">
        <v>234</v>
      </c>
      <c r="J106" s="176" t="s">
        <v>234</v>
      </c>
      <c r="K106" s="168" t="s">
        <v>234</v>
      </c>
      <c r="L106" s="167" t="s">
        <v>234</v>
      </c>
      <c r="M106" s="167" t="s">
        <v>234</v>
      </c>
      <c r="N106" s="178" t="s">
        <v>234</v>
      </c>
      <c r="O106" s="164" t="s">
        <v>234</v>
      </c>
      <c r="P106" s="169">
        <v>0</v>
      </c>
      <c r="Q106" s="167" t="s">
        <v>234</v>
      </c>
      <c r="R106" s="163">
        <v>0</v>
      </c>
      <c r="S106" s="163">
        <v>0</v>
      </c>
    </row>
    <row r="107" spans="2:20" s="160" customFormat="1" x14ac:dyDescent="0.2">
      <c r="B107" s="133" t="s">
        <v>524</v>
      </c>
      <c r="C107" s="167" t="s">
        <v>234</v>
      </c>
      <c r="D107" s="167" t="s">
        <v>234</v>
      </c>
      <c r="E107" s="167" t="s">
        <v>234</v>
      </c>
      <c r="F107" s="167" t="s">
        <v>234</v>
      </c>
      <c r="G107" s="164" t="s">
        <v>234</v>
      </c>
      <c r="H107" s="168" t="s">
        <v>234</v>
      </c>
      <c r="I107" s="168" t="s">
        <v>234</v>
      </c>
      <c r="J107" s="176" t="s">
        <v>234</v>
      </c>
      <c r="K107" s="168" t="s">
        <v>234</v>
      </c>
      <c r="L107" s="167" t="s">
        <v>234</v>
      </c>
      <c r="M107" s="167" t="s">
        <v>234</v>
      </c>
      <c r="N107" s="178" t="s">
        <v>234</v>
      </c>
      <c r="O107" s="164" t="s">
        <v>234</v>
      </c>
      <c r="P107" s="169">
        <v>0</v>
      </c>
      <c r="Q107" s="167" t="s">
        <v>234</v>
      </c>
      <c r="R107" s="163">
        <v>0</v>
      </c>
      <c r="S107" s="163">
        <v>0</v>
      </c>
    </row>
    <row r="108" spans="2:20" s="160" customFormat="1" x14ac:dyDescent="0.2">
      <c r="B108" s="133" t="s">
        <v>2986</v>
      </c>
      <c r="C108" s="167" t="s">
        <v>234</v>
      </c>
      <c r="D108" s="167" t="s">
        <v>234</v>
      </c>
      <c r="E108" s="167" t="s">
        <v>234</v>
      </c>
      <c r="F108" s="167" t="s">
        <v>234</v>
      </c>
      <c r="G108" s="164" t="s">
        <v>234</v>
      </c>
      <c r="H108" s="168" t="s">
        <v>234</v>
      </c>
      <c r="I108" s="168" t="s">
        <v>234</v>
      </c>
      <c r="J108" s="176" t="s">
        <v>234</v>
      </c>
      <c r="K108" s="168" t="s">
        <v>234</v>
      </c>
      <c r="L108" s="167" t="s">
        <v>234</v>
      </c>
      <c r="M108" s="167" t="s">
        <v>234</v>
      </c>
      <c r="N108" s="178" t="s">
        <v>234</v>
      </c>
      <c r="O108" s="164" t="s">
        <v>234</v>
      </c>
      <c r="P108" s="169">
        <v>0</v>
      </c>
      <c r="Q108" s="167" t="s">
        <v>234</v>
      </c>
      <c r="R108" s="163">
        <v>0</v>
      </c>
      <c r="S108" s="163">
        <v>0</v>
      </c>
    </row>
    <row r="109" spans="2:20" s="160" customFormat="1" x14ac:dyDescent="0.2">
      <c r="B109" s="133" t="s">
        <v>2987</v>
      </c>
      <c r="C109" s="167" t="s">
        <v>234</v>
      </c>
      <c r="D109" s="167" t="s">
        <v>234</v>
      </c>
      <c r="E109" s="167" t="s">
        <v>234</v>
      </c>
      <c r="F109" s="167" t="s">
        <v>234</v>
      </c>
      <c r="G109" s="164" t="s">
        <v>234</v>
      </c>
      <c r="H109" s="168" t="s">
        <v>234</v>
      </c>
      <c r="I109" s="168" t="s">
        <v>234</v>
      </c>
      <c r="J109" s="176" t="s">
        <v>234</v>
      </c>
      <c r="K109" s="168" t="s">
        <v>234</v>
      </c>
      <c r="L109" s="167" t="s">
        <v>234</v>
      </c>
      <c r="M109" s="167" t="s">
        <v>234</v>
      </c>
      <c r="N109" s="178" t="s">
        <v>234</v>
      </c>
      <c r="O109" s="164" t="s">
        <v>234</v>
      </c>
      <c r="P109" s="169">
        <v>0</v>
      </c>
      <c r="Q109" s="167" t="s">
        <v>234</v>
      </c>
      <c r="R109" s="163">
        <v>0</v>
      </c>
      <c r="S109" s="163">
        <v>0</v>
      </c>
    </row>
    <row r="110" spans="2:20" s="160" customFormat="1" x14ac:dyDescent="0.2">
      <c r="B110" s="115" t="s">
        <v>224</v>
      </c>
      <c r="C110" s="170"/>
      <c r="D110" s="170"/>
      <c r="E110" s="170"/>
      <c r="F110" s="115"/>
      <c r="G110" s="171"/>
      <c r="H110" s="171"/>
      <c r="I110" s="171"/>
      <c r="J110" s="172"/>
      <c r="K110" s="173"/>
      <c r="L110" s="174"/>
      <c r="M110" s="174"/>
      <c r="N110" s="174"/>
      <c r="O110" s="173"/>
      <c r="P110" s="173"/>
      <c r="Q110" s="179"/>
      <c r="R110" s="179"/>
      <c r="S110" s="179"/>
    </row>
    <row r="111" spans="2:20" s="160" customFormat="1" x14ac:dyDescent="0.2">
      <c r="B111" s="115" t="s">
        <v>225</v>
      </c>
      <c r="C111" s="170"/>
      <c r="D111" s="170"/>
      <c r="E111" s="170"/>
      <c r="F111" s="115"/>
      <c r="G111" s="171"/>
      <c r="H111" s="171"/>
      <c r="I111" s="171"/>
      <c r="J111" s="172"/>
      <c r="K111" s="173"/>
      <c r="L111" s="174"/>
      <c r="M111" s="174"/>
      <c r="N111" s="174"/>
      <c r="O111" s="173"/>
      <c r="P111" s="173"/>
      <c r="Q111" s="179"/>
      <c r="R111" s="179"/>
      <c r="S111" s="179"/>
    </row>
    <row r="112" spans="2:20" s="160" customFormat="1" x14ac:dyDescent="0.2">
      <c r="B112" s="115" t="s">
        <v>226</v>
      </c>
      <c r="C112" s="170"/>
      <c r="D112" s="170"/>
      <c r="E112" s="170"/>
      <c r="F112" s="115"/>
      <c r="G112" s="171"/>
      <c r="H112" s="171"/>
      <c r="I112" s="171"/>
      <c r="J112" s="172"/>
      <c r="K112" s="173"/>
      <c r="L112" s="174"/>
      <c r="M112" s="174"/>
      <c r="N112" s="174"/>
      <c r="O112" s="173"/>
      <c r="P112" s="173"/>
      <c r="Q112" s="179"/>
      <c r="R112" s="179"/>
      <c r="S112" s="179"/>
    </row>
    <row r="113" spans="2:19" s="160" customFormat="1" x14ac:dyDescent="0.2">
      <c r="B113" s="115" t="s">
        <v>227</v>
      </c>
      <c r="C113" s="170"/>
      <c r="D113" s="170"/>
      <c r="E113" s="170"/>
      <c r="F113" s="115"/>
      <c r="G113" s="171"/>
      <c r="H113" s="171"/>
      <c r="I113" s="171"/>
      <c r="J113" s="172"/>
      <c r="K113" s="173"/>
      <c r="L113" s="174"/>
      <c r="M113" s="174"/>
      <c r="N113" s="174"/>
      <c r="O113" s="173"/>
      <c r="P113" s="173"/>
      <c r="Q113" s="179"/>
      <c r="R113" s="179"/>
      <c r="S113" s="179"/>
    </row>
    <row r="114" spans="2:19" s="160" customFormat="1" x14ac:dyDescent="0.2">
      <c r="B114" s="115" t="s">
        <v>228</v>
      </c>
      <c r="C114" s="170"/>
      <c r="D114" s="170"/>
      <c r="E114" s="170"/>
      <c r="F114" s="115"/>
      <c r="G114" s="171"/>
      <c r="H114" s="171"/>
      <c r="I114" s="171"/>
      <c r="J114" s="172"/>
      <c r="K114" s="173"/>
      <c r="L114" s="174"/>
      <c r="M114" s="174"/>
      <c r="N114" s="174"/>
      <c r="O114" s="173"/>
      <c r="P114" s="173"/>
      <c r="Q114" s="179"/>
      <c r="R114" s="179"/>
      <c r="S114" s="179"/>
    </row>
    <row r="131" ht="13.5" customHeight="1" x14ac:dyDescent="0.2"/>
  </sheetData>
  <sortState ref="B102:AB105">
    <sortCondition ref="B102:B10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09 R11:S109 C11:I109">
    <cfRule type="expression" dxfId="62" priority="290" stopIfTrue="1">
      <formula>OR(LEFT(#REF!,3)="TIR",LEFT(#REF!,2)="IR")</formula>
    </cfRule>
  </conditionalFormatting>
  <conditionalFormatting sqref="K1:K5 K110:K55644 J11:J109 L11:O109 Q11:R10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09 P11:P10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0.28515625" style="12" bestFit="1" customWidth="1"/>
    <col min="5" max="5" width="11.28515625" style="12" bestFit="1" customWidth="1"/>
    <col min="6" max="6" width="19.28515625" style="13" bestFit="1" customWidth="1"/>
    <col min="7" max="7" width="12.7109375" style="94" bestFit="1" customWidth="1"/>
    <col min="8" max="8" width="14.85546875" style="94" bestFit="1" customWidth="1"/>
    <col min="9" max="9" width="8.85546875" style="94" bestFit="1" customWidth="1"/>
    <col min="10" max="10" width="12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584505.7725203</v>
      </c>
      <c r="K11" s="102"/>
      <c r="L11" s="102">
        <v>1</v>
      </c>
      <c r="M11" s="92">
        <v>1.3403196243946357E-2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77">
        <v>190488.00806009999</v>
      </c>
      <c r="K12" s="163" t="s">
        <v>234</v>
      </c>
      <c r="L12" s="163">
        <v>0.32589585426803341</v>
      </c>
      <c r="M12" s="163">
        <v>4.3680460898429955E-3</v>
      </c>
    </row>
    <row r="13" spans="1:18" x14ac:dyDescent="0.2">
      <c r="B13" s="23" t="s">
        <v>3005</v>
      </c>
      <c r="C13" s="32" t="s">
        <v>3006</v>
      </c>
      <c r="D13" s="32" t="s">
        <v>234</v>
      </c>
      <c r="E13" s="32" t="s">
        <v>3007</v>
      </c>
      <c r="F13" s="32" t="s">
        <v>197</v>
      </c>
      <c r="G13" s="95" t="s">
        <v>240</v>
      </c>
      <c r="H13" s="104">
        <v>109930698.68000001</v>
      </c>
      <c r="I13" s="101">
        <v>99.821600000000004</v>
      </c>
      <c r="J13" s="126">
        <v>109734.66804999999</v>
      </c>
      <c r="K13" s="41" t="s">
        <v>234</v>
      </c>
      <c r="L13" s="41">
        <v>0.18773923750460289</v>
      </c>
      <c r="M13" s="41">
        <v>2.5163058429630465E-3</v>
      </c>
      <c r="N13" s="18"/>
      <c r="O13" s="18"/>
      <c r="P13" s="18"/>
      <c r="Q13" s="18"/>
    </row>
    <row r="14" spans="1:18" x14ac:dyDescent="0.2">
      <c r="B14" s="23" t="s">
        <v>3016</v>
      </c>
      <c r="C14" s="32" t="s">
        <v>3017</v>
      </c>
      <c r="D14" s="32" t="s">
        <v>234</v>
      </c>
      <c r="E14" s="32" t="s">
        <v>234</v>
      </c>
      <c r="F14" s="32" t="s">
        <v>3004</v>
      </c>
      <c r="G14" s="95" t="s">
        <v>135</v>
      </c>
      <c r="H14" s="104">
        <v>970000</v>
      </c>
      <c r="I14" s="101">
        <v>128.24</v>
      </c>
      <c r="J14" s="126">
        <v>4518.2001500000006</v>
      </c>
      <c r="K14" s="41" t="s">
        <v>234</v>
      </c>
      <c r="L14" s="41">
        <v>7.7299495786298366E-3</v>
      </c>
      <c r="M14" s="41">
        <v>1.0360603115818616E-4</v>
      </c>
      <c r="N14" s="18"/>
      <c r="O14" s="18"/>
      <c r="P14" s="18"/>
      <c r="Q14" s="18"/>
    </row>
    <row r="15" spans="1:18" x14ac:dyDescent="0.2">
      <c r="B15" s="23" t="s">
        <v>3018</v>
      </c>
      <c r="C15" s="32" t="s">
        <v>3019</v>
      </c>
      <c r="D15" s="32" t="s">
        <v>234</v>
      </c>
      <c r="E15" s="32" t="s">
        <v>234</v>
      </c>
      <c r="F15" s="32" t="s">
        <v>3004</v>
      </c>
      <c r="G15" s="95" t="s">
        <v>135</v>
      </c>
      <c r="H15" s="104">
        <v>1038389.86</v>
      </c>
      <c r="I15" s="101">
        <v>277.15000000000003</v>
      </c>
      <c r="J15" s="126">
        <v>10452.595359999999</v>
      </c>
      <c r="K15" s="41" t="s">
        <v>234</v>
      </c>
      <c r="L15" s="41">
        <v>1.7882792354522004E-2</v>
      </c>
      <c r="M15" s="41">
        <v>2.3968657531740198E-4</v>
      </c>
      <c r="N15" s="18"/>
      <c r="O15" s="18"/>
      <c r="P15" s="18"/>
      <c r="Q15" s="18"/>
    </row>
    <row r="16" spans="1:18" x14ac:dyDescent="0.2">
      <c r="B16" s="23" t="s">
        <v>3008</v>
      </c>
      <c r="C16" s="32" t="s">
        <v>3009</v>
      </c>
      <c r="D16" s="32" t="s">
        <v>234</v>
      </c>
      <c r="E16" s="32" t="s">
        <v>3010</v>
      </c>
      <c r="F16" s="32" t="s">
        <v>3004</v>
      </c>
      <c r="G16" s="95" t="s">
        <v>135</v>
      </c>
      <c r="H16" s="104">
        <v>1952094</v>
      </c>
      <c r="I16" s="101">
        <v>100</v>
      </c>
      <c r="J16" s="126">
        <v>7090.0054</v>
      </c>
      <c r="K16" s="41" t="s">
        <v>234</v>
      </c>
      <c r="L16" s="41">
        <v>1.2129915106619007E-2</v>
      </c>
      <c r="M16" s="41">
        <v>1.6257963259642407E-4</v>
      </c>
      <c r="N16" s="18"/>
      <c r="O16" s="18"/>
      <c r="P16" s="18"/>
      <c r="Q16" s="18"/>
    </row>
    <row r="17" spans="2:17" x14ac:dyDescent="0.2">
      <c r="B17" s="23" t="s">
        <v>2998</v>
      </c>
      <c r="C17" s="32" t="s">
        <v>2999</v>
      </c>
      <c r="D17" s="32" t="s">
        <v>234</v>
      </c>
      <c r="E17" s="32" t="s">
        <v>3000</v>
      </c>
      <c r="F17" s="32" t="s">
        <v>213</v>
      </c>
      <c r="G17" s="95" t="s">
        <v>240</v>
      </c>
      <c r="H17" s="104">
        <v>509176</v>
      </c>
      <c r="I17" s="101">
        <v>18.315000000000001</v>
      </c>
      <c r="J17" s="126">
        <v>93.255579999999995</v>
      </c>
      <c r="K17" s="41" t="s">
        <v>234</v>
      </c>
      <c r="L17" s="41">
        <v>1.5954603766853511E-4</v>
      </c>
      <c r="M17" s="41">
        <v>2.1384268528154337E-6</v>
      </c>
      <c r="N17" s="18"/>
      <c r="O17" s="18"/>
      <c r="P17" s="18"/>
      <c r="Q17" s="18"/>
    </row>
    <row r="18" spans="2:17" x14ac:dyDescent="0.2">
      <c r="B18" s="23" t="s">
        <v>2994</v>
      </c>
      <c r="C18" s="32" t="s">
        <v>2995</v>
      </c>
      <c r="D18" s="32" t="s">
        <v>234</v>
      </c>
      <c r="E18" s="32" t="s">
        <v>1870</v>
      </c>
      <c r="F18" s="32" t="s">
        <v>217</v>
      </c>
      <c r="G18" s="95" t="s">
        <v>135</v>
      </c>
      <c r="H18" s="104">
        <v>3000000</v>
      </c>
      <c r="I18" s="101">
        <v>51.9</v>
      </c>
      <c r="J18" s="126">
        <v>5655.0240000000003</v>
      </c>
      <c r="K18" s="41" t="s">
        <v>234</v>
      </c>
      <c r="L18" s="41">
        <v>9.6748813542360691E-3</v>
      </c>
      <c r="M18" s="41">
        <v>1.2967433342772353E-4</v>
      </c>
      <c r="N18" s="18"/>
      <c r="O18" s="18"/>
      <c r="P18" s="18"/>
      <c r="Q18" s="18"/>
    </row>
    <row r="19" spans="2:17" x14ac:dyDescent="0.2">
      <c r="B19" s="23" t="s">
        <v>2988</v>
      </c>
      <c r="C19" s="32" t="s">
        <v>2989</v>
      </c>
      <c r="D19" s="32" t="s">
        <v>234</v>
      </c>
      <c r="E19" s="32" t="s">
        <v>2990</v>
      </c>
      <c r="F19" s="32" t="s">
        <v>206</v>
      </c>
      <c r="G19" s="95" t="s">
        <v>240</v>
      </c>
      <c r="H19" s="104">
        <v>40254</v>
      </c>
      <c r="I19" s="101">
        <v>0.01</v>
      </c>
      <c r="J19" s="126">
        <v>4.0199999999999993E-3</v>
      </c>
      <c r="K19" s="41">
        <v>3.5981904464798889E-2</v>
      </c>
      <c r="L19" s="41">
        <v>6.8776053017686564E-9</v>
      </c>
      <c r="M19" s="41">
        <v>9.2181893548011213E-11</v>
      </c>
      <c r="N19" s="18"/>
      <c r="O19" s="18"/>
      <c r="P19" s="18"/>
      <c r="Q19" s="18"/>
    </row>
    <row r="20" spans="2:17" x14ac:dyDescent="0.2">
      <c r="B20" s="23" t="s">
        <v>3014</v>
      </c>
      <c r="C20" s="32" t="s">
        <v>3015</v>
      </c>
      <c r="D20" s="32" t="s">
        <v>234</v>
      </c>
      <c r="E20" s="32" t="s">
        <v>2971</v>
      </c>
      <c r="F20" s="32" t="s">
        <v>199</v>
      </c>
      <c r="G20" s="95" t="s">
        <v>240</v>
      </c>
      <c r="H20" s="104">
        <v>16469737</v>
      </c>
      <c r="I20" s="101">
        <v>100</v>
      </c>
      <c r="J20" s="126">
        <v>16469.737000000001</v>
      </c>
      <c r="K20" s="41" t="s">
        <v>234</v>
      </c>
      <c r="L20" s="41">
        <v>2.8177201619386923E-2</v>
      </c>
      <c r="M20" s="41">
        <v>3.7766456290988602E-4</v>
      </c>
      <c r="N20" s="18"/>
      <c r="O20" s="18"/>
      <c r="P20" s="18"/>
      <c r="Q20" s="18"/>
    </row>
    <row r="21" spans="2:17" x14ac:dyDescent="0.2">
      <c r="B21" s="23" t="s">
        <v>3011</v>
      </c>
      <c r="C21" s="32" t="s">
        <v>3012</v>
      </c>
      <c r="D21" s="32" t="s">
        <v>234</v>
      </c>
      <c r="E21" s="32" t="s">
        <v>3013</v>
      </c>
      <c r="F21" s="32" t="s">
        <v>3004</v>
      </c>
      <c r="G21" s="95" t="s">
        <v>135</v>
      </c>
      <c r="H21" s="104">
        <v>1492789</v>
      </c>
      <c r="I21" s="101">
        <v>100</v>
      </c>
      <c r="J21" s="126">
        <v>5421.8096399999995</v>
      </c>
      <c r="K21" s="41" t="s">
        <v>234</v>
      </c>
      <c r="L21" s="41">
        <v>9.275887245085674E-3</v>
      </c>
      <c r="M21" s="41">
        <v>1.2432653708260223E-4</v>
      </c>
      <c r="N21" s="18"/>
      <c r="O21" s="18"/>
      <c r="P21" s="18"/>
      <c r="Q21" s="18"/>
    </row>
    <row r="22" spans="2:17" x14ac:dyDescent="0.2">
      <c r="B22" s="23" t="s">
        <v>3001</v>
      </c>
      <c r="C22" s="32" t="s">
        <v>3002</v>
      </c>
      <c r="D22" s="32" t="s">
        <v>234</v>
      </c>
      <c r="E22" s="32" t="s">
        <v>3003</v>
      </c>
      <c r="F22" s="32" t="s">
        <v>3004</v>
      </c>
      <c r="G22" s="95" t="s">
        <v>135</v>
      </c>
      <c r="H22" s="104">
        <v>61837.919999999998</v>
      </c>
      <c r="I22" s="101">
        <v>7257.2782000000007</v>
      </c>
      <c r="J22" s="126">
        <v>16299.507710000002</v>
      </c>
      <c r="K22" s="41" t="s">
        <v>234</v>
      </c>
      <c r="L22" s="41">
        <v>2.7885965333958981E-2</v>
      </c>
      <c r="M22" s="41">
        <v>3.7376106582293739E-4</v>
      </c>
      <c r="N22" s="18"/>
      <c r="O22" s="18"/>
      <c r="P22" s="18"/>
      <c r="Q22" s="18"/>
    </row>
    <row r="23" spans="2:17" x14ac:dyDescent="0.2">
      <c r="B23" s="23" t="s">
        <v>2996</v>
      </c>
      <c r="C23" s="32" t="s">
        <v>2997</v>
      </c>
      <c r="D23" s="32" t="s">
        <v>234</v>
      </c>
      <c r="E23" s="32" t="s">
        <v>2975</v>
      </c>
      <c r="F23" s="32" t="s">
        <v>217</v>
      </c>
      <c r="G23" s="95" t="s">
        <v>135</v>
      </c>
      <c r="H23" s="104">
        <v>53146.12</v>
      </c>
      <c r="I23" s="101">
        <v>1460</v>
      </c>
      <c r="J23" s="126">
        <v>2818.18993</v>
      </c>
      <c r="K23" s="41" t="s">
        <v>234</v>
      </c>
      <c r="L23" s="41">
        <v>4.8214920407858314E-3</v>
      </c>
      <c r="M23" s="41">
        <v>6.4623404011277904E-5</v>
      </c>
      <c r="N23" s="18"/>
      <c r="O23" s="18"/>
      <c r="P23" s="18"/>
      <c r="Q23" s="18"/>
    </row>
    <row r="24" spans="2:17" x14ac:dyDescent="0.2">
      <c r="B24" s="23" t="s">
        <v>2991</v>
      </c>
      <c r="C24" s="32" t="s">
        <v>2992</v>
      </c>
      <c r="D24" s="32" t="s">
        <v>234</v>
      </c>
      <c r="E24" s="32" t="s">
        <v>2993</v>
      </c>
      <c r="F24" s="32" t="s">
        <v>206</v>
      </c>
      <c r="G24" s="95" t="s">
        <v>240</v>
      </c>
      <c r="H24" s="104">
        <v>1599852.23</v>
      </c>
      <c r="I24" s="101">
        <v>746.00710000000004</v>
      </c>
      <c r="J24" s="126">
        <v>11935.01122</v>
      </c>
      <c r="K24" s="41" t="s">
        <v>234</v>
      </c>
      <c r="L24" s="41">
        <v>2.0418979214761296E-2</v>
      </c>
      <c r="M24" s="41">
        <v>2.7367958551650738E-4</v>
      </c>
      <c r="N24" s="18"/>
      <c r="O24" s="18"/>
      <c r="P24" s="18"/>
      <c r="Q24" s="18"/>
    </row>
    <row r="25" spans="2:17" s="160" customFormat="1" x14ac:dyDescent="0.2">
      <c r="B25" s="133" t="s">
        <v>524</v>
      </c>
      <c r="C25" s="167" t="s">
        <v>234</v>
      </c>
      <c r="D25" s="167" t="s">
        <v>234</v>
      </c>
      <c r="E25" s="167" t="s">
        <v>234</v>
      </c>
      <c r="F25" s="167" t="s">
        <v>234</v>
      </c>
      <c r="G25" s="168" t="s">
        <v>234</v>
      </c>
      <c r="H25" s="178" t="s">
        <v>234</v>
      </c>
      <c r="I25" s="164" t="s">
        <v>234</v>
      </c>
      <c r="J25" s="165">
        <v>394017.76446020004</v>
      </c>
      <c r="K25" s="163" t="s">
        <v>234</v>
      </c>
      <c r="L25" s="163">
        <v>0.67410414573196653</v>
      </c>
      <c r="M25" s="163">
        <v>9.0351501541033625E-3</v>
      </c>
    </row>
    <row r="26" spans="2:17" s="160" customFormat="1" x14ac:dyDescent="0.2">
      <c r="B26" s="133" t="s">
        <v>154</v>
      </c>
      <c r="C26" s="167" t="s">
        <v>234</v>
      </c>
      <c r="D26" s="167" t="s">
        <v>234</v>
      </c>
      <c r="E26" s="167" t="s">
        <v>234</v>
      </c>
      <c r="F26" s="167" t="s">
        <v>234</v>
      </c>
      <c r="G26" s="168" t="s">
        <v>234</v>
      </c>
      <c r="H26" s="178" t="s">
        <v>234</v>
      </c>
      <c r="I26" s="164" t="s">
        <v>234</v>
      </c>
      <c r="J26" s="165">
        <v>0</v>
      </c>
      <c r="K26" s="163" t="s">
        <v>234</v>
      </c>
      <c r="L26" s="163">
        <v>0</v>
      </c>
      <c r="M26" s="163">
        <v>0</v>
      </c>
    </row>
    <row r="27" spans="2:17" s="160" customFormat="1" x14ac:dyDescent="0.2">
      <c r="B27" s="133" t="s">
        <v>155</v>
      </c>
      <c r="C27" s="167" t="s">
        <v>234</v>
      </c>
      <c r="D27" s="167" t="s">
        <v>234</v>
      </c>
      <c r="E27" s="167" t="s">
        <v>234</v>
      </c>
      <c r="F27" s="167" t="s">
        <v>234</v>
      </c>
      <c r="G27" s="168" t="s">
        <v>234</v>
      </c>
      <c r="H27" s="178" t="s">
        <v>234</v>
      </c>
      <c r="I27" s="164" t="s">
        <v>234</v>
      </c>
      <c r="J27" s="165">
        <v>394017.76446009998</v>
      </c>
      <c r="K27" s="163" t="s">
        <v>234</v>
      </c>
      <c r="L27" s="163">
        <v>0.67410414573179545</v>
      </c>
      <c r="M27" s="163">
        <v>9.0351501541010692E-3</v>
      </c>
    </row>
    <row r="28" spans="2:17" x14ac:dyDescent="0.2">
      <c r="B28" s="23" t="s">
        <v>3020</v>
      </c>
      <c r="C28" s="32" t="s">
        <v>3021</v>
      </c>
      <c r="D28" s="32" t="s">
        <v>234</v>
      </c>
      <c r="E28" s="32" t="s">
        <v>234</v>
      </c>
      <c r="F28" s="32" t="s">
        <v>190</v>
      </c>
      <c r="G28" s="95" t="s">
        <v>135</v>
      </c>
      <c r="H28" s="104">
        <v>128445</v>
      </c>
      <c r="I28" s="101">
        <v>0.15</v>
      </c>
      <c r="J28" s="126">
        <v>0.69975999999999994</v>
      </c>
      <c r="K28" s="41">
        <v>2.6027488002015979E-3</v>
      </c>
      <c r="L28" s="41">
        <v>1.1971823596929441E-6</v>
      </c>
      <c r="M28" s="41">
        <v>1.6046070106755304E-8</v>
      </c>
      <c r="N28" s="18"/>
      <c r="O28" s="18"/>
      <c r="P28" s="18"/>
      <c r="Q28" s="18"/>
    </row>
    <row r="29" spans="2:17" x14ac:dyDescent="0.2">
      <c r="B29" s="23" t="s">
        <v>3022</v>
      </c>
      <c r="C29" s="32" t="s">
        <v>3023</v>
      </c>
      <c r="D29" s="32" t="s">
        <v>234</v>
      </c>
      <c r="E29" s="32" t="s">
        <v>234</v>
      </c>
      <c r="F29" s="32" t="s">
        <v>180</v>
      </c>
      <c r="G29" s="95" t="s">
        <v>135</v>
      </c>
      <c r="H29" s="104">
        <v>96344913</v>
      </c>
      <c r="I29" s="101">
        <v>97.037899999999993</v>
      </c>
      <c r="J29" s="126">
        <v>339559.65625</v>
      </c>
      <c r="K29" s="41" t="s">
        <v>234</v>
      </c>
      <c r="L29" s="41">
        <v>0.58093464977406528</v>
      </c>
      <c r="M29" s="41">
        <v>7.7863811158300454E-3</v>
      </c>
      <c r="N29" s="18"/>
      <c r="O29" s="18"/>
      <c r="P29" s="18"/>
      <c r="Q29" s="18"/>
    </row>
    <row r="30" spans="2:17" x14ac:dyDescent="0.2">
      <c r="B30" s="23" t="s">
        <v>3024</v>
      </c>
      <c r="C30" s="32" t="s">
        <v>3025</v>
      </c>
      <c r="D30" s="32" t="s">
        <v>234</v>
      </c>
      <c r="E30" s="32" t="s">
        <v>234</v>
      </c>
      <c r="F30" s="32" t="s">
        <v>186</v>
      </c>
      <c r="G30" s="95" t="s">
        <v>135</v>
      </c>
      <c r="H30" s="104">
        <v>4177108.01</v>
      </c>
      <c r="I30" s="101">
        <v>100</v>
      </c>
      <c r="J30" s="126">
        <v>15171.256289999999</v>
      </c>
      <c r="K30" s="41" t="s">
        <v>234</v>
      </c>
      <c r="L30" s="41">
        <v>2.5955699675272406E-2</v>
      </c>
      <c r="M30" s="41">
        <v>3.4788933639661086E-4</v>
      </c>
      <c r="N30" s="18"/>
      <c r="O30" s="18"/>
      <c r="P30" s="18"/>
      <c r="Q30" s="18"/>
    </row>
    <row r="31" spans="2:17" x14ac:dyDescent="0.2">
      <c r="B31" s="23" t="s">
        <v>3026</v>
      </c>
      <c r="C31" s="32" t="s">
        <v>3027</v>
      </c>
      <c r="D31" s="32" t="s">
        <v>234</v>
      </c>
      <c r="E31" s="32" t="s">
        <v>234</v>
      </c>
      <c r="F31" s="32" t="s">
        <v>180</v>
      </c>
      <c r="G31" s="95" t="s">
        <v>2</v>
      </c>
      <c r="H31" s="104">
        <v>2000000</v>
      </c>
      <c r="I31" s="101">
        <v>415.05880000000002</v>
      </c>
      <c r="J31" s="126">
        <v>39286.152159999998</v>
      </c>
      <c r="K31" s="41" t="s">
        <v>234</v>
      </c>
      <c r="L31" s="41">
        <v>6.7212599099926898E-2</v>
      </c>
      <c r="M31" s="41">
        <v>9.0086365580201264E-4</v>
      </c>
      <c r="N31" s="18"/>
      <c r="O31" s="18"/>
      <c r="P31" s="18"/>
      <c r="Q31" s="18"/>
    </row>
    <row r="32" spans="2:17" s="160" customFormat="1" x14ac:dyDescent="0.2">
      <c r="B32" s="115" t="s">
        <v>224</v>
      </c>
      <c r="C32" s="170"/>
      <c r="D32" s="170"/>
      <c r="E32" s="170"/>
      <c r="F32" s="115"/>
      <c r="G32" s="171"/>
      <c r="H32" s="171"/>
      <c r="I32" s="171"/>
      <c r="J32" s="172"/>
      <c r="K32" s="173"/>
      <c r="L32" s="173"/>
      <c r="M32" s="174"/>
      <c r="N32" s="191"/>
      <c r="O32" s="191"/>
      <c r="P32" s="175"/>
      <c r="Q32" s="175"/>
    </row>
    <row r="33" spans="2:17" s="160" customFormat="1" x14ac:dyDescent="0.2">
      <c r="B33" s="115" t="s">
        <v>225</v>
      </c>
      <c r="C33" s="170"/>
      <c r="D33" s="170"/>
      <c r="E33" s="170"/>
      <c r="F33" s="115"/>
      <c r="G33" s="171"/>
      <c r="H33" s="171"/>
      <c r="I33" s="171"/>
      <c r="J33" s="172"/>
      <c r="K33" s="173"/>
      <c r="L33" s="173"/>
      <c r="M33" s="174"/>
      <c r="N33" s="191"/>
      <c r="O33" s="191"/>
      <c r="P33" s="175"/>
      <c r="Q33" s="175"/>
    </row>
    <row r="34" spans="2:17" s="160" customFormat="1" x14ac:dyDescent="0.2">
      <c r="B34" s="115" t="s">
        <v>226</v>
      </c>
      <c r="C34" s="170"/>
      <c r="D34" s="170"/>
      <c r="E34" s="170"/>
      <c r="F34" s="115"/>
      <c r="G34" s="171"/>
      <c r="H34" s="171"/>
      <c r="I34" s="171"/>
      <c r="J34" s="172"/>
      <c r="K34" s="173"/>
      <c r="L34" s="173"/>
      <c r="M34" s="174"/>
      <c r="N34" s="191"/>
      <c r="O34" s="191"/>
      <c r="P34" s="175"/>
      <c r="Q34" s="175"/>
    </row>
    <row r="35" spans="2:17" s="160" customFormat="1" x14ac:dyDescent="0.2">
      <c r="B35" s="115" t="s">
        <v>227</v>
      </c>
      <c r="C35" s="170"/>
      <c r="D35" s="170"/>
      <c r="E35" s="170"/>
      <c r="F35" s="115"/>
      <c r="G35" s="171"/>
      <c r="H35" s="171"/>
      <c r="I35" s="171"/>
      <c r="J35" s="172"/>
      <c r="K35" s="173"/>
      <c r="L35" s="173"/>
      <c r="M35" s="174"/>
      <c r="N35" s="191"/>
      <c r="O35" s="191"/>
      <c r="P35" s="175"/>
      <c r="Q35" s="175"/>
    </row>
    <row r="36" spans="2:17" s="160" customFormat="1" x14ac:dyDescent="0.2">
      <c r="B36" s="115" t="s">
        <v>228</v>
      </c>
      <c r="C36" s="170"/>
      <c r="D36" s="170"/>
      <c r="E36" s="170"/>
      <c r="F36" s="115"/>
      <c r="G36" s="171"/>
      <c r="H36" s="171"/>
      <c r="I36" s="171"/>
      <c r="J36" s="172"/>
      <c r="K36" s="173"/>
      <c r="L36" s="173"/>
      <c r="M36" s="174"/>
      <c r="N36" s="191"/>
      <c r="O36" s="191"/>
      <c r="P36" s="175"/>
      <c r="Q36" s="175"/>
    </row>
  </sheetData>
  <mergeCells count="2">
    <mergeCell ref="B7:M7"/>
    <mergeCell ref="B6:M6"/>
  </mergeCells>
  <phoneticPr fontId="3" type="noConversion"/>
  <conditionalFormatting sqref="K1:L5 H11:I31 K11:K55566">
    <cfRule type="expression" dxfId="57" priority="312" stopIfTrue="1">
      <formula>LEFT(#REF!,3)="TIR"</formula>
    </cfRule>
  </conditionalFormatting>
  <conditionalFormatting sqref="L11:L31 M12:M31 C11:G31">
    <cfRule type="expression" dxfId="56" priority="315" stopIfTrue="1">
      <formula>OR(LEFT(#REF!,3)="TIR",LEFT(#REF!,2)="IR")</formula>
    </cfRule>
  </conditionalFormatting>
  <conditionalFormatting sqref="B11:B31 J11:J31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31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55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8.140625" style="45" bestFit="1" customWidth="1"/>
    <col min="8" max="8" width="13.57031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234</v>
      </c>
      <c r="D11" s="143" t="s">
        <v>234</v>
      </c>
      <c r="E11" s="143" t="s">
        <v>234</v>
      </c>
      <c r="F11" s="144" t="s">
        <v>234</v>
      </c>
      <c r="G11" s="143" t="s">
        <v>234</v>
      </c>
      <c r="H11" s="147">
        <v>2521038.8999608001</v>
      </c>
      <c r="I11" s="102" t="s">
        <v>234</v>
      </c>
      <c r="J11" s="102">
        <v>1</v>
      </c>
      <c r="K11" s="121">
        <v>5.7809487439448207E-2</v>
      </c>
    </row>
    <row r="12" spans="1:18" s="160" customFormat="1" x14ac:dyDescent="0.2">
      <c r="B12" s="132" t="s">
        <v>3028</v>
      </c>
      <c r="C12" s="163" t="s">
        <v>234</v>
      </c>
      <c r="D12" s="164" t="s">
        <v>234</v>
      </c>
      <c r="E12" s="164" t="s">
        <v>234</v>
      </c>
      <c r="F12" s="176" t="s">
        <v>234</v>
      </c>
      <c r="G12" s="164" t="s">
        <v>234</v>
      </c>
      <c r="H12" s="177">
        <v>829494.64974040003</v>
      </c>
      <c r="I12" s="163" t="s">
        <v>234</v>
      </c>
      <c r="J12" s="163">
        <v>0.32902889747290215</v>
      </c>
      <c r="K12" s="163">
        <v>1.9020991915675228E-2</v>
      </c>
    </row>
    <row r="13" spans="1:18" s="160" customFormat="1" x14ac:dyDescent="0.2">
      <c r="B13" s="133" t="s">
        <v>3029</v>
      </c>
      <c r="C13" s="167" t="s">
        <v>234</v>
      </c>
      <c r="D13" s="168" t="s">
        <v>234</v>
      </c>
      <c r="E13" s="168" t="s">
        <v>234</v>
      </c>
      <c r="F13" s="178" t="s">
        <v>234</v>
      </c>
      <c r="G13" s="168" t="s">
        <v>234</v>
      </c>
      <c r="H13" s="169">
        <v>204653.2107001</v>
      </c>
      <c r="I13" s="167" t="s">
        <v>234</v>
      </c>
      <c r="J13" s="167">
        <v>8.1178124900525006E-2</v>
      </c>
      <c r="K13" s="167">
        <v>4.692865791794858E-3</v>
      </c>
    </row>
    <row r="14" spans="1:18" x14ac:dyDescent="0.2">
      <c r="B14" s="23" t="s">
        <v>3045</v>
      </c>
      <c r="C14" s="32" t="s">
        <v>3046</v>
      </c>
      <c r="D14" s="95" t="s">
        <v>135</v>
      </c>
      <c r="E14" s="95" t="s">
        <v>3032</v>
      </c>
      <c r="F14" s="104">
        <v>4335985.41</v>
      </c>
      <c r="G14" s="95">
        <v>0.30790000000000001</v>
      </c>
      <c r="H14" s="125">
        <v>4849.5784400000002</v>
      </c>
      <c r="I14" s="32" t="s">
        <v>234</v>
      </c>
      <c r="J14" s="32">
        <v>1.9236428442557577E-3</v>
      </c>
      <c r="K14" s="32">
        <v>1.1120480684298765E-4</v>
      </c>
      <c r="L14" s="18"/>
      <c r="M14" s="18"/>
      <c r="N14" s="18"/>
    </row>
    <row r="15" spans="1:18" x14ac:dyDescent="0.2">
      <c r="B15" s="23" t="s">
        <v>3056</v>
      </c>
      <c r="C15" s="32" t="s">
        <v>3057</v>
      </c>
      <c r="D15" s="95" t="s">
        <v>136</v>
      </c>
      <c r="E15" s="95" t="s">
        <v>3058</v>
      </c>
      <c r="F15" s="104">
        <v>252575.97</v>
      </c>
      <c r="G15" s="95">
        <v>36.026600000000002</v>
      </c>
      <c r="H15" s="125">
        <v>37109.49093</v>
      </c>
      <c r="I15" s="32" t="s">
        <v>234</v>
      </c>
      <c r="J15" s="32">
        <v>1.4719920002256616E-2</v>
      </c>
      <c r="K15" s="32">
        <v>8.5095103048013628E-4</v>
      </c>
      <c r="L15" s="18"/>
      <c r="M15" s="18"/>
      <c r="N15" s="18"/>
    </row>
    <row r="16" spans="1:18" x14ac:dyDescent="0.2">
      <c r="B16" s="23" t="s">
        <v>3042</v>
      </c>
      <c r="C16" s="32" t="s">
        <v>3043</v>
      </c>
      <c r="D16" s="95" t="s">
        <v>135</v>
      </c>
      <c r="E16" s="95" t="s">
        <v>3044</v>
      </c>
      <c r="F16" s="104">
        <v>4104483.17</v>
      </c>
      <c r="G16" s="95">
        <v>5.0430000000000001</v>
      </c>
      <c r="H16" s="125">
        <v>75179.792709999994</v>
      </c>
      <c r="I16" s="32" t="s">
        <v>234</v>
      </c>
      <c r="J16" s="32">
        <v>2.9820957031313149E-2</v>
      </c>
      <c r="K16" s="32">
        <v>1.7239342409340224E-3</v>
      </c>
      <c r="L16" s="18"/>
      <c r="M16" s="18"/>
      <c r="N16" s="18"/>
    </row>
    <row r="17" spans="2:14" x14ac:dyDescent="0.2">
      <c r="B17" s="23" t="s">
        <v>3059</v>
      </c>
      <c r="C17" s="32" t="s">
        <v>3060</v>
      </c>
      <c r="D17" s="95" t="s">
        <v>135</v>
      </c>
      <c r="E17" s="95" t="s">
        <v>3061</v>
      </c>
      <c r="F17" s="104">
        <v>1472514.33</v>
      </c>
      <c r="G17" s="95">
        <v>0.82599999999999996</v>
      </c>
      <c r="H17" s="125">
        <v>4417.6168499999994</v>
      </c>
      <c r="I17" s="32" t="s">
        <v>234</v>
      </c>
      <c r="J17" s="32">
        <v>1.7523001529522965E-3</v>
      </c>
      <c r="K17" s="32">
        <v>1.0129957368223895E-4</v>
      </c>
      <c r="L17" s="18"/>
      <c r="M17" s="18"/>
      <c r="N17" s="18"/>
    </row>
    <row r="18" spans="2:14" x14ac:dyDescent="0.2">
      <c r="B18" s="23" t="s">
        <v>3033</v>
      </c>
      <c r="C18" s="32" t="s">
        <v>3034</v>
      </c>
      <c r="D18" s="95" t="s">
        <v>135</v>
      </c>
      <c r="E18" s="95" t="s">
        <v>3032</v>
      </c>
      <c r="F18" s="104">
        <v>3176158.42</v>
      </c>
      <c r="G18" s="95">
        <v>0.49419999999999997</v>
      </c>
      <c r="H18" s="125">
        <v>5701.7342900000003</v>
      </c>
      <c r="I18" s="32" t="s">
        <v>234</v>
      </c>
      <c r="J18" s="32">
        <v>2.2616605757605156E-3</v>
      </c>
      <c r="K18" s="32">
        <v>1.3074543864672274E-4</v>
      </c>
      <c r="L18" s="18"/>
      <c r="M18" s="18"/>
      <c r="N18" s="18"/>
    </row>
    <row r="19" spans="2:14" x14ac:dyDescent="0.2">
      <c r="B19" s="23" t="s">
        <v>3039</v>
      </c>
      <c r="C19" s="32" t="s">
        <v>3040</v>
      </c>
      <c r="D19" s="95" t="s">
        <v>135</v>
      </c>
      <c r="E19" s="95" t="s">
        <v>3041</v>
      </c>
      <c r="F19" s="104">
        <v>1426739.58</v>
      </c>
      <c r="G19" s="95">
        <v>1.6032</v>
      </c>
      <c r="H19" s="125">
        <v>8308.0139099999997</v>
      </c>
      <c r="I19" s="32" t="s">
        <v>234</v>
      </c>
      <c r="J19" s="32">
        <v>3.2954723190225985E-3</v>
      </c>
      <c r="K19" s="32">
        <v>1.9050956563358619E-4</v>
      </c>
      <c r="L19" s="18"/>
      <c r="M19" s="18"/>
      <c r="N19" s="18"/>
    </row>
    <row r="20" spans="2:14" x14ac:dyDescent="0.2">
      <c r="B20" s="23" t="s">
        <v>3047</v>
      </c>
      <c r="C20" s="32" t="s">
        <v>3048</v>
      </c>
      <c r="D20" s="95" t="s">
        <v>135</v>
      </c>
      <c r="E20" s="95" t="s">
        <v>3049</v>
      </c>
      <c r="F20" s="104">
        <v>2492819.37</v>
      </c>
      <c r="G20" s="95">
        <v>4.0807000000000002</v>
      </c>
      <c r="H20" s="125">
        <v>36946.638979999996</v>
      </c>
      <c r="I20" s="32" t="s">
        <v>234</v>
      </c>
      <c r="J20" s="32">
        <v>1.4655322843520774E-2</v>
      </c>
      <c r="K20" s="32">
        <v>8.4721670184357255E-4</v>
      </c>
      <c r="L20" s="18"/>
      <c r="M20" s="18"/>
      <c r="N20" s="18"/>
    </row>
    <row r="21" spans="2:14" x14ac:dyDescent="0.2">
      <c r="B21" s="23" t="s">
        <v>3050</v>
      </c>
      <c r="C21" s="32" t="s">
        <v>3051</v>
      </c>
      <c r="D21" s="95" t="s">
        <v>135</v>
      </c>
      <c r="E21" s="95" t="s">
        <v>3052</v>
      </c>
      <c r="F21" s="104">
        <v>522849.21</v>
      </c>
      <c r="G21" s="95">
        <v>5.6099999999999997E-2</v>
      </c>
      <c r="H21" s="125">
        <v>106.61869</v>
      </c>
      <c r="I21" s="32" t="s">
        <v>234</v>
      </c>
      <c r="J21" s="32">
        <v>4.2291568766216903E-5</v>
      </c>
      <c r="K21" s="32">
        <v>2.4448539133851765E-6</v>
      </c>
      <c r="L21" s="18"/>
      <c r="M21" s="18"/>
      <c r="N21" s="18"/>
    </row>
    <row r="22" spans="2:14" x14ac:dyDescent="0.2">
      <c r="B22" s="23" t="s">
        <v>3037</v>
      </c>
      <c r="C22" s="32" t="s">
        <v>3038</v>
      </c>
      <c r="D22" s="95" t="s">
        <v>135</v>
      </c>
      <c r="E22" s="95" t="s">
        <v>3032</v>
      </c>
      <c r="F22" s="104">
        <v>932494.33</v>
      </c>
      <c r="G22" s="95">
        <v>1.5359</v>
      </c>
      <c r="H22" s="125">
        <v>5202.1071900000006</v>
      </c>
      <c r="I22" s="32" t="s">
        <v>234</v>
      </c>
      <c r="J22" s="32">
        <v>2.0634775568440806E-3</v>
      </c>
      <c r="K22" s="32">
        <v>1.1928857990396116E-4</v>
      </c>
      <c r="L22" s="18"/>
      <c r="M22" s="18"/>
      <c r="N22" s="18"/>
    </row>
    <row r="23" spans="2:14" x14ac:dyDescent="0.2">
      <c r="B23" s="23" t="s">
        <v>3030</v>
      </c>
      <c r="C23" s="32" t="s">
        <v>3031</v>
      </c>
      <c r="D23" s="95" t="s">
        <v>135</v>
      </c>
      <c r="E23" s="95" t="s">
        <v>3032</v>
      </c>
      <c r="F23" s="104">
        <v>5092339.99</v>
      </c>
      <c r="G23" s="95">
        <v>0.37740000000000001</v>
      </c>
      <c r="H23" s="125">
        <v>6980.8402999999998</v>
      </c>
      <c r="I23" s="32" t="s">
        <v>234</v>
      </c>
      <c r="J23" s="32">
        <v>2.7690331553823092E-3</v>
      </c>
      <c r="K23" s="32">
        <v>1.6007638741548925E-4</v>
      </c>
      <c r="L23" s="18"/>
      <c r="M23" s="18"/>
      <c r="N23" s="18"/>
    </row>
    <row r="24" spans="2:14" x14ac:dyDescent="0.2">
      <c r="B24" s="23" t="s">
        <v>3035</v>
      </c>
      <c r="C24" s="32" t="s">
        <v>3036</v>
      </c>
      <c r="D24" s="95" t="s">
        <v>135</v>
      </c>
      <c r="E24" s="95" t="s">
        <v>3032</v>
      </c>
      <c r="F24" s="104">
        <v>408571.34</v>
      </c>
      <c r="G24" s="95">
        <v>2.9973000000000001</v>
      </c>
      <c r="H24" s="125">
        <v>4447.93361</v>
      </c>
      <c r="I24" s="32" t="s">
        <v>234</v>
      </c>
      <c r="J24" s="32">
        <v>1.7643256556133114E-3</v>
      </c>
      <c r="K24" s="32">
        <v>1.0199476182727395E-4</v>
      </c>
      <c r="L24" s="18"/>
      <c r="M24" s="18"/>
      <c r="N24" s="18"/>
    </row>
    <row r="25" spans="2:14" x14ac:dyDescent="0.2">
      <c r="B25" s="23" t="s">
        <v>3053</v>
      </c>
      <c r="C25" s="32" t="s">
        <v>3054</v>
      </c>
      <c r="D25" s="95" t="s">
        <v>135</v>
      </c>
      <c r="E25" s="95" t="s">
        <v>3055</v>
      </c>
      <c r="F25" s="104">
        <v>2920259.8</v>
      </c>
      <c r="G25" s="95">
        <v>1.4521999999999999</v>
      </c>
      <c r="H25" s="125">
        <v>15402.844800000001</v>
      </c>
      <c r="I25" s="32" t="s">
        <v>234</v>
      </c>
      <c r="J25" s="32">
        <v>6.1097211947977086E-3</v>
      </c>
      <c r="K25" s="32">
        <v>3.5319985066918863E-4</v>
      </c>
      <c r="L25" s="18"/>
      <c r="M25" s="18"/>
      <c r="N25" s="18"/>
    </row>
    <row r="26" spans="2:14" s="160" customFormat="1" x14ac:dyDescent="0.2">
      <c r="B26" s="133" t="s">
        <v>3062</v>
      </c>
      <c r="C26" s="167" t="s">
        <v>234</v>
      </c>
      <c r="D26" s="168" t="s">
        <v>234</v>
      </c>
      <c r="E26" s="168" t="s">
        <v>234</v>
      </c>
      <c r="F26" s="178" t="s">
        <v>234</v>
      </c>
      <c r="G26" s="168" t="s">
        <v>234</v>
      </c>
      <c r="H26" s="169">
        <v>108214.8967101</v>
      </c>
      <c r="I26" s="167" t="s">
        <v>234</v>
      </c>
      <c r="J26" s="167">
        <v>4.292472310196508E-2</v>
      </c>
      <c r="K26" s="167">
        <v>2.4814562410048428E-3</v>
      </c>
    </row>
    <row r="27" spans="2:14" x14ac:dyDescent="0.2">
      <c r="B27" s="23" t="s">
        <v>3063</v>
      </c>
      <c r="C27" s="32" t="s">
        <v>3064</v>
      </c>
      <c r="D27" s="95" t="s">
        <v>135</v>
      </c>
      <c r="E27" s="95" t="s">
        <v>3065</v>
      </c>
      <c r="F27" s="104">
        <v>5723.31</v>
      </c>
      <c r="G27" s="95">
        <v>1194.27</v>
      </c>
      <c r="H27" s="125">
        <v>24825.364430000001</v>
      </c>
      <c r="I27" s="32" t="s">
        <v>234</v>
      </c>
      <c r="J27" s="32">
        <v>9.8472754348955145E-3</v>
      </c>
      <c r="K27" s="32">
        <v>5.6926594556637922E-4</v>
      </c>
      <c r="L27" s="18"/>
      <c r="M27" s="18"/>
      <c r="N27" s="18"/>
    </row>
    <row r="28" spans="2:14" x14ac:dyDescent="0.2">
      <c r="B28" s="23" t="s">
        <v>3066</v>
      </c>
      <c r="C28" s="32" t="s">
        <v>3067</v>
      </c>
      <c r="D28" s="95" t="s">
        <v>240</v>
      </c>
      <c r="E28" s="95" t="s">
        <v>3068</v>
      </c>
      <c r="F28" s="104">
        <v>27652.28</v>
      </c>
      <c r="G28" s="95">
        <v>1121.047</v>
      </c>
      <c r="H28" s="125">
        <v>30999.505530000002</v>
      </c>
      <c r="I28" s="32">
        <v>1.8817142398297137E-2</v>
      </c>
      <c r="J28" s="32">
        <v>1.2296321778486646E-2</v>
      </c>
      <c r="K28" s="32">
        <v>7.1084405940483714E-4</v>
      </c>
      <c r="L28" s="18"/>
      <c r="M28" s="18"/>
      <c r="N28" s="18"/>
    </row>
    <row r="29" spans="2:14" x14ac:dyDescent="0.2">
      <c r="B29" s="23" t="s">
        <v>3069</v>
      </c>
      <c r="C29" s="32" t="s">
        <v>3070</v>
      </c>
      <c r="D29" s="95" t="s">
        <v>135</v>
      </c>
      <c r="E29" s="95" t="s">
        <v>867</v>
      </c>
      <c r="F29" s="104">
        <v>67119</v>
      </c>
      <c r="G29" s="95">
        <v>115.8693</v>
      </c>
      <c r="H29" s="125">
        <v>28246.17857</v>
      </c>
      <c r="I29" s="32">
        <v>1.2126436241673791E-2</v>
      </c>
      <c r="J29" s="32">
        <v>1.1204181962618348E-2</v>
      </c>
      <c r="K29" s="32">
        <v>6.4770801643727763E-4</v>
      </c>
      <c r="L29" s="18"/>
      <c r="M29" s="18"/>
      <c r="N29" s="18"/>
    </row>
    <row r="30" spans="2:14" x14ac:dyDescent="0.2">
      <c r="B30" s="23" t="s">
        <v>3069</v>
      </c>
      <c r="C30" s="32" t="s">
        <v>3071</v>
      </c>
      <c r="D30" s="95" t="s">
        <v>135</v>
      </c>
      <c r="E30" s="95" t="s">
        <v>3072</v>
      </c>
      <c r="F30" s="104">
        <v>57370.98</v>
      </c>
      <c r="G30" s="95">
        <v>115.8693</v>
      </c>
      <c r="H30" s="125">
        <v>24143.848180000001</v>
      </c>
      <c r="I30" s="32">
        <v>1.0365254713156368E-2</v>
      </c>
      <c r="J30" s="32">
        <v>9.5769439259249089E-3</v>
      </c>
      <c r="K30" s="32">
        <v>5.536382195940559E-4</v>
      </c>
      <c r="L30" s="18"/>
      <c r="M30" s="18"/>
      <c r="N30" s="18"/>
    </row>
    <row r="31" spans="2:14" s="160" customFormat="1" x14ac:dyDescent="0.2">
      <c r="B31" s="133" t="s">
        <v>3073</v>
      </c>
      <c r="C31" s="167" t="s">
        <v>234</v>
      </c>
      <c r="D31" s="168" t="s">
        <v>234</v>
      </c>
      <c r="E31" s="168" t="s">
        <v>234</v>
      </c>
      <c r="F31" s="178" t="s">
        <v>234</v>
      </c>
      <c r="G31" s="168" t="s">
        <v>234</v>
      </c>
      <c r="H31" s="169">
        <v>0</v>
      </c>
      <c r="I31" s="167" t="s">
        <v>234</v>
      </c>
      <c r="J31" s="167">
        <v>0</v>
      </c>
      <c r="K31" s="167">
        <v>0</v>
      </c>
    </row>
    <row r="32" spans="2:14" s="160" customFormat="1" x14ac:dyDescent="0.2">
      <c r="B32" s="133" t="s">
        <v>3074</v>
      </c>
      <c r="C32" s="167" t="s">
        <v>234</v>
      </c>
      <c r="D32" s="168" t="s">
        <v>234</v>
      </c>
      <c r="E32" s="168" t="s">
        <v>234</v>
      </c>
      <c r="F32" s="178" t="s">
        <v>234</v>
      </c>
      <c r="G32" s="168" t="s">
        <v>234</v>
      </c>
      <c r="H32" s="169">
        <v>516626.54233010003</v>
      </c>
      <c r="I32" s="167" t="s">
        <v>234</v>
      </c>
      <c r="J32" s="167">
        <v>0.20492604947037235</v>
      </c>
      <c r="K32" s="167">
        <v>1.1846669882873232E-2</v>
      </c>
    </row>
    <row r="33" spans="2:14" x14ac:dyDescent="0.2">
      <c r="B33" s="23" t="s">
        <v>3117</v>
      </c>
      <c r="C33" s="32" t="s">
        <v>3118</v>
      </c>
      <c r="D33" s="95" t="s">
        <v>135</v>
      </c>
      <c r="E33" s="95" t="s">
        <v>3116</v>
      </c>
      <c r="F33" s="104">
        <v>1750000</v>
      </c>
      <c r="G33" s="95">
        <v>1.304</v>
      </c>
      <c r="H33" s="125">
        <v>8288.5926399999989</v>
      </c>
      <c r="I33" s="32" t="s">
        <v>234</v>
      </c>
      <c r="J33" s="32">
        <v>3.2877686417805288E-3</v>
      </c>
      <c r="K33" s="32">
        <v>1.9006422000082318E-4</v>
      </c>
      <c r="L33" s="18"/>
      <c r="M33" s="18"/>
      <c r="N33" s="18"/>
    </row>
    <row r="34" spans="2:14" x14ac:dyDescent="0.2">
      <c r="B34" s="23" t="s">
        <v>3136</v>
      </c>
      <c r="C34" s="32" t="s">
        <v>3137</v>
      </c>
      <c r="D34" s="95" t="s">
        <v>135</v>
      </c>
      <c r="E34" s="95" t="s">
        <v>3138</v>
      </c>
      <c r="F34" s="104">
        <v>41807.26</v>
      </c>
      <c r="G34" s="95">
        <v>2.8995000000000002</v>
      </c>
      <c r="H34" s="125">
        <v>440.28282000000002</v>
      </c>
      <c r="I34" s="32" t="s">
        <v>234</v>
      </c>
      <c r="J34" s="32">
        <v>1.7464340594143391E-4</v>
      </c>
      <c r="K34" s="32">
        <v>1.0096045782153779E-5</v>
      </c>
      <c r="L34" s="18"/>
      <c r="M34" s="18"/>
      <c r="N34" s="18"/>
    </row>
    <row r="35" spans="2:14" x14ac:dyDescent="0.2">
      <c r="B35" s="23" t="s">
        <v>3077</v>
      </c>
      <c r="C35" s="32" t="s">
        <v>3078</v>
      </c>
      <c r="D35" s="95" t="s">
        <v>135</v>
      </c>
      <c r="E35" s="95" t="s">
        <v>3032</v>
      </c>
      <c r="F35" s="104">
        <v>169461.99</v>
      </c>
      <c r="G35" s="95">
        <v>2.8584999999999998</v>
      </c>
      <c r="H35" s="125">
        <v>1759.39366</v>
      </c>
      <c r="I35" s="32" t="s">
        <v>234</v>
      </c>
      <c r="J35" s="32">
        <v>6.9788437617021972E-4</v>
      </c>
      <c r="K35" s="32">
        <v>4.0344338078399462E-5</v>
      </c>
      <c r="L35" s="18"/>
      <c r="M35" s="18"/>
      <c r="N35" s="18"/>
    </row>
    <row r="36" spans="2:14" x14ac:dyDescent="0.2">
      <c r="B36" s="23" t="s">
        <v>3079</v>
      </c>
      <c r="C36" s="32" t="s">
        <v>3080</v>
      </c>
      <c r="D36" s="95" t="s">
        <v>135</v>
      </c>
      <c r="E36" s="95" t="s">
        <v>3032</v>
      </c>
      <c r="F36" s="104">
        <v>1224280.8400000001</v>
      </c>
      <c r="G36" s="95">
        <v>2.8879000000000001</v>
      </c>
      <c r="H36" s="125">
        <v>12841.52384</v>
      </c>
      <c r="I36" s="32" t="s">
        <v>234</v>
      </c>
      <c r="J36" s="32">
        <v>5.0937428376054304E-3</v>
      </c>
      <c r="K36" s="32">
        <v>2.9446666259033043E-4</v>
      </c>
      <c r="L36" s="18"/>
      <c r="M36" s="18"/>
      <c r="N36" s="18"/>
    </row>
    <row r="37" spans="2:14" x14ac:dyDescent="0.2">
      <c r="B37" s="23" t="s">
        <v>3097</v>
      </c>
      <c r="C37" s="32" t="s">
        <v>3098</v>
      </c>
      <c r="D37" s="95" t="s">
        <v>135</v>
      </c>
      <c r="E37" s="95" t="s">
        <v>3099</v>
      </c>
      <c r="F37" s="104">
        <v>10300781.07</v>
      </c>
      <c r="G37" s="95">
        <v>2.4416000000000002</v>
      </c>
      <c r="H37" s="125">
        <v>91349.198790000009</v>
      </c>
      <c r="I37" s="32" t="s">
        <v>234</v>
      </c>
      <c r="J37" s="32">
        <v>3.6234743855567006E-2</v>
      </c>
      <c r="K37" s="32">
        <v>2.0947119697900239E-3</v>
      </c>
      <c r="L37" s="18"/>
      <c r="M37" s="18"/>
      <c r="N37" s="18"/>
    </row>
    <row r="38" spans="2:14" x14ac:dyDescent="0.2">
      <c r="B38" s="23" t="s">
        <v>3075</v>
      </c>
      <c r="C38" s="32" t="s">
        <v>3076</v>
      </c>
      <c r="D38" s="95" t="s">
        <v>135</v>
      </c>
      <c r="E38" s="95" t="s">
        <v>3032</v>
      </c>
      <c r="F38" s="104">
        <v>37324.620000000003</v>
      </c>
      <c r="G38" s="95">
        <v>0.2016</v>
      </c>
      <c r="H38" s="125">
        <v>27.341699999999999</v>
      </c>
      <c r="I38" s="32" t="s">
        <v>234</v>
      </c>
      <c r="J38" s="32">
        <v>1.0845409803246249E-5</v>
      </c>
      <c r="K38" s="32">
        <v>6.2696758179643249E-7</v>
      </c>
      <c r="L38" s="18"/>
      <c r="M38" s="18"/>
      <c r="N38" s="18"/>
    </row>
    <row r="39" spans="2:14" x14ac:dyDescent="0.2">
      <c r="B39" s="23" t="s">
        <v>3100</v>
      </c>
      <c r="C39" s="32" t="s">
        <v>3101</v>
      </c>
      <c r="D39" s="95" t="s">
        <v>135</v>
      </c>
      <c r="E39" s="95" t="s">
        <v>3102</v>
      </c>
      <c r="F39" s="104">
        <v>3248587.7</v>
      </c>
      <c r="G39" s="95">
        <v>2.0270000000000001</v>
      </c>
      <c r="H39" s="125">
        <v>23917.08928</v>
      </c>
      <c r="I39" s="32" t="s">
        <v>234</v>
      </c>
      <c r="J39" s="32">
        <v>9.4869973170076394E-3</v>
      </c>
      <c r="K39" s="32">
        <v>5.4843845223563191E-4</v>
      </c>
      <c r="L39" s="18"/>
      <c r="M39" s="18"/>
      <c r="N39" s="18"/>
    </row>
    <row r="40" spans="2:14" x14ac:dyDescent="0.2">
      <c r="B40" s="23" t="s">
        <v>3109</v>
      </c>
      <c r="C40" s="32" t="s">
        <v>3110</v>
      </c>
      <c r="D40" s="95" t="s">
        <v>135</v>
      </c>
      <c r="E40" s="95" t="s">
        <v>3111</v>
      </c>
      <c r="F40" s="104">
        <v>517971930.48000002</v>
      </c>
      <c r="G40" s="95">
        <v>3.78E-2</v>
      </c>
      <c r="H40" s="125">
        <v>71172.359909999999</v>
      </c>
      <c r="I40" s="32" t="s">
        <v>234</v>
      </c>
      <c r="J40" s="32">
        <v>2.8231361249961933E-2</v>
      </c>
      <c r="K40" s="32">
        <v>1.6320405235781994E-3</v>
      </c>
      <c r="L40" s="18"/>
      <c r="M40" s="18"/>
      <c r="N40" s="18"/>
    </row>
    <row r="41" spans="2:14" x14ac:dyDescent="0.2">
      <c r="B41" s="23" t="s">
        <v>3127</v>
      </c>
      <c r="C41" s="32" t="s">
        <v>3128</v>
      </c>
      <c r="D41" s="95" t="s">
        <v>135</v>
      </c>
      <c r="E41" s="95" t="s">
        <v>3129</v>
      </c>
      <c r="F41" s="104">
        <v>3966856.57</v>
      </c>
      <c r="G41" s="95">
        <v>1.0293000000000001</v>
      </c>
      <c r="H41" s="125">
        <v>14830.904619999999</v>
      </c>
      <c r="I41" s="32" t="s">
        <v>234</v>
      </c>
      <c r="J41" s="32">
        <v>5.882854334469256E-3</v>
      </c>
      <c r="K41" s="32">
        <v>3.4008479375660395E-4</v>
      </c>
      <c r="L41" s="18"/>
      <c r="M41" s="18"/>
      <c r="N41" s="18"/>
    </row>
    <row r="42" spans="2:14" x14ac:dyDescent="0.2">
      <c r="B42" s="23" t="s">
        <v>3130</v>
      </c>
      <c r="C42" s="32" t="s">
        <v>3131</v>
      </c>
      <c r="D42" s="95" t="s">
        <v>240</v>
      </c>
      <c r="E42" s="95" t="s">
        <v>3132</v>
      </c>
      <c r="F42" s="104">
        <v>4685184.6100000003</v>
      </c>
      <c r="G42" s="95">
        <v>1</v>
      </c>
      <c r="H42" s="125">
        <v>4685.1846100000002</v>
      </c>
      <c r="I42" s="32" t="s">
        <v>234</v>
      </c>
      <c r="J42" s="32">
        <v>1.858434080518492E-3</v>
      </c>
      <c r="K42" s="32">
        <v>1.0743512163477624E-4</v>
      </c>
      <c r="L42" s="18"/>
      <c r="M42" s="18"/>
      <c r="N42" s="18"/>
    </row>
    <row r="43" spans="2:14" x14ac:dyDescent="0.2">
      <c r="B43" s="23" t="s">
        <v>3086</v>
      </c>
      <c r="C43" s="32" t="s">
        <v>3087</v>
      </c>
      <c r="D43" s="95" t="s">
        <v>240</v>
      </c>
      <c r="E43" s="95" t="s">
        <v>3088</v>
      </c>
      <c r="F43" s="104">
        <v>21558371.890000001</v>
      </c>
      <c r="G43" s="95">
        <v>0.72030000000000005</v>
      </c>
      <c r="H43" s="125">
        <v>15529.55163</v>
      </c>
      <c r="I43" s="32" t="s">
        <v>234</v>
      </c>
      <c r="J43" s="32">
        <v>6.1599809627060778E-3</v>
      </c>
      <c r="K43" s="32">
        <v>3.5610534209079705E-4</v>
      </c>
      <c r="L43" s="18"/>
      <c r="M43" s="18"/>
      <c r="N43" s="18"/>
    </row>
    <row r="44" spans="2:14" x14ac:dyDescent="0.2">
      <c r="B44" s="23" t="s">
        <v>3112</v>
      </c>
      <c r="C44" s="32" t="s">
        <v>3113</v>
      </c>
      <c r="D44" s="95" t="s">
        <v>240</v>
      </c>
      <c r="E44" s="95" t="s">
        <v>747</v>
      </c>
      <c r="F44" s="104">
        <v>18369450.199999999</v>
      </c>
      <c r="G44" s="95">
        <v>1.8088</v>
      </c>
      <c r="H44" s="125">
        <v>33227.157489999998</v>
      </c>
      <c r="I44" s="32" t="s">
        <v>234</v>
      </c>
      <c r="J44" s="32">
        <v>1.3179946366760406E-2</v>
      </c>
      <c r="K44" s="32">
        <v>7.6192594394183669E-4</v>
      </c>
      <c r="L44" s="18"/>
      <c r="M44" s="18"/>
      <c r="N44" s="18"/>
    </row>
    <row r="45" spans="2:14" x14ac:dyDescent="0.2">
      <c r="B45" s="23" t="s">
        <v>3133</v>
      </c>
      <c r="C45" s="32" t="s">
        <v>3134</v>
      </c>
      <c r="D45" s="95" t="s">
        <v>240</v>
      </c>
      <c r="E45" s="95" t="s">
        <v>3135</v>
      </c>
      <c r="F45" s="104">
        <v>34085516.329999998</v>
      </c>
      <c r="G45" s="95">
        <v>2.3353000000000002</v>
      </c>
      <c r="H45" s="125">
        <v>79600.247140000007</v>
      </c>
      <c r="I45" s="32" t="s">
        <v>234</v>
      </c>
      <c r="J45" s="32">
        <v>3.157438274404957E-2</v>
      </c>
      <c r="K45" s="32">
        <v>1.8252988826504642E-3</v>
      </c>
      <c r="L45" s="18"/>
      <c r="M45" s="18"/>
      <c r="N45" s="18"/>
    </row>
    <row r="46" spans="2:14" x14ac:dyDescent="0.2">
      <c r="B46" s="23" t="s">
        <v>3094</v>
      </c>
      <c r="C46" s="32" t="s">
        <v>3095</v>
      </c>
      <c r="D46" s="95" t="s">
        <v>240</v>
      </c>
      <c r="E46" s="95" t="s">
        <v>3096</v>
      </c>
      <c r="F46" s="104">
        <v>41729750.659999996</v>
      </c>
      <c r="G46" s="95">
        <v>0.92979999999999996</v>
      </c>
      <c r="H46" s="125">
        <v>38802.909399999997</v>
      </c>
      <c r="I46" s="32" t="s">
        <v>234</v>
      </c>
      <c r="J46" s="32">
        <v>1.5391634536303008E-2</v>
      </c>
      <c r="K46" s="32">
        <v>8.89782503398986E-4</v>
      </c>
      <c r="L46" s="18"/>
      <c r="M46" s="18"/>
      <c r="N46" s="18"/>
    </row>
    <row r="47" spans="2:14" x14ac:dyDescent="0.2">
      <c r="B47" s="23" t="s">
        <v>3106</v>
      </c>
      <c r="C47" s="32" t="s">
        <v>3107</v>
      </c>
      <c r="D47" s="95" t="s">
        <v>240</v>
      </c>
      <c r="E47" s="95" t="s">
        <v>3108</v>
      </c>
      <c r="F47" s="104">
        <v>13729875.41</v>
      </c>
      <c r="G47" s="95">
        <v>1.7682</v>
      </c>
      <c r="H47" s="125">
        <v>24277.495210000001</v>
      </c>
      <c r="I47" s="32" t="s">
        <v>234</v>
      </c>
      <c r="J47" s="32">
        <v>9.6299566065313359E-3</v>
      </c>
      <c r="K47" s="32">
        <v>5.5670285548770461E-4</v>
      </c>
      <c r="L47" s="18"/>
      <c r="M47" s="18"/>
      <c r="N47" s="18"/>
    </row>
    <row r="48" spans="2:14" x14ac:dyDescent="0.2">
      <c r="B48" s="23" t="s">
        <v>3089</v>
      </c>
      <c r="C48" s="32" t="s">
        <v>3090</v>
      </c>
      <c r="D48" s="95" t="s">
        <v>240</v>
      </c>
      <c r="E48" s="95" t="s">
        <v>2743</v>
      </c>
      <c r="F48" s="104">
        <v>156602.35999999999</v>
      </c>
      <c r="G48" s="95">
        <v>1.6855</v>
      </c>
      <c r="H48" s="125">
        <v>263.96627000000001</v>
      </c>
      <c r="I48" s="32" t="s">
        <v>234</v>
      </c>
      <c r="J48" s="32">
        <v>1.0470535381429634E-4</v>
      </c>
      <c r="K48" s="32">
        <v>6.0529628361705448E-6</v>
      </c>
      <c r="L48" s="18"/>
      <c r="M48" s="18"/>
      <c r="N48" s="18"/>
    </row>
    <row r="49" spans="2:14" x14ac:dyDescent="0.2">
      <c r="B49" s="23" t="s">
        <v>3114</v>
      </c>
      <c r="C49" s="32" t="s">
        <v>3115</v>
      </c>
      <c r="D49" s="95" t="s">
        <v>240</v>
      </c>
      <c r="E49" s="95" t="s">
        <v>3116</v>
      </c>
      <c r="F49" s="104">
        <v>33087460.07</v>
      </c>
      <c r="G49" s="95">
        <v>1.1365000000000001</v>
      </c>
      <c r="H49" s="125">
        <v>37607.174020000006</v>
      </c>
      <c r="I49" s="32" t="s">
        <v>234</v>
      </c>
      <c r="J49" s="32">
        <v>1.4917331906534548E-2</v>
      </c>
      <c r="K49" s="32">
        <v>8.6236331148088904E-4</v>
      </c>
      <c r="L49" s="18"/>
      <c r="M49" s="18"/>
      <c r="N49" s="18"/>
    </row>
    <row r="50" spans="2:14" x14ac:dyDescent="0.2">
      <c r="B50" s="23" t="s">
        <v>3091</v>
      </c>
      <c r="C50" s="32" t="s">
        <v>3092</v>
      </c>
      <c r="D50" s="95" t="s">
        <v>135</v>
      </c>
      <c r="E50" s="95" t="s">
        <v>3093</v>
      </c>
      <c r="F50" s="104">
        <v>3226731.56</v>
      </c>
      <c r="G50" s="95">
        <v>1.1840999999999999</v>
      </c>
      <c r="H50" s="125">
        <v>13877.53917</v>
      </c>
      <c r="I50" s="32" t="s">
        <v>234</v>
      </c>
      <c r="J50" s="32">
        <v>5.504690613943237E-3</v>
      </c>
      <c r="K50" s="32">
        <v>3.1822334290480001E-4</v>
      </c>
      <c r="L50" s="18"/>
      <c r="M50" s="18"/>
      <c r="N50" s="18"/>
    </row>
    <row r="51" spans="2:14" x14ac:dyDescent="0.2">
      <c r="B51" s="23" t="s">
        <v>3122</v>
      </c>
      <c r="C51" s="32" t="s">
        <v>3123</v>
      </c>
      <c r="D51" s="95" t="s">
        <v>135</v>
      </c>
      <c r="E51" s="95" t="s">
        <v>3124</v>
      </c>
      <c r="F51" s="104">
        <v>6899.81</v>
      </c>
      <c r="G51" s="95">
        <v>321.03019999999998</v>
      </c>
      <c r="H51" s="125">
        <v>8045.0521699999999</v>
      </c>
      <c r="I51" s="32" t="s">
        <v>234</v>
      </c>
      <c r="J51" s="32">
        <v>3.1911654239548202E-3</v>
      </c>
      <c r="K51" s="32">
        <v>1.8447963749331758E-4</v>
      </c>
      <c r="L51" s="18"/>
      <c r="M51" s="18"/>
      <c r="N51" s="18"/>
    </row>
    <row r="52" spans="2:14" x14ac:dyDescent="0.2">
      <c r="B52" s="23" t="s">
        <v>3081</v>
      </c>
      <c r="C52" s="32" t="s">
        <v>3082</v>
      </c>
      <c r="D52" s="95" t="s">
        <v>135</v>
      </c>
      <c r="E52" s="95" t="s">
        <v>3032</v>
      </c>
      <c r="F52" s="104">
        <v>342829.03</v>
      </c>
      <c r="G52" s="95">
        <v>5.3795000000000002</v>
      </c>
      <c r="H52" s="125">
        <v>6698.4011700000001</v>
      </c>
      <c r="I52" s="32" t="s">
        <v>234</v>
      </c>
      <c r="J52" s="32">
        <v>2.6570003224084143E-3</v>
      </c>
      <c r="K52" s="32">
        <v>1.5359982676487906E-4</v>
      </c>
      <c r="L52" s="18"/>
      <c r="M52" s="18"/>
      <c r="N52" s="18"/>
    </row>
    <row r="53" spans="2:14" x14ac:dyDescent="0.2">
      <c r="B53" s="23" t="s">
        <v>3125</v>
      </c>
      <c r="C53" s="32" t="s">
        <v>3126</v>
      </c>
      <c r="D53" s="95" t="s">
        <v>135</v>
      </c>
      <c r="E53" s="95" t="s">
        <v>2692</v>
      </c>
      <c r="F53" s="104">
        <v>25214.99</v>
      </c>
      <c r="G53" s="95">
        <v>105.5407</v>
      </c>
      <c r="H53" s="125">
        <v>9665.5149499999989</v>
      </c>
      <c r="I53" s="32" t="s">
        <v>234</v>
      </c>
      <c r="J53" s="32">
        <v>3.8339412177060372E-3</v>
      </c>
      <c r="K53" s="32">
        <v>2.2163817666855993E-4</v>
      </c>
      <c r="L53" s="18"/>
      <c r="M53" s="18"/>
      <c r="N53" s="18"/>
    </row>
    <row r="54" spans="2:14" x14ac:dyDescent="0.2">
      <c r="B54" s="23" t="s">
        <v>3119</v>
      </c>
      <c r="C54" s="32" t="s">
        <v>3120</v>
      </c>
      <c r="D54" s="95" t="s">
        <v>135</v>
      </c>
      <c r="E54" s="95" t="s">
        <v>3121</v>
      </c>
      <c r="F54" s="104">
        <v>1470000</v>
      </c>
      <c r="G54" s="95">
        <v>1.0419</v>
      </c>
      <c r="H54" s="125">
        <v>5563.1942499999996</v>
      </c>
      <c r="I54" s="32" t="s">
        <v>234</v>
      </c>
      <c r="J54" s="32">
        <v>2.2067070246661021E-3</v>
      </c>
      <c r="K54" s="32">
        <v>1.2756860202497715E-4</v>
      </c>
      <c r="L54" s="18"/>
      <c r="M54" s="18"/>
      <c r="N54" s="18"/>
    </row>
    <row r="55" spans="2:14" x14ac:dyDescent="0.2">
      <c r="B55" s="23" t="s">
        <v>3103</v>
      </c>
      <c r="C55" s="32" t="s">
        <v>3104</v>
      </c>
      <c r="D55" s="95" t="s">
        <v>135</v>
      </c>
      <c r="E55" s="95" t="s">
        <v>3105</v>
      </c>
      <c r="F55" s="104">
        <v>1458174.45</v>
      </c>
      <c r="G55" s="95">
        <v>2.4563999999999999</v>
      </c>
      <c r="H55" s="125">
        <v>13009.31979</v>
      </c>
      <c r="I55" s="32" t="s">
        <v>234</v>
      </c>
      <c r="J55" s="32">
        <v>5.1603010926179211E-3</v>
      </c>
      <c r="K55" s="32">
        <v>2.9831436119746657E-4</v>
      </c>
      <c r="L55" s="18"/>
      <c r="M55" s="18"/>
      <c r="N55" s="18"/>
    </row>
    <row r="56" spans="2:14" x14ac:dyDescent="0.2">
      <c r="B56" s="23" t="s">
        <v>3083</v>
      </c>
      <c r="C56" s="32" t="s">
        <v>3084</v>
      </c>
      <c r="D56" s="95" t="s">
        <v>135</v>
      </c>
      <c r="E56" s="95" t="s">
        <v>3085</v>
      </c>
      <c r="F56" s="104">
        <v>565418.84</v>
      </c>
      <c r="G56" s="95">
        <v>0.55859999999999999</v>
      </c>
      <c r="H56" s="125">
        <v>1147.1478</v>
      </c>
      <c r="I56" s="32" t="s">
        <v>234</v>
      </c>
      <c r="J56" s="32">
        <v>4.5502978951171167E-4</v>
      </c>
      <c r="K56" s="32">
        <v>2.6305038901352056E-5</v>
      </c>
      <c r="L56" s="18"/>
      <c r="M56" s="18"/>
      <c r="N56" s="18"/>
    </row>
    <row r="57" spans="2:14" s="160" customFormat="1" x14ac:dyDescent="0.2">
      <c r="B57" s="133" t="s">
        <v>3139</v>
      </c>
      <c r="C57" s="167" t="s">
        <v>234</v>
      </c>
      <c r="D57" s="168" t="s">
        <v>234</v>
      </c>
      <c r="E57" s="168" t="s">
        <v>234</v>
      </c>
      <c r="F57" s="178" t="s">
        <v>234</v>
      </c>
      <c r="G57" s="168" t="s">
        <v>234</v>
      </c>
      <c r="H57" s="169">
        <v>1691544.2502204</v>
      </c>
      <c r="I57" s="167" t="s">
        <v>234</v>
      </c>
      <c r="J57" s="167">
        <v>0.67097110252709791</v>
      </c>
      <c r="K57" s="167">
        <v>3.8788495523772983E-2</v>
      </c>
    </row>
    <row r="58" spans="2:14" s="160" customFormat="1" x14ac:dyDescent="0.2">
      <c r="B58" s="133" t="s">
        <v>3029</v>
      </c>
      <c r="C58" s="167" t="s">
        <v>234</v>
      </c>
      <c r="D58" s="168" t="s">
        <v>234</v>
      </c>
      <c r="E58" s="168" t="s">
        <v>234</v>
      </c>
      <c r="F58" s="178" t="s">
        <v>234</v>
      </c>
      <c r="G58" s="168" t="s">
        <v>234</v>
      </c>
      <c r="H58" s="169">
        <v>92697.343030100004</v>
      </c>
      <c r="I58" s="167" t="s">
        <v>234</v>
      </c>
      <c r="J58" s="167">
        <v>3.6769501268521229E-2</v>
      </c>
      <c r="K58" s="167">
        <v>2.1256260217373531E-3</v>
      </c>
    </row>
    <row r="59" spans="2:14" x14ac:dyDescent="0.2">
      <c r="B59" s="23" t="s">
        <v>3149</v>
      </c>
      <c r="C59" s="32" t="s">
        <v>3150</v>
      </c>
      <c r="D59" s="95" t="s">
        <v>135</v>
      </c>
      <c r="E59" s="95" t="s">
        <v>3151</v>
      </c>
      <c r="F59" s="104">
        <v>1865396.45</v>
      </c>
      <c r="G59" s="95">
        <v>1.0274000000000001</v>
      </c>
      <c r="H59" s="125">
        <v>6961.2324500000004</v>
      </c>
      <c r="I59" s="32" t="s">
        <v>234</v>
      </c>
      <c r="J59" s="32">
        <v>2.7612554689688609E-3</v>
      </c>
      <c r="K59" s="32">
        <v>1.5962676335046303E-4</v>
      </c>
      <c r="L59" s="18"/>
      <c r="M59" s="18"/>
      <c r="N59" s="18"/>
    </row>
    <row r="60" spans="2:14" x14ac:dyDescent="0.2">
      <c r="B60" s="23" t="s">
        <v>3143</v>
      </c>
      <c r="C60" s="32" t="s">
        <v>3144</v>
      </c>
      <c r="D60" s="95" t="s">
        <v>135</v>
      </c>
      <c r="E60" s="95" t="s">
        <v>3145</v>
      </c>
      <c r="F60" s="104">
        <v>1387797.08</v>
      </c>
      <c r="G60" s="95">
        <v>1.4423999999999999</v>
      </c>
      <c r="H60" s="125">
        <v>7270.6389200000003</v>
      </c>
      <c r="I60" s="32" t="s">
        <v>234</v>
      </c>
      <c r="J60" s="32">
        <v>2.8839852174090022E-3</v>
      </c>
      <c r="K60" s="32">
        <v>1.6672170720136002E-4</v>
      </c>
      <c r="L60" s="18"/>
      <c r="M60" s="18"/>
      <c r="N60" s="18"/>
    </row>
    <row r="61" spans="2:14" x14ac:dyDescent="0.2">
      <c r="B61" s="23" t="s">
        <v>3152</v>
      </c>
      <c r="C61" s="32" t="s">
        <v>3153</v>
      </c>
      <c r="D61" s="95" t="s">
        <v>135</v>
      </c>
      <c r="E61" s="95" t="s">
        <v>229</v>
      </c>
      <c r="F61" s="104">
        <v>191361.87</v>
      </c>
      <c r="G61" s="95">
        <v>-1</v>
      </c>
      <c r="H61" s="125">
        <v>-695.02631000000008</v>
      </c>
      <c r="I61" s="32" t="s">
        <v>234</v>
      </c>
      <c r="J61" s="32">
        <v>-2.7569043461043264E-4</v>
      </c>
      <c r="K61" s="32">
        <v>-1.5937522716787826E-5</v>
      </c>
      <c r="L61" s="18"/>
      <c r="M61" s="18"/>
      <c r="N61" s="18"/>
    </row>
    <row r="62" spans="2:14" x14ac:dyDescent="0.2">
      <c r="B62" s="23" t="s">
        <v>3146</v>
      </c>
      <c r="C62" s="32" t="s">
        <v>3147</v>
      </c>
      <c r="D62" s="95" t="s">
        <v>135</v>
      </c>
      <c r="E62" s="95" t="s">
        <v>3148</v>
      </c>
      <c r="F62" s="104">
        <v>6054451.2699999996</v>
      </c>
      <c r="G62" s="95">
        <v>2.4209999999999998</v>
      </c>
      <c r="H62" s="125">
        <v>53237.423840000003</v>
      </c>
      <c r="I62" s="32" t="s">
        <v>234</v>
      </c>
      <c r="J62" s="32">
        <v>2.1117256001415844E-2</v>
      </c>
      <c r="K62" s="32">
        <v>1.2207777455694616E-3</v>
      </c>
      <c r="L62" s="18"/>
      <c r="M62" s="18"/>
      <c r="N62" s="18"/>
    </row>
    <row r="63" spans="2:14" x14ac:dyDescent="0.2">
      <c r="B63" s="23" t="s">
        <v>3140</v>
      </c>
      <c r="C63" s="32" t="s">
        <v>3141</v>
      </c>
      <c r="D63" s="95" t="s">
        <v>135</v>
      </c>
      <c r="E63" s="95" t="s">
        <v>3142</v>
      </c>
      <c r="F63" s="104">
        <v>4366013.41</v>
      </c>
      <c r="G63" s="95">
        <v>1.6347</v>
      </c>
      <c r="H63" s="125">
        <v>25923.074129999997</v>
      </c>
      <c r="I63" s="32" t="s">
        <v>234</v>
      </c>
      <c r="J63" s="32">
        <v>1.0282695015298288E-2</v>
      </c>
      <c r="K63" s="32">
        <v>5.94437328330563E-4</v>
      </c>
      <c r="L63" s="18"/>
      <c r="M63" s="18"/>
      <c r="N63" s="18"/>
    </row>
    <row r="64" spans="2:14" s="160" customFormat="1" x14ac:dyDescent="0.2">
      <c r="B64" s="133" t="s">
        <v>3062</v>
      </c>
      <c r="C64" s="167" t="s">
        <v>234</v>
      </c>
      <c r="D64" s="168" t="s">
        <v>234</v>
      </c>
      <c r="E64" s="168" t="s">
        <v>234</v>
      </c>
      <c r="F64" s="178" t="s">
        <v>234</v>
      </c>
      <c r="G64" s="168" t="s">
        <v>234</v>
      </c>
      <c r="H64" s="169">
        <v>493.65542010000001</v>
      </c>
      <c r="I64" s="167" t="s">
        <v>234</v>
      </c>
      <c r="J64" s="167">
        <v>1.9581428121068497E-4</v>
      </c>
      <c r="K64" s="167">
        <v>1.1319923230113672E-5</v>
      </c>
    </row>
    <row r="65" spans="2:14" x14ac:dyDescent="0.2">
      <c r="B65" s="23" t="s">
        <v>3154</v>
      </c>
      <c r="C65" s="32" t="s">
        <v>3155</v>
      </c>
      <c r="D65" s="95" t="s">
        <v>135</v>
      </c>
      <c r="E65" s="95" t="s">
        <v>3156</v>
      </c>
      <c r="F65" s="104">
        <v>19667.95</v>
      </c>
      <c r="G65" s="95">
        <v>15.3345</v>
      </c>
      <c r="H65" s="125">
        <v>10.95411</v>
      </c>
      <c r="I65" s="32" t="s">
        <v>234</v>
      </c>
      <c r="J65" s="32">
        <v>4.3450777376621707E-6</v>
      </c>
      <c r="K65" s="32">
        <v>2.5118671689880727E-7</v>
      </c>
      <c r="L65" s="18"/>
      <c r="M65" s="18"/>
      <c r="N65" s="18"/>
    </row>
    <row r="66" spans="2:14" x14ac:dyDescent="0.2">
      <c r="B66" s="23" t="s">
        <v>3157</v>
      </c>
      <c r="C66" s="32" t="s">
        <v>3158</v>
      </c>
      <c r="D66" s="95" t="s">
        <v>135</v>
      </c>
      <c r="E66" s="95" t="s">
        <v>3156</v>
      </c>
      <c r="F66" s="104">
        <v>6665.5</v>
      </c>
      <c r="G66" s="95">
        <v>76.738399999999999</v>
      </c>
      <c r="H66" s="125">
        <v>18.577669999999998</v>
      </c>
      <c r="I66" s="32" t="s">
        <v>234</v>
      </c>
      <c r="J66" s="32">
        <v>7.3690532900102669E-6</v>
      </c>
      <c r="K66" s="32">
        <v>4.2600119360947299E-7</v>
      </c>
      <c r="L66" s="18"/>
      <c r="M66" s="18"/>
      <c r="N66" s="18"/>
    </row>
    <row r="67" spans="2:14" x14ac:dyDescent="0.2">
      <c r="B67" s="23" t="s">
        <v>3159</v>
      </c>
      <c r="C67" s="32" t="s">
        <v>3160</v>
      </c>
      <c r="D67" s="95" t="s">
        <v>135</v>
      </c>
      <c r="E67" s="95" t="s">
        <v>3156</v>
      </c>
      <c r="F67" s="104">
        <v>195602.03</v>
      </c>
      <c r="G67" s="95">
        <v>28.21</v>
      </c>
      <c r="H67" s="125">
        <v>200.41132999999999</v>
      </c>
      <c r="I67" s="32" t="s">
        <v>234</v>
      </c>
      <c r="J67" s="32">
        <v>7.9495532577111844E-5</v>
      </c>
      <c r="K67" s="32">
        <v>4.5955959920087926E-6</v>
      </c>
      <c r="L67" s="18"/>
      <c r="M67" s="18"/>
      <c r="N67" s="18"/>
    </row>
    <row r="68" spans="2:14" x14ac:dyDescent="0.2">
      <c r="B68" s="23" t="s">
        <v>3161</v>
      </c>
      <c r="C68" s="32" t="s">
        <v>3162</v>
      </c>
      <c r="D68" s="95" t="s">
        <v>135</v>
      </c>
      <c r="E68" s="95" t="s">
        <v>3156</v>
      </c>
      <c r="F68" s="104">
        <v>271229.05</v>
      </c>
      <c r="G68" s="95">
        <v>26.77</v>
      </c>
      <c r="H68" s="125">
        <v>263.71231</v>
      </c>
      <c r="I68" s="32" t="s">
        <v>234</v>
      </c>
      <c r="J68" s="32">
        <v>1.046046175662345E-4</v>
      </c>
      <c r="K68" s="32">
        <v>6.0471393253035168E-6</v>
      </c>
      <c r="L68" s="18"/>
      <c r="M68" s="18"/>
      <c r="N68" s="18"/>
    </row>
    <row r="69" spans="2:14" s="160" customFormat="1" x14ac:dyDescent="0.2">
      <c r="B69" s="133" t="s">
        <v>3073</v>
      </c>
      <c r="C69" s="167" t="s">
        <v>234</v>
      </c>
      <c r="D69" s="168" t="s">
        <v>234</v>
      </c>
      <c r="E69" s="168" t="s">
        <v>234</v>
      </c>
      <c r="F69" s="178" t="s">
        <v>234</v>
      </c>
      <c r="G69" s="168" t="s">
        <v>234</v>
      </c>
      <c r="H69" s="169">
        <v>205404.8423201</v>
      </c>
      <c r="I69" s="167" t="s">
        <v>234</v>
      </c>
      <c r="J69" s="167">
        <v>8.1476268503153149E-2</v>
      </c>
      <c r="K69" s="167">
        <v>4.7101013206461411E-3</v>
      </c>
    </row>
    <row r="70" spans="2:14" x14ac:dyDescent="0.2">
      <c r="B70" s="23" t="s">
        <v>3170</v>
      </c>
      <c r="C70" s="32" t="s">
        <v>3171</v>
      </c>
      <c r="D70" s="95" t="s">
        <v>135</v>
      </c>
      <c r="E70" s="95" t="s">
        <v>3172</v>
      </c>
      <c r="F70" s="104">
        <v>4063580.71</v>
      </c>
      <c r="G70" s="95">
        <v>2.4083000000000001</v>
      </c>
      <c r="H70" s="125">
        <v>35544.568799999994</v>
      </c>
      <c r="I70" s="32" t="s">
        <v>234</v>
      </c>
      <c r="J70" s="32">
        <v>1.4099175066498451E-2</v>
      </c>
      <c r="K70" s="32">
        <v>8.1506608391332348E-4</v>
      </c>
      <c r="L70" s="18"/>
      <c r="M70" s="18"/>
      <c r="N70" s="18"/>
    </row>
    <row r="71" spans="2:14" x14ac:dyDescent="0.2">
      <c r="B71" s="23" t="s">
        <v>3173</v>
      </c>
      <c r="C71" s="32" t="s">
        <v>3174</v>
      </c>
      <c r="D71" s="95" t="s">
        <v>135</v>
      </c>
      <c r="E71" s="95" t="s">
        <v>3175</v>
      </c>
      <c r="F71" s="104">
        <v>7904528.2599999998</v>
      </c>
      <c r="G71" s="95">
        <v>1.8717999999999999</v>
      </c>
      <c r="H71" s="125">
        <v>53740.55169</v>
      </c>
      <c r="I71" s="32" t="s">
        <v>234</v>
      </c>
      <c r="J71" s="32">
        <v>2.1316827634367565E-2</v>
      </c>
      <c r="K71" s="32">
        <v>1.2323148793778544E-3</v>
      </c>
      <c r="L71" s="18"/>
      <c r="M71" s="18"/>
      <c r="N71" s="18"/>
    </row>
    <row r="72" spans="2:14" x14ac:dyDescent="0.2">
      <c r="B72" s="23" t="s">
        <v>3179</v>
      </c>
      <c r="C72" s="32" t="s">
        <v>3180</v>
      </c>
      <c r="D72" s="95" t="s">
        <v>135</v>
      </c>
      <c r="E72" s="95" t="s">
        <v>1461</v>
      </c>
      <c r="F72" s="104">
        <v>10441512.869999999</v>
      </c>
      <c r="G72" s="95">
        <v>1</v>
      </c>
      <c r="H72" s="125">
        <v>37923.574740000004</v>
      </c>
      <c r="I72" s="32" t="s">
        <v>234</v>
      </c>
      <c r="J72" s="32">
        <v>1.5042836007246726E-2</v>
      </c>
      <c r="K72" s="32">
        <v>8.6961863921460893E-4</v>
      </c>
      <c r="L72" s="18"/>
      <c r="M72" s="18"/>
      <c r="N72" s="18"/>
    </row>
    <row r="73" spans="2:14" x14ac:dyDescent="0.2">
      <c r="B73" s="23" t="s">
        <v>3165</v>
      </c>
      <c r="C73" s="32" t="s">
        <v>3166</v>
      </c>
      <c r="D73" s="95" t="s">
        <v>135</v>
      </c>
      <c r="E73" s="95" t="s">
        <v>3032</v>
      </c>
      <c r="F73" s="104">
        <v>350268.5</v>
      </c>
      <c r="G73" s="95">
        <v>1.4311</v>
      </c>
      <c r="H73" s="125">
        <v>1820.66589</v>
      </c>
      <c r="I73" s="32" t="s">
        <v>234</v>
      </c>
      <c r="J73" s="32">
        <v>7.221887333941216E-4</v>
      </c>
      <c r="K73" s="32">
        <v>4.1749360512058489E-5</v>
      </c>
      <c r="L73" s="18"/>
      <c r="M73" s="18"/>
      <c r="N73" s="18"/>
    </row>
    <row r="74" spans="2:14" x14ac:dyDescent="0.2">
      <c r="B74" s="23" t="s">
        <v>3167</v>
      </c>
      <c r="C74" s="32" t="s">
        <v>3168</v>
      </c>
      <c r="D74" s="95" t="s">
        <v>135</v>
      </c>
      <c r="E74" s="95" t="s">
        <v>3169</v>
      </c>
      <c r="F74" s="104">
        <v>557251.05000000005</v>
      </c>
      <c r="G74" s="95">
        <v>1.4274</v>
      </c>
      <c r="H74" s="125">
        <v>2889.0489600000001</v>
      </c>
      <c r="I74" s="32" t="s">
        <v>234</v>
      </c>
      <c r="J74" s="32">
        <v>1.1459755579514945E-3</v>
      </c>
      <c r="K74" s="32">
        <v>6.6248259623311571E-5</v>
      </c>
      <c r="L74" s="18"/>
      <c r="M74" s="18"/>
      <c r="N74" s="18"/>
    </row>
    <row r="75" spans="2:14" x14ac:dyDescent="0.2">
      <c r="B75" s="23" t="s">
        <v>3163</v>
      </c>
      <c r="C75" s="32" t="s">
        <v>3164</v>
      </c>
      <c r="D75" s="95" t="s">
        <v>135</v>
      </c>
      <c r="E75" s="95" t="s">
        <v>3032</v>
      </c>
      <c r="F75" s="104">
        <v>255204.21</v>
      </c>
      <c r="G75" s="95">
        <v>0.58320000000000005</v>
      </c>
      <c r="H75" s="125">
        <v>540.58759999999995</v>
      </c>
      <c r="I75" s="32" t="s">
        <v>234</v>
      </c>
      <c r="J75" s="32">
        <v>2.1443048737106182E-4</v>
      </c>
      <c r="K75" s="32">
        <v>1.2396116566312156E-5</v>
      </c>
      <c r="L75" s="18"/>
      <c r="M75" s="18"/>
      <c r="N75" s="18"/>
    </row>
    <row r="76" spans="2:14" x14ac:dyDescent="0.2">
      <c r="B76" s="23" t="s">
        <v>3176</v>
      </c>
      <c r="C76" s="32" t="s">
        <v>3177</v>
      </c>
      <c r="D76" s="95" t="s">
        <v>135</v>
      </c>
      <c r="E76" s="95" t="s">
        <v>3178</v>
      </c>
      <c r="F76" s="104">
        <v>11305397.550000001</v>
      </c>
      <c r="G76" s="95">
        <v>1.7765</v>
      </c>
      <c r="H76" s="125">
        <v>72945.844639999996</v>
      </c>
      <c r="I76" s="32" t="s">
        <v>234</v>
      </c>
      <c r="J76" s="32">
        <v>2.8934835016284056E-2</v>
      </c>
      <c r="K76" s="32">
        <v>1.6727079814363793E-3</v>
      </c>
      <c r="L76" s="18"/>
      <c r="M76" s="18"/>
      <c r="N76" s="18"/>
    </row>
    <row r="77" spans="2:14" s="160" customFormat="1" x14ac:dyDescent="0.2">
      <c r="B77" s="133" t="s">
        <v>3074</v>
      </c>
      <c r="C77" s="167" t="s">
        <v>234</v>
      </c>
      <c r="D77" s="168" t="s">
        <v>234</v>
      </c>
      <c r="E77" s="168" t="s">
        <v>234</v>
      </c>
      <c r="F77" s="178" t="s">
        <v>234</v>
      </c>
      <c r="G77" s="168" t="s">
        <v>234</v>
      </c>
      <c r="H77" s="169">
        <v>1392948.4094501003</v>
      </c>
      <c r="I77" s="167" t="s">
        <v>234</v>
      </c>
      <c r="J77" s="167">
        <v>0.55252951847421283</v>
      </c>
      <c r="K77" s="167">
        <v>3.194144825815938E-2</v>
      </c>
    </row>
    <row r="78" spans="2:14" x14ac:dyDescent="0.2">
      <c r="B78" s="23" t="s">
        <v>3181</v>
      </c>
      <c r="C78" s="32" t="s">
        <v>3182</v>
      </c>
      <c r="D78" s="95" t="s">
        <v>136</v>
      </c>
      <c r="E78" s="95" t="s">
        <v>3032</v>
      </c>
      <c r="F78" s="104">
        <v>78818</v>
      </c>
      <c r="G78" s="95">
        <v>2.7915000000000001</v>
      </c>
      <c r="H78" s="125">
        <v>897.30088000000001</v>
      </c>
      <c r="I78" s="32" t="s">
        <v>234</v>
      </c>
      <c r="J78" s="32">
        <v>3.5592504344695046E-4</v>
      </c>
      <c r="K78" s="32">
        <v>2.0575844328531541E-5</v>
      </c>
      <c r="L78" s="18"/>
      <c r="M78" s="18"/>
      <c r="N78" s="18"/>
    </row>
    <row r="79" spans="2:14" x14ac:dyDescent="0.2">
      <c r="B79" s="23" t="s">
        <v>3183</v>
      </c>
      <c r="C79" s="32" t="s">
        <v>3184</v>
      </c>
      <c r="D79" s="95" t="s">
        <v>135</v>
      </c>
      <c r="E79" s="95" t="s">
        <v>3032</v>
      </c>
      <c r="F79" s="104">
        <v>1816250.19</v>
      </c>
      <c r="G79" s="95">
        <v>1.1114999999999999</v>
      </c>
      <c r="H79" s="125">
        <v>7332.2362400000002</v>
      </c>
      <c r="I79" s="32" t="s">
        <v>234</v>
      </c>
      <c r="J79" s="32">
        <v>2.9084185254396547E-3</v>
      </c>
      <c r="K79" s="32">
        <v>1.6813418421506222E-4</v>
      </c>
      <c r="L79" s="18"/>
      <c r="M79" s="18"/>
      <c r="N79" s="18"/>
    </row>
    <row r="80" spans="2:14" x14ac:dyDescent="0.2">
      <c r="B80" s="23" t="s">
        <v>3185</v>
      </c>
      <c r="C80" s="32" t="s">
        <v>3186</v>
      </c>
      <c r="D80" s="95" t="s">
        <v>136</v>
      </c>
      <c r="E80" s="95" t="s">
        <v>3032</v>
      </c>
      <c r="F80" s="104">
        <v>606059.13</v>
      </c>
      <c r="G80" s="95">
        <v>1.3325</v>
      </c>
      <c r="H80" s="125">
        <v>3293.5982000000004</v>
      </c>
      <c r="I80" s="32" t="s">
        <v>234</v>
      </c>
      <c r="J80" s="32">
        <v>1.306444815290717E-3</v>
      </c>
      <c r="K80" s="32">
        <v>7.5524905139880952E-5</v>
      </c>
      <c r="L80" s="18"/>
      <c r="M80" s="18"/>
      <c r="N80" s="18"/>
    </row>
    <row r="81" spans="2:14" x14ac:dyDescent="0.2">
      <c r="B81" s="23" t="s">
        <v>3187</v>
      </c>
      <c r="C81" s="32" t="s">
        <v>3188</v>
      </c>
      <c r="D81" s="95" t="s">
        <v>135</v>
      </c>
      <c r="E81" s="95" t="s">
        <v>3032</v>
      </c>
      <c r="F81" s="104">
        <v>221128.21</v>
      </c>
      <c r="G81" s="95">
        <v>3.8706999999999998</v>
      </c>
      <c r="H81" s="125">
        <v>3108.7217999999998</v>
      </c>
      <c r="I81" s="32" t="s">
        <v>234</v>
      </c>
      <c r="J81" s="32">
        <v>1.2331113970706035E-3</v>
      </c>
      <c r="K81" s="32">
        <v>7.1285537820393492E-5</v>
      </c>
      <c r="L81" s="18"/>
      <c r="M81" s="18"/>
      <c r="N81" s="18"/>
    </row>
    <row r="82" spans="2:14" x14ac:dyDescent="0.2">
      <c r="B82" s="23" t="s">
        <v>3189</v>
      </c>
      <c r="C82" s="32" t="s">
        <v>3190</v>
      </c>
      <c r="D82" s="95" t="s">
        <v>135</v>
      </c>
      <c r="E82" s="95" t="s">
        <v>3032</v>
      </c>
      <c r="F82" s="104">
        <v>1336862.6499999999</v>
      </c>
      <c r="G82" s="95">
        <v>2.6663000000000001</v>
      </c>
      <c r="H82" s="125">
        <v>12946.505349999999</v>
      </c>
      <c r="I82" s="32" t="s">
        <v>234</v>
      </c>
      <c r="J82" s="32">
        <v>5.135384999494179E-3</v>
      </c>
      <c r="K82" s="32">
        <v>2.9687397462498951E-4</v>
      </c>
      <c r="L82" s="18"/>
      <c r="M82" s="18"/>
      <c r="N82" s="18"/>
    </row>
    <row r="83" spans="2:14" x14ac:dyDescent="0.2">
      <c r="B83" s="23" t="s">
        <v>3191</v>
      </c>
      <c r="C83" s="32" t="s">
        <v>3192</v>
      </c>
      <c r="D83" s="95" t="s">
        <v>135</v>
      </c>
      <c r="E83" s="95" t="s">
        <v>3032</v>
      </c>
      <c r="F83" s="104">
        <v>390600.6</v>
      </c>
      <c r="G83" s="95">
        <v>5.9537000000000004</v>
      </c>
      <c r="H83" s="125">
        <v>8446.380720000001</v>
      </c>
      <c r="I83" s="32" t="s">
        <v>234</v>
      </c>
      <c r="J83" s="32">
        <v>3.3503571563815752E-3</v>
      </c>
      <c r="K83" s="32">
        <v>1.936824299495061E-4</v>
      </c>
      <c r="L83" s="18"/>
      <c r="M83" s="18"/>
      <c r="N83" s="18"/>
    </row>
    <row r="84" spans="2:14" x14ac:dyDescent="0.2">
      <c r="B84" s="23" t="s">
        <v>3193</v>
      </c>
      <c r="C84" s="32" t="s">
        <v>3194</v>
      </c>
      <c r="D84" s="95" t="s">
        <v>135</v>
      </c>
      <c r="E84" s="95" t="s">
        <v>3032</v>
      </c>
      <c r="F84" s="104">
        <v>436922.01</v>
      </c>
      <c r="G84" s="95">
        <v>1.6960999999999999</v>
      </c>
      <c r="H84" s="125">
        <v>2691.66453</v>
      </c>
      <c r="I84" s="32" t="s">
        <v>234</v>
      </c>
      <c r="J84" s="32">
        <v>1.0676806811834012E-3</v>
      </c>
      <c r="K84" s="32">
        <v>6.1722072928213344E-5</v>
      </c>
      <c r="L84" s="18"/>
      <c r="M84" s="18"/>
      <c r="N84" s="18"/>
    </row>
    <row r="85" spans="2:14" x14ac:dyDescent="0.2">
      <c r="B85" s="23" t="s">
        <v>3195</v>
      </c>
      <c r="C85" s="32" t="s">
        <v>3196</v>
      </c>
      <c r="D85" s="95" t="s">
        <v>135</v>
      </c>
      <c r="E85" s="95" t="s">
        <v>3032</v>
      </c>
      <c r="F85" s="104">
        <v>227545.44</v>
      </c>
      <c r="G85" s="95">
        <v>2.5335000000000001</v>
      </c>
      <c r="H85" s="125">
        <v>2093.8588300000001</v>
      </c>
      <c r="I85" s="32" t="s">
        <v>234</v>
      </c>
      <c r="J85" s="32">
        <v>8.3055395536838308E-4</v>
      </c>
      <c r="K85" s="32">
        <v>4.8013898450652576E-5</v>
      </c>
      <c r="L85" s="18"/>
      <c r="M85" s="18"/>
      <c r="N85" s="18"/>
    </row>
    <row r="86" spans="2:14" x14ac:dyDescent="0.2">
      <c r="B86" s="23" t="s">
        <v>3197</v>
      </c>
      <c r="C86" s="32" t="s">
        <v>3198</v>
      </c>
      <c r="D86" s="95" t="s">
        <v>136</v>
      </c>
      <c r="E86" s="95" t="s">
        <v>3085</v>
      </c>
      <c r="F86" s="104">
        <v>32208.15</v>
      </c>
      <c r="G86" s="95">
        <v>6.7671999999999999</v>
      </c>
      <c r="H86" s="125">
        <v>888.88443000000007</v>
      </c>
      <c r="I86" s="32" t="s">
        <v>234</v>
      </c>
      <c r="J86" s="32">
        <v>3.5258655866588227E-4</v>
      </c>
      <c r="K86" s="32">
        <v>2.0382848234513593E-5</v>
      </c>
      <c r="L86" s="18"/>
      <c r="M86" s="18"/>
      <c r="N86" s="18"/>
    </row>
    <row r="87" spans="2:14" x14ac:dyDescent="0.2">
      <c r="B87" s="23" t="s">
        <v>3199</v>
      </c>
      <c r="C87" s="32" t="s">
        <v>3200</v>
      </c>
      <c r="D87" s="95" t="s">
        <v>136</v>
      </c>
      <c r="E87" s="95" t="s">
        <v>3201</v>
      </c>
      <c r="F87" s="104">
        <v>1109292.31</v>
      </c>
      <c r="G87" s="95">
        <v>1.8675999999999999</v>
      </c>
      <c r="H87" s="125">
        <v>8449.2408100000011</v>
      </c>
      <c r="I87" s="32" t="s">
        <v>234</v>
      </c>
      <c r="J87" s="32">
        <v>3.3514916450243502E-3</v>
      </c>
      <c r="K87" s="32">
        <v>1.9374801415645079E-4</v>
      </c>
      <c r="L87" s="18"/>
      <c r="M87" s="18"/>
      <c r="N87" s="18"/>
    </row>
    <row r="88" spans="2:14" x14ac:dyDescent="0.2">
      <c r="B88" s="23" t="s">
        <v>3202</v>
      </c>
      <c r="C88" s="32" t="s">
        <v>3203</v>
      </c>
      <c r="D88" s="95" t="s">
        <v>136</v>
      </c>
      <c r="E88" s="95" t="s">
        <v>3204</v>
      </c>
      <c r="F88" s="104">
        <v>13795879.5</v>
      </c>
      <c r="G88" s="95">
        <v>5.7500000000000002E-2</v>
      </c>
      <c r="H88" s="125">
        <v>3240.6554300000003</v>
      </c>
      <c r="I88" s="32" t="s">
        <v>234</v>
      </c>
      <c r="J88" s="32">
        <v>1.2854444372319639E-3</v>
      </c>
      <c r="K88" s="32">
        <v>7.4310884048269795E-5</v>
      </c>
      <c r="L88" s="18"/>
      <c r="M88" s="18"/>
      <c r="N88" s="18"/>
    </row>
    <row r="89" spans="2:14" x14ac:dyDescent="0.2">
      <c r="B89" s="23" t="s">
        <v>3205</v>
      </c>
      <c r="C89" s="32" t="s">
        <v>3206</v>
      </c>
      <c r="D89" s="95" t="s">
        <v>135</v>
      </c>
      <c r="E89" s="95" t="s">
        <v>2838</v>
      </c>
      <c r="F89" s="104">
        <v>1496605.86</v>
      </c>
      <c r="G89" s="95">
        <v>1.8803000000000001</v>
      </c>
      <c r="H89" s="125">
        <v>10220.74389</v>
      </c>
      <c r="I89" s="32" t="s">
        <v>234</v>
      </c>
      <c r="J89" s="32">
        <v>4.0541793663552445E-3</v>
      </c>
      <c r="K89" s="32">
        <v>2.343700311565836E-4</v>
      </c>
      <c r="L89" s="18"/>
      <c r="M89" s="18"/>
      <c r="N89" s="18"/>
    </row>
    <row r="90" spans="2:14" x14ac:dyDescent="0.2">
      <c r="B90" s="23" t="s">
        <v>3207</v>
      </c>
      <c r="C90" s="32" t="s">
        <v>3208</v>
      </c>
      <c r="D90" s="95" t="s">
        <v>135</v>
      </c>
      <c r="E90" s="95" t="s">
        <v>3209</v>
      </c>
      <c r="F90" s="104">
        <v>545944.68000000005</v>
      </c>
      <c r="G90" s="95">
        <v>1.3419000000000001</v>
      </c>
      <c r="H90" s="125">
        <v>2660.8305599999999</v>
      </c>
      <c r="I90" s="32" t="s">
        <v>234</v>
      </c>
      <c r="J90" s="32">
        <v>1.0554500210375069E-3</v>
      </c>
      <c r="K90" s="32">
        <v>6.1015024734133101E-5</v>
      </c>
      <c r="L90" s="18"/>
      <c r="M90" s="18"/>
      <c r="N90" s="18"/>
    </row>
    <row r="91" spans="2:14" x14ac:dyDescent="0.2">
      <c r="B91" s="23" t="s">
        <v>3210</v>
      </c>
      <c r="C91" s="32" t="s">
        <v>3211</v>
      </c>
      <c r="D91" s="95" t="s">
        <v>136</v>
      </c>
      <c r="E91" s="95" t="s">
        <v>3212</v>
      </c>
      <c r="F91" s="104">
        <v>5864.73</v>
      </c>
      <c r="G91" s="95">
        <v>4.7438000000000002</v>
      </c>
      <c r="H91" s="125">
        <v>113.46158</v>
      </c>
      <c r="I91" s="32" t="s">
        <v>234</v>
      </c>
      <c r="J91" s="32">
        <v>4.5005882297874985E-5</v>
      </c>
      <c r="K91" s="32">
        <v>2.6017669874002883E-6</v>
      </c>
      <c r="L91" s="18"/>
      <c r="M91" s="18"/>
      <c r="N91" s="18"/>
    </row>
    <row r="92" spans="2:14" x14ac:dyDescent="0.2">
      <c r="B92" s="23" t="s">
        <v>3213</v>
      </c>
      <c r="C92" s="32" t="s">
        <v>3214</v>
      </c>
      <c r="D92" s="95" t="s">
        <v>135</v>
      </c>
      <c r="E92" s="95" t="s">
        <v>3215</v>
      </c>
      <c r="F92" s="104">
        <v>260616.81</v>
      </c>
      <c r="G92" s="95">
        <v>1.7108000000000001</v>
      </c>
      <c r="H92" s="125">
        <v>1619.3998899999999</v>
      </c>
      <c r="I92" s="32" t="s">
        <v>234</v>
      </c>
      <c r="J92" s="32">
        <v>6.4235418581806887E-4</v>
      </c>
      <c r="K92" s="32">
        <v>3.7134166236726635E-5</v>
      </c>
      <c r="L92" s="18"/>
      <c r="M92" s="18"/>
      <c r="N92" s="18"/>
    </row>
    <row r="93" spans="2:14" x14ac:dyDescent="0.2">
      <c r="B93" s="23" t="s">
        <v>3216</v>
      </c>
      <c r="C93" s="32" t="s">
        <v>3217</v>
      </c>
      <c r="D93" s="95" t="s">
        <v>135</v>
      </c>
      <c r="E93" s="95" t="s">
        <v>3218</v>
      </c>
      <c r="F93" s="104">
        <v>3701331.82</v>
      </c>
      <c r="G93" s="95">
        <v>1.8906000000000001</v>
      </c>
      <c r="H93" s="125">
        <v>25416.26815</v>
      </c>
      <c r="I93" s="32" t="s">
        <v>234</v>
      </c>
      <c r="J93" s="32">
        <v>1.0081664408429079E-2</v>
      </c>
      <c r="K93" s="32">
        <v>5.8281585198781296E-4</v>
      </c>
      <c r="L93" s="18"/>
      <c r="M93" s="18"/>
      <c r="N93" s="18"/>
    </row>
    <row r="94" spans="2:14" x14ac:dyDescent="0.2">
      <c r="B94" s="23" t="s">
        <v>3219</v>
      </c>
      <c r="C94" s="32" t="s">
        <v>3220</v>
      </c>
      <c r="D94" s="95" t="s">
        <v>136</v>
      </c>
      <c r="E94" s="95" t="s">
        <v>3221</v>
      </c>
      <c r="F94" s="104">
        <v>1131607.68</v>
      </c>
      <c r="G94" s="95">
        <v>1.9472</v>
      </c>
      <c r="H94" s="125">
        <v>8986.2554199999995</v>
      </c>
      <c r="I94" s="32" t="s">
        <v>234</v>
      </c>
      <c r="J94" s="32">
        <v>3.5645048635067583E-3</v>
      </c>
      <c r="K94" s="32">
        <v>2.0606219913474599E-4</v>
      </c>
      <c r="L94" s="18"/>
      <c r="M94" s="18"/>
      <c r="N94" s="18"/>
    </row>
    <row r="95" spans="2:14" x14ac:dyDescent="0.2">
      <c r="B95" s="23" t="s">
        <v>3222</v>
      </c>
      <c r="C95" s="32" t="s">
        <v>3223</v>
      </c>
      <c r="D95" s="95" t="s">
        <v>136</v>
      </c>
      <c r="E95" s="95" t="s">
        <v>3224</v>
      </c>
      <c r="F95" s="104">
        <v>828321.25</v>
      </c>
      <c r="G95" s="95">
        <v>2.9622000000000002</v>
      </c>
      <c r="H95" s="125">
        <v>10006.74524</v>
      </c>
      <c r="I95" s="32" t="s">
        <v>234</v>
      </c>
      <c r="J95" s="32">
        <v>3.9692942620423652E-3</v>
      </c>
      <c r="K95" s="32">
        <v>2.2946286678501195E-4</v>
      </c>
      <c r="L95" s="18"/>
      <c r="M95" s="18"/>
      <c r="N95" s="18"/>
    </row>
    <row r="96" spans="2:14" x14ac:dyDescent="0.2">
      <c r="B96" s="23" t="s">
        <v>3225</v>
      </c>
      <c r="C96" s="32" t="s">
        <v>3226</v>
      </c>
      <c r="D96" s="95" t="s">
        <v>135</v>
      </c>
      <c r="E96" s="95" t="s">
        <v>3227</v>
      </c>
      <c r="F96" s="104">
        <v>711544.13</v>
      </c>
      <c r="G96" s="95">
        <v>4.3593999999999999</v>
      </c>
      <c r="H96" s="125">
        <v>11266.2189</v>
      </c>
      <c r="I96" s="32" t="s">
        <v>234</v>
      </c>
      <c r="J96" s="32">
        <v>4.468879437034938E-3</v>
      </c>
      <c r="K96" s="32">
        <v>2.5834362968367962E-4</v>
      </c>
      <c r="L96" s="18"/>
      <c r="M96" s="18"/>
      <c r="N96" s="18"/>
    </row>
    <row r="97" spans="2:14" x14ac:dyDescent="0.2">
      <c r="B97" s="23" t="s">
        <v>3228</v>
      </c>
      <c r="C97" s="32" t="s">
        <v>3229</v>
      </c>
      <c r="D97" s="95" t="s">
        <v>2</v>
      </c>
      <c r="E97" s="95" t="s">
        <v>3230</v>
      </c>
      <c r="F97" s="104">
        <v>99674.59</v>
      </c>
      <c r="G97" s="95">
        <v>3.2094</v>
      </c>
      <c r="H97" s="125">
        <v>1513.96965</v>
      </c>
      <c r="I97" s="32" t="s">
        <v>234</v>
      </c>
      <c r="J97" s="32">
        <v>6.0053402984917869E-4</v>
      </c>
      <c r="K97" s="32">
        <v>3.4716564455527313E-5</v>
      </c>
      <c r="L97" s="18"/>
      <c r="M97" s="18"/>
      <c r="N97" s="18"/>
    </row>
    <row r="98" spans="2:14" x14ac:dyDescent="0.2">
      <c r="B98" s="23" t="s">
        <v>3231</v>
      </c>
      <c r="C98" s="32" t="s">
        <v>3232</v>
      </c>
      <c r="D98" s="95" t="s">
        <v>136</v>
      </c>
      <c r="E98" s="95" t="s">
        <v>3233</v>
      </c>
      <c r="F98" s="104">
        <v>936880.16</v>
      </c>
      <c r="G98" s="95">
        <v>2.2475000000000001</v>
      </c>
      <c r="H98" s="125">
        <v>8587.5268400000004</v>
      </c>
      <c r="I98" s="32" t="s">
        <v>234</v>
      </c>
      <c r="J98" s="32">
        <v>3.4063444400376083E-3</v>
      </c>
      <c r="K98" s="32">
        <v>1.9691902612078838E-4</v>
      </c>
      <c r="L98" s="18"/>
      <c r="M98" s="18"/>
      <c r="N98" s="18"/>
    </row>
    <row r="99" spans="2:14" x14ac:dyDescent="0.2">
      <c r="B99" s="23" t="s">
        <v>3234</v>
      </c>
      <c r="C99" s="32" t="s">
        <v>3235</v>
      </c>
      <c r="D99" s="95" t="s">
        <v>135</v>
      </c>
      <c r="E99" s="95" t="s">
        <v>3236</v>
      </c>
      <c r="F99" s="104">
        <v>3902707.13</v>
      </c>
      <c r="G99" s="95">
        <v>0.87170000000000003</v>
      </c>
      <c r="H99" s="125">
        <v>12356.409679999999</v>
      </c>
      <c r="I99" s="32" t="s">
        <v>234</v>
      </c>
      <c r="J99" s="32">
        <v>4.9013165485832571E-3</v>
      </c>
      <c r="K99" s="32">
        <v>2.8334259745208342E-4</v>
      </c>
      <c r="L99" s="18"/>
      <c r="M99" s="18"/>
      <c r="N99" s="18"/>
    </row>
    <row r="100" spans="2:14" x14ac:dyDescent="0.2">
      <c r="B100" s="23" t="s">
        <v>3237</v>
      </c>
      <c r="C100" s="32" t="s">
        <v>3238</v>
      </c>
      <c r="D100" s="95" t="s">
        <v>136</v>
      </c>
      <c r="E100" s="95" t="s">
        <v>3138</v>
      </c>
      <c r="F100" s="104">
        <v>1585632.65</v>
      </c>
      <c r="G100" s="95">
        <v>1.655</v>
      </c>
      <c r="H100" s="125">
        <v>10702.412689999999</v>
      </c>
      <c r="I100" s="32" t="s">
        <v>234</v>
      </c>
      <c r="J100" s="32">
        <v>4.2452390124430098E-3</v>
      </c>
      <c r="K100" s="32">
        <v>2.454150913672797E-4</v>
      </c>
      <c r="L100" s="18"/>
      <c r="M100" s="18"/>
      <c r="N100" s="18"/>
    </row>
    <row r="101" spans="2:14" x14ac:dyDescent="0.2">
      <c r="B101" s="23" t="s">
        <v>3239</v>
      </c>
      <c r="C101" s="32" t="s">
        <v>3240</v>
      </c>
      <c r="D101" s="95" t="s">
        <v>136</v>
      </c>
      <c r="E101" s="95" t="s">
        <v>3241</v>
      </c>
      <c r="F101" s="104">
        <v>10137.530000000001</v>
      </c>
      <c r="G101" s="95">
        <v>1.4641</v>
      </c>
      <c r="H101" s="125">
        <v>60.533360000000002</v>
      </c>
      <c r="I101" s="32" t="s">
        <v>234</v>
      </c>
      <c r="J101" s="32">
        <v>2.401127566930492E-5</v>
      </c>
      <c r="K101" s="32">
        <v>1.3880795392098112E-6</v>
      </c>
      <c r="L101" s="18"/>
      <c r="M101" s="18"/>
      <c r="N101" s="18"/>
    </row>
    <row r="102" spans="2:14" x14ac:dyDescent="0.2">
      <c r="B102" s="23" t="s">
        <v>3242</v>
      </c>
      <c r="C102" s="32" t="s">
        <v>3243</v>
      </c>
      <c r="D102" s="95" t="s">
        <v>135</v>
      </c>
      <c r="E102" s="95" t="s">
        <v>3244</v>
      </c>
      <c r="F102" s="104">
        <v>1354595.18</v>
      </c>
      <c r="G102" s="95">
        <v>2.3227000000000002</v>
      </c>
      <c r="H102" s="125">
        <v>11427.870580000001</v>
      </c>
      <c r="I102" s="32" t="s">
        <v>234</v>
      </c>
      <c r="J102" s="32">
        <v>4.5330004944301701E-3</v>
      </c>
      <c r="K102" s="32">
        <v>2.6205043514577347E-4</v>
      </c>
      <c r="L102" s="18"/>
      <c r="M102" s="18"/>
      <c r="N102" s="18"/>
    </row>
    <row r="103" spans="2:14" x14ac:dyDescent="0.2">
      <c r="B103" s="23" t="s">
        <v>3245</v>
      </c>
      <c r="C103" s="32" t="s">
        <v>3246</v>
      </c>
      <c r="D103" s="95" t="s">
        <v>135</v>
      </c>
      <c r="E103" s="95" t="s">
        <v>3244</v>
      </c>
      <c r="F103" s="104">
        <v>1847352.23</v>
      </c>
      <c r="G103" s="95">
        <v>1.6620999999999999</v>
      </c>
      <c r="H103" s="125">
        <v>11152.025240000001</v>
      </c>
      <c r="I103" s="32" t="s">
        <v>234</v>
      </c>
      <c r="J103" s="32">
        <v>4.4235831665165514E-3</v>
      </c>
      <c r="K103" s="32">
        <v>2.5572507550209313E-4</v>
      </c>
      <c r="L103" s="18"/>
      <c r="M103" s="18"/>
      <c r="N103" s="18"/>
    </row>
    <row r="104" spans="2:14" x14ac:dyDescent="0.2">
      <c r="B104" s="23" t="s">
        <v>3247</v>
      </c>
      <c r="C104" s="32" t="s">
        <v>3248</v>
      </c>
      <c r="D104" s="95" t="s">
        <v>135</v>
      </c>
      <c r="E104" s="95" t="s">
        <v>3249</v>
      </c>
      <c r="F104" s="104">
        <v>725857.46</v>
      </c>
      <c r="G104" s="95">
        <v>4.1125999999999996</v>
      </c>
      <c r="H104" s="125">
        <v>10842.21162</v>
      </c>
      <c r="I104" s="32" t="s">
        <v>234</v>
      </c>
      <c r="J104" s="32">
        <v>4.3006919171967497E-3</v>
      </c>
      <c r="K104" s="32">
        <v>2.4862079536812197E-4</v>
      </c>
      <c r="L104" s="18"/>
      <c r="M104" s="18"/>
      <c r="N104" s="18"/>
    </row>
    <row r="105" spans="2:14" x14ac:dyDescent="0.2">
      <c r="B105" s="23" t="s">
        <v>3250</v>
      </c>
      <c r="C105" s="32" t="s">
        <v>3251</v>
      </c>
      <c r="D105" s="95" t="s">
        <v>135</v>
      </c>
      <c r="E105" s="95" t="s">
        <v>3252</v>
      </c>
      <c r="F105" s="104">
        <v>4664758.87</v>
      </c>
      <c r="G105" s="95">
        <v>3.0743</v>
      </c>
      <c r="H105" s="125">
        <v>52086.965109999997</v>
      </c>
      <c r="I105" s="32" t="s">
        <v>234</v>
      </c>
      <c r="J105" s="32">
        <v>2.0660912892224673E-2</v>
      </c>
      <c r="K105" s="32">
        <v>1.1943967843305956E-3</v>
      </c>
      <c r="L105" s="18"/>
      <c r="M105" s="18"/>
      <c r="N105" s="18"/>
    </row>
    <row r="106" spans="2:14" x14ac:dyDescent="0.2">
      <c r="B106" s="23" t="s">
        <v>3253</v>
      </c>
      <c r="C106" s="32" t="s">
        <v>3254</v>
      </c>
      <c r="D106" s="95" t="s">
        <v>135</v>
      </c>
      <c r="E106" s="95" t="s">
        <v>3255</v>
      </c>
      <c r="F106" s="104">
        <v>11671535.09</v>
      </c>
      <c r="G106" s="95">
        <v>0.96609999999999996</v>
      </c>
      <c r="H106" s="125">
        <v>40957.224130000002</v>
      </c>
      <c r="I106" s="32" t="s">
        <v>234</v>
      </c>
      <c r="J106" s="32">
        <v>1.6246169041912385E-2</v>
      </c>
      <c r="K106" s="32">
        <v>9.3918270516758632E-4</v>
      </c>
      <c r="L106" s="18"/>
      <c r="M106" s="18"/>
      <c r="N106" s="18"/>
    </row>
    <row r="107" spans="2:14" x14ac:dyDescent="0.2">
      <c r="B107" s="23" t="s">
        <v>3256</v>
      </c>
      <c r="C107" s="32" t="s">
        <v>3257</v>
      </c>
      <c r="D107" s="95" t="s">
        <v>135</v>
      </c>
      <c r="E107" s="95" t="s">
        <v>3258</v>
      </c>
      <c r="F107" s="104">
        <v>12177122.890000001</v>
      </c>
      <c r="G107" s="95">
        <v>1.2582</v>
      </c>
      <c r="H107" s="125">
        <v>55650.516950000005</v>
      </c>
      <c r="I107" s="32" t="s">
        <v>234</v>
      </c>
      <c r="J107" s="32">
        <v>2.2074438022699816E-2</v>
      </c>
      <c r="K107" s="32">
        <v>1.276111947606143E-3</v>
      </c>
      <c r="L107" s="18"/>
      <c r="M107" s="18"/>
      <c r="N107" s="18"/>
    </row>
    <row r="108" spans="2:14" x14ac:dyDescent="0.2">
      <c r="B108" s="23" t="s">
        <v>3259</v>
      </c>
      <c r="C108" s="32" t="s">
        <v>3260</v>
      </c>
      <c r="D108" s="95" t="s">
        <v>135</v>
      </c>
      <c r="E108" s="95" t="s">
        <v>3261</v>
      </c>
      <c r="F108" s="104">
        <v>6159567.3200000003</v>
      </c>
      <c r="G108" s="95">
        <v>1.2116</v>
      </c>
      <c r="H108" s="125">
        <v>27107.471089999999</v>
      </c>
      <c r="I108" s="32" t="s">
        <v>234</v>
      </c>
      <c r="J108" s="32">
        <v>1.07525001262065E-2</v>
      </c>
      <c r="K108" s="32">
        <v>6.2159652098859989E-4</v>
      </c>
      <c r="L108" s="18"/>
      <c r="M108" s="18"/>
      <c r="N108" s="18"/>
    </row>
    <row r="109" spans="2:14" x14ac:dyDescent="0.2">
      <c r="B109" s="23" t="s">
        <v>3262</v>
      </c>
      <c r="C109" s="32" t="s">
        <v>3263</v>
      </c>
      <c r="D109" s="95" t="s">
        <v>135</v>
      </c>
      <c r="E109" s="95" t="s">
        <v>485</v>
      </c>
      <c r="F109" s="104">
        <v>8098981.0099999998</v>
      </c>
      <c r="G109" s="95">
        <v>1.3697999999999999</v>
      </c>
      <c r="H109" s="125">
        <v>40293.909460000003</v>
      </c>
      <c r="I109" s="32" t="s">
        <v>234</v>
      </c>
      <c r="J109" s="32">
        <v>1.5983057405669757E-2</v>
      </c>
      <c r="K109" s="32">
        <v>9.2397235633704538E-4</v>
      </c>
      <c r="L109" s="18"/>
      <c r="M109" s="18"/>
      <c r="N109" s="18"/>
    </row>
    <row r="110" spans="2:14" x14ac:dyDescent="0.2">
      <c r="B110" s="23" t="s">
        <v>3264</v>
      </c>
      <c r="C110" s="32" t="s">
        <v>3265</v>
      </c>
      <c r="D110" s="95" t="s">
        <v>135</v>
      </c>
      <c r="E110" s="95" t="s">
        <v>700</v>
      </c>
      <c r="F110" s="104">
        <v>6161698.0099999998</v>
      </c>
      <c r="G110" s="95">
        <v>2.3363</v>
      </c>
      <c r="H110" s="125">
        <v>52286.407060000005</v>
      </c>
      <c r="I110" s="32" t="s">
        <v>234</v>
      </c>
      <c r="J110" s="32">
        <v>2.0740023908719936E-2</v>
      </c>
      <c r="K110" s="32">
        <v>1.1989701516450008E-3</v>
      </c>
      <c r="L110" s="18"/>
      <c r="M110" s="18"/>
      <c r="N110" s="18"/>
    </row>
    <row r="111" spans="2:14" x14ac:dyDescent="0.2">
      <c r="B111" s="23" t="s">
        <v>3266</v>
      </c>
      <c r="C111" s="32" t="s">
        <v>3267</v>
      </c>
      <c r="D111" s="95" t="s">
        <v>135</v>
      </c>
      <c r="E111" s="95" t="s">
        <v>3268</v>
      </c>
      <c r="F111" s="104">
        <v>520356.88</v>
      </c>
      <c r="G111" s="95">
        <v>8.2212999999999994</v>
      </c>
      <c r="H111" s="125">
        <v>15537.741830000001</v>
      </c>
      <c r="I111" s="32" t="s">
        <v>234</v>
      </c>
      <c r="J111" s="32">
        <v>6.1632297027394527E-3</v>
      </c>
      <c r="K111" s="32">
        <v>3.5629315008695056E-4</v>
      </c>
      <c r="L111" s="18"/>
      <c r="M111" s="18"/>
      <c r="N111" s="18"/>
    </row>
    <row r="112" spans="2:14" x14ac:dyDescent="0.2">
      <c r="B112" s="23" t="s">
        <v>3269</v>
      </c>
      <c r="C112" s="32" t="s">
        <v>3270</v>
      </c>
      <c r="D112" s="95" t="s">
        <v>135</v>
      </c>
      <c r="E112" s="95" t="s">
        <v>3271</v>
      </c>
      <c r="F112" s="104">
        <v>3077830.14</v>
      </c>
      <c r="G112" s="95">
        <v>2.0750999999999999</v>
      </c>
      <c r="H112" s="125">
        <v>23197.502940000002</v>
      </c>
      <c r="I112" s="32" t="s">
        <v>234</v>
      </c>
      <c r="J112" s="32">
        <v>9.2015648550130263E-3</v>
      </c>
      <c r="K112" s="32">
        <v>5.319377479091437E-4</v>
      </c>
      <c r="L112" s="18"/>
      <c r="M112" s="18"/>
      <c r="N112" s="18"/>
    </row>
    <row r="113" spans="2:14" x14ac:dyDescent="0.2">
      <c r="B113" s="23" t="s">
        <v>3272</v>
      </c>
      <c r="C113" s="32" t="s">
        <v>3273</v>
      </c>
      <c r="D113" s="95" t="s">
        <v>135</v>
      </c>
      <c r="E113" s="95" t="s">
        <v>3274</v>
      </c>
      <c r="F113" s="104">
        <v>2680641.9500000002</v>
      </c>
      <c r="G113" s="95">
        <v>2.0411999999999999</v>
      </c>
      <c r="H113" s="125">
        <v>19874.01109</v>
      </c>
      <c r="I113" s="32" t="s">
        <v>234</v>
      </c>
      <c r="J113" s="32">
        <v>7.8832623686643719E-3</v>
      </c>
      <c r="K113" s="32">
        <v>4.5572735688317775E-4</v>
      </c>
      <c r="L113" s="18"/>
      <c r="M113" s="18"/>
      <c r="N113" s="18"/>
    </row>
    <row r="114" spans="2:14" x14ac:dyDescent="0.2">
      <c r="B114" s="23" t="s">
        <v>3275</v>
      </c>
      <c r="C114" s="32" t="s">
        <v>3276</v>
      </c>
      <c r="D114" s="95" t="s">
        <v>135</v>
      </c>
      <c r="E114" s="95" t="s">
        <v>3277</v>
      </c>
      <c r="F114" s="104">
        <v>2659515.2599999998</v>
      </c>
      <c r="G114" s="95">
        <v>2.0245000000000002</v>
      </c>
      <c r="H114" s="125">
        <v>19556.319769999998</v>
      </c>
      <c r="I114" s="32" t="s">
        <v>234</v>
      </c>
      <c r="J114" s="32">
        <v>7.7572463361450239E-3</v>
      </c>
      <c r="K114" s="32">
        <v>4.484424346340814E-4</v>
      </c>
      <c r="L114" s="18"/>
      <c r="M114" s="18"/>
      <c r="N114" s="18"/>
    </row>
    <row r="115" spans="2:14" x14ac:dyDescent="0.2">
      <c r="B115" s="23" t="s">
        <v>3278</v>
      </c>
      <c r="C115" s="32" t="s">
        <v>3279</v>
      </c>
      <c r="D115" s="95" t="s">
        <v>135</v>
      </c>
      <c r="E115" s="95" t="s">
        <v>3280</v>
      </c>
      <c r="F115" s="104">
        <v>1708434.5</v>
      </c>
      <c r="G115" s="95">
        <v>2.9866999999999999</v>
      </c>
      <c r="H115" s="125">
        <v>18532.898020000001</v>
      </c>
      <c r="I115" s="32" t="s">
        <v>234</v>
      </c>
      <c r="J115" s="32">
        <v>7.3512939527780267E-3</v>
      </c>
      <c r="K115" s="32">
        <v>4.2497453542681297E-4</v>
      </c>
      <c r="L115" s="18"/>
      <c r="M115" s="18"/>
      <c r="N115" s="18"/>
    </row>
    <row r="116" spans="2:14" x14ac:dyDescent="0.2">
      <c r="B116" s="23" t="s">
        <v>3281</v>
      </c>
      <c r="C116" s="32" t="s">
        <v>3282</v>
      </c>
      <c r="D116" s="95" t="s">
        <v>135</v>
      </c>
      <c r="E116" s="95" t="s">
        <v>3175</v>
      </c>
      <c r="F116" s="104">
        <v>1723097.41</v>
      </c>
      <c r="G116" s="95">
        <v>2.7517</v>
      </c>
      <c r="H116" s="125">
        <v>17221.142540000001</v>
      </c>
      <c r="I116" s="32" t="s">
        <v>234</v>
      </c>
      <c r="J116" s="32">
        <v>6.8309705733885229E-3</v>
      </c>
      <c r="K116" s="32">
        <v>3.9489490756154422E-4</v>
      </c>
      <c r="L116" s="18"/>
      <c r="M116" s="18"/>
      <c r="N116" s="18"/>
    </row>
    <row r="117" spans="2:14" x14ac:dyDescent="0.2">
      <c r="B117" s="23" t="s">
        <v>3283</v>
      </c>
      <c r="C117" s="32" t="s">
        <v>3284</v>
      </c>
      <c r="D117" s="95" t="s">
        <v>135</v>
      </c>
      <c r="E117" s="95" t="s">
        <v>3285</v>
      </c>
      <c r="F117" s="104">
        <v>1792037.71</v>
      </c>
      <c r="G117" s="95">
        <v>2.0587</v>
      </c>
      <c r="H117" s="125">
        <v>13399.87059</v>
      </c>
      <c r="I117" s="32" t="s">
        <v>234</v>
      </c>
      <c r="J117" s="32">
        <v>5.3152177025940998E-3</v>
      </c>
      <c r="K117" s="32">
        <v>3.0727001101604637E-4</v>
      </c>
      <c r="L117" s="18"/>
      <c r="M117" s="18"/>
      <c r="N117" s="18"/>
    </row>
    <row r="118" spans="2:14" x14ac:dyDescent="0.2">
      <c r="B118" s="23" t="s">
        <v>3286</v>
      </c>
      <c r="C118" s="32" t="s">
        <v>3287</v>
      </c>
      <c r="D118" s="95" t="s">
        <v>136</v>
      </c>
      <c r="E118" s="95" t="s">
        <v>3288</v>
      </c>
      <c r="F118" s="104">
        <v>6757027.7300000004</v>
      </c>
      <c r="G118" s="95">
        <v>1.4786999999999999</v>
      </c>
      <c r="H118" s="125">
        <v>40749.63078</v>
      </c>
      <c r="I118" s="32" t="s">
        <v>234</v>
      </c>
      <c r="J118" s="32">
        <v>1.6163824675864233E-2</v>
      </c>
      <c r="K118" s="32">
        <v>9.3442241957281634E-4</v>
      </c>
      <c r="L118" s="18"/>
      <c r="M118" s="18"/>
      <c r="N118" s="18"/>
    </row>
    <row r="119" spans="2:14" x14ac:dyDescent="0.2">
      <c r="B119" s="23" t="s">
        <v>3289</v>
      </c>
      <c r="C119" s="32" t="s">
        <v>3290</v>
      </c>
      <c r="D119" s="95" t="s">
        <v>135</v>
      </c>
      <c r="E119" s="95" t="s">
        <v>3288</v>
      </c>
      <c r="F119" s="104">
        <v>6062840.0999999996</v>
      </c>
      <c r="G119" s="95">
        <v>1.2077</v>
      </c>
      <c r="H119" s="125">
        <v>26594.366579999998</v>
      </c>
      <c r="I119" s="32" t="s">
        <v>234</v>
      </c>
      <c r="J119" s="32">
        <v>1.0548971132660236E-2</v>
      </c>
      <c r="K119" s="32">
        <v>6.0983061419262363E-4</v>
      </c>
      <c r="L119" s="18"/>
      <c r="M119" s="18"/>
      <c r="N119" s="18"/>
    </row>
    <row r="120" spans="2:14" x14ac:dyDescent="0.2">
      <c r="B120" s="23" t="s">
        <v>3291</v>
      </c>
      <c r="C120" s="32" t="s">
        <v>3292</v>
      </c>
      <c r="D120" s="95" t="s">
        <v>135</v>
      </c>
      <c r="E120" s="95" t="s">
        <v>3293</v>
      </c>
      <c r="F120" s="104">
        <v>4297034.46</v>
      </c>
      <c r="G120" s="95">
        <v>1.748</v>
      </c>
      <c r="H120" s="125">
        <v>27282.282440000003</v>
      </c>
      <c r="I120" s="32" t="s">
        <v>234</v>
      </c>
      <c r="J120" s="32">
        <v>1.0821841122889543E-2</v>
      </c>
      <c r="K120" s="32">
        <v>6.2560508846538714E-4</v>
      </c>
      <c r="L120" s="18"/>
      <c r="M120" s="18"/>
      <c r="N120" s="18"/>
    </row>
    <row r="121" spans="2:14" x14ac:dyDescent="0.2">
      <c r="B121" s="23" t="s">
        <v>3294</v>
      </c>
      <c r="C121" s="32" t="s">
        <v>3295</v>
      </c>
      <c r="D121" s="95" t="s">
        <v>135</v>
      </c>
      <c r="E121" s="95" t="s">
        <v>3296</v>
      </c>
      <c r="F121" s="104">
        <v>7691301.9199999999</v>
      </c>
      <c r="G121" s="95">
        <v>1.4633</v>
      </c>
      <c r="H121" s="125">
        <v>40877.50821</v>
      </c>
      <c r="I121" s="32" t="s">
        <v>234</v>
      </c>
      <c r="J121" s="32">
        <v>1.621454877615558E-2</v>
      </c>
      <c r="K121" s="32">
        <v>9.3735475381148627E-4</v>
      </c>
      <c r="L121" s="18"/>
      <c r="M121" s="18"/>
      <c r="N121" s="18"/>
    </row>
    <row r="122" spans="2:14" x14ac:dyDescent="0.2">
      <c r="B122" s="23" t="s">
        <v>3297</v>
      </c>
      <c r="C122" s="32" t="s">
        <v>3298</v>
      </c>
      <c r="D122" s="95" t="s">
        <v>135</v>
      </c>
      <c r="E122" s="95" t="s">
        <v>3299</v>
      </c>
      <c r="F122" s="104">
        <v>2431279.44</v>
      </c>
      <c r="G122" s="95">
        <v>3.7246000000000001</v>
      </c>
      <c r="H122" s="125">
        <v>32890.210469999998</v>
      </c>
      <c r="I122" s="32" t="s">
        <v>234</v>
      </c>
      <c r="J122" s="32">
        <v>1.3046292332304517E-2</v>
      </c>
      <c r="K122" s="32">
        <v>7.5419947271572734E-4</v>
      </c>
      <c r="L122" s="18"/>
      <c r="M122" s="18"/>
      <c r="N122" s="18"/>
    </row>
    <row r="123" spans="2:14" x14ac:dyDescent="0.2">
      <c r="B123" s="23" t="s">
        <v>3300</v>
      </c>
      <c r="C123" s="32" t="s">
        <v>3301</v>
      </c>
      <c r="D123" s="95" t="s">
        <v>135</v>
      </c>
      <c r="E123" s="95" t="s">
        <v>3151</v>
      </c>
      <c r="F123" s="104">
        <v>6849659.3799999999</v>
      </c>
      <c r="G123" s="95">
        <v>0.83289999999999997</v>
      </c>
      <c r="H123" s="125">
        <v>20722.745989999999</v>
      </c>
      <c r="I123" s="32" t="s">
        <v>234</v>
      </c>
      <c r="J123" s="32">
        <v>8.2199231397509249E-3</v>
      </c>
      <c r="K123" s="32">
        <v>4.7518954350066081E-4</v>
      </c>
      <c r="L123" s="18"/>
      <c r="M123" s="18"/>
      <c r="N123" s="18"/>
    </row>
    <row r="124" spans="2:14" x14ac:dyDescent="0.2">
      <c r="B124" s="23" t="s">
        <v>3302</v>
      </c>
      <c r="C124" s="32" t="s">
        <v>3303</v>
      </c>
      <c r="D124" s="95" t="s">
        <v>135</v>
      </c>
      <c r="E124" s="95" t="s">
        <v>3304</v>
      </c>
      <c r="F124" s="104">
        <v>4844474.8899999997</v>
      </c>
      <c r="G124" s="95">
        <v>1.9789000000000001</v>
      </c>
      <c r="H124" s="125">
        <v>34819.588929999998</v>
      </c>
      <c r="I124" s="32" t="s">
        <v>234</v>
      </c>
      <c r="J124" s="32">
        <v>1.3811603196817556E-2</v>
      </c>
      <c r="K124" s="32">
        <v>7.9844170152506709E-4</v>
      </c>
      <c r="L124" s="18"/>
      <c r="M124" s="18"/>
      <c r="N124" s="18"/>
    </row>
    <row r="125" spans="2:14" x14ac:dyDescent="0.2">
      <c r="B125" s="23" t="s">
        <v>3305</v>
      </c>
      <c r="C125" s="32" t="s">
        <v>3306</v>
      </c>
      <c r="D125" s="95" t="s">
        <v>135</v>
      </c>
      <c r="E125" s="95" t="s">
        <v>3307</v>
      </c>
      <c r="F125" s="104">
        <v>5796341.9900000002</v>
      </c>
      <c r="G125" s="95">
        <v>1.4048</v>
      </c>
      <c r="H125" s="125">
        <v>29576.311879999997</v>
      </c>
      <c r="I125" s="32" t="s">
        <v>234</v>
      </c>
      <c r="J125" s="32">
        <v>1.173179512639011E-2</v>
      </c>
      <c r="K125" s="32">
        <v>6.7820906300122873E-4</v>
      </c>
      <c r="L125" s="18"/>
      <c r="M125" s="18"/>
      <c r="N125" s="18"/>
    </row>
    <row r="126" spans="2:14" x14ac:dyDescent="0.2">
      <c r="B126" s="23" t="s">
        <v>3308</v>
      </c>
      <c r="C126" s="32" t="s">
        <v>3309</v>
      </c>
      <c r="D126" s="95" t="s">
        <v>135</v>
      </c>
      <c r="E126" s="95" t="s">
        <v>3310</v>
      </c>
      <c r="F126" s="104">
        <v>5441542.54</v>
      </c>
      <c r="G126" s="95">
        <v>2.1469</v>
      </c>
      <c r="H126" s="125">
        <v>42431.025479999997</v>
      </c>
      <c r="I126" s="32" t="s">
        <v>234</v>
      </c>
      <c r="J126" s="32">
        <v>1.6830769838838966E-2</v>
      </c>
      <c r="K126" s="32">
        <v>9.7297817759460481E-4</v>
      </c>
      <c r="L126" s="18"/>
      <c r="M126" s="18"/>
      <c r="N126" s="18"/>
    </row>
    <row r="127" spans="2:14" x14ac:dyDescent="0.2">
      <c r="B127" s="23" t="s">
        <v>3311</v>
      </c>
      <c r="C127" s="32" t="s">
        <v>3312</v>
      </c>
      <c r="D127" s="95" t="s">
        <v>135</v>
      </c>
      <c r="E127" s="95" t="s">
        <v>3313</v>
      </c>
      <c r="F127" s="104">
        <v>9412437.5099999998</v>
      </c>
      <c r="G127" s="95">
        <v>1.0708</v>
      </c>
      <c r="H127" s="125">
        <v>36608.869679999996</v>
      </c>
      <c r="I127" s="32" t="s">
        <v>234</v>
      </c>
      <c r="J127" s="32">
        <v>1.4521342641943857E-2</v>
      </c>
      <c r="K127" s="32">
        <v>8.39471375063377E-4</v>
      </c>
      <c r="L127" s="18"/>
      <c r="M127" s="18"/>
      <c r="N127" s="18"/>
    </row>
    <row r="128" spans="2:14" x14ac:dyDescent="0.2">
      <c r="B128" s="23" t="s">
        <v>3314</v>
      </c>
      <c r="C128" s="32" t="s">
        <v>3315</v>
      </c>
      <c r="D128" s="95" t="s">
        <v>136</v>
      </c>
      <c r="E128" s="95" t="s">
        <v>3316</v>
      </c>
      <c r="F128" s="104">
        <v>9382534.4000000004</v>
      </c>
      <c r="G128" s="95">
        <v>1.4852000000000001</v>
      </c>
      <c r="H128" s="125">
        <v>56831.347600000001</v>
      </c>
      <c r="I128" s="32" t="s">
        <v>234</v>
      </c>
      <c r="J128" s="32">
        <v>2.2542828514420653E-2</v>
      </c>
      <c r="K128" s="32">
        <v>1.3031893618540356E-3</v>
      </c>
      <c r="L128" s="18"/>
      <c r="M128" s="18"/>
      <c r="N128" s="18"/>
    </row>
    <row r="129" spans="2:14" x14ac:dyDescent="0.2">
      <c r="B129" s="23" t="s">
        <v>3317</v>
      </c>
      <c r="C129" s="32" t="s">
        <v>3318</v>
      </c>
      <c r="D129" s="95" t="s">
        <v>136</v>
      </c>
      <c r="E129" s="95" t="s">
        <v>3319</v>
      </c>
      <c r="F129" s="104">
        <v>7753085.9699999997</v>
      </c>
      <c r="G129" s="95">
        <v>0.79510000000000003</v>
      </c>
      <c r="H129" s="125">
        <v>25140.040079999999</v>
      </c>
      <c r="I129" s="32" t="s">
        <v>234</v>
      </c>
      <c r="J129" s="32">
        <v>9.9720952661186239E-3</v>
      </c>
      <c r="K129" s="32">
        <v>5.7648171603166549E-4</v>
      </c>
      <c r="L129" s="18"/>
      <c r="M129" s="18"/>
      <c r="N129" s="18"/>
    </row>
    <row r="130" spans="2:14" x14ac:dyDescent="0.2">
      <c r="B130" s="23" t="s">
        <v>3320</v>
      </c>
      <c r="C130" s="32" t="s">
        <v>3321</v>
      </c>
      <c r="D130" s="95" t="s">
        <v>135</v>
      </c>
      <c r="E130" s="95" t="s">
        <v>3322</v>
      </c>
      <c r="F130" s="104">
        <v>7444608.6600000001</v>
      </c>
      <c r="G130" s="95">
        <v>1.163</v>
      </c>
      <c r="H130" s="125">
        <v>31447.2006</v>
      </c>
      <c r="I130" s="32" t="s">
        <v>234</v>
      </c>
      <c r="J130" s="32">
        <v>1.2473905341361046E-2</v>
      </c>
      <c r="K130" s="32">
        <v>7.2111007415227727E-4</v>
      </c>
      <c r="L130" s="18"/>
      <c r="M130" s="18"/>
      <c r="N130" s="18"/>
    </row>
    <row r="131" spans="2:14" x14ac:dyDescent="0.2">
      <c r="B131" s="23" t="s">
        <v>3323</v>
      </c>
      <c r="C131" s="32" t="s">
        <v>3324</v>
      </c>
      <c r="D131" s="95" t="s">
        <v>135</v>
      </c>
      <c r="E131" s="95" t="s">
        <v>1212</v>
      </c>
      <c r="F131" s="104">
        <v>9532550.2400000002</v>
      </c>
      <c r="G131" s="95">
        <v>1.284</v>
      </c>
      <c r="H131" s="125">
        <v>44457.39183</v>
      </c>
      <c r="I131" s="32" t="s">
        <v>234</v>
      </c>
      <c r="J131" s="32">
        <v>1.7634552100997437E-2</v>
      </c>
      <c r="K131" s="32">
        <v>1.0194444181829065E-3</v>
      </c>
      <c r="L131" s="18"/>
      <c r="M131" s="18"/>
      <c r="N131" s="18"/>
    </row>
    <row r="132" spans="2:14" x14ac:dyDescent="0.2">
      <c r="B132" s="23" t="s">
        <v>3325</v>
      </c>
      <c r="C132" s="32" t="s">
        <v>3326</v>
      </c>
      <c r="D132" s="95" t="s">
        <v>136</v>
      </c>
      <c r="E132" s="95" t="s">
        <v>3327</v>
      </c>
      <c r="F132" s="104">
        <v>6300000</v>
      </c>
      <c r="G132" s="95">
        <v>0.50680000000000003</v>
      </c>
      <c r="H132" s="125">
        <v>13023.55796</v>
      </c>
      <c r="I132" s="32" t="s">
        <v>234</v>
      </c>
      <c r="J132" s="32">
        <v>5.1659488317306428E-3</v>
      </c>
      <c r="K132" s="32">
        <v>2.9864085410076475E-4</v>
      </c>
      <c r="L132" s="18"/>
      <c r="M132" s="18"/>
      <c r="N132" s="18"/>
    </row>
    <row r="133" spans="2:14" x14ac:dyDescent="0.2">
      <c r="B133" s="23" t="s">
        <v>3328</v>
      </c>
      <c r="C133" s="32" t="s">
        <v>3329</v>
      </c>
      <c r="D133" s="95" t="s">
        <v>136</v>
      </c>
      <c r="E133" s="95" t="s">
        <v>3330</v>
      </c>
      <c r="F133" s="104">
        <v>3500254.6</v>
      </c>
      <c r="G133" s="95">
        <v>1.0156000000000001</v>
      </c>
      <c r="H133" s="125">
        <v>14498.25216</v>
      </c>
      <c r="I133" s="32" t="s">
        <v>234</v>
      </c>
      <c r="J133" s="32">
        <v>5.7509037882062962E-3</v>
      </c>
      <c r="K133" s="32">
        <v>3.3245680030978699E-4</v>
      </c>
      <c r="L133" s="18"/>
      <c r="M133" s="18"/>
      <c r="N133" s="18"/>
    </row>
    <row r="134" spans="2:14" x14ac:dyDescent="0.2">
      <c r="B134" s="23" t="s">
        <v>3331</v>
      </c>
      <c r="C134" s="32" t="s">
        <v>3332</v>
      </c>
      <c r="D134" s="95" t="s">
        <v>135</v>
      </c>
      <c r="E134" s="95" t="s">
        <v>3333</v>
      </c>
      <c r="F134" s="104">
        <v>18063668.379999999</v>
      </c>
      <c r="G134" s="95">
        <v>1.0082</v>
      </c>
      <c r="H134" s="125">
        <v>66145.68220000001</v>
      </c>
      <c r="I134" s="32" t="s">
        <v>234</v>
      </c>
      <c r="J134" s="32">
        <v>2.6237469878401525E-2</v>
      </c>
      <c r="K134" s="32">
        <v>1.5167746853783537E-3</v>
      </c>
      <c r="L134" s="18"/>
      <c r="M134" s="18"/>
      <c r="N134" s="18"/>
    </row>
    <row r="135" spans="2:14" x14ac:dyDescent="0.2">
      <c r="B135" s="23" t="s">
        <v>3334</v>
      </c>
      <c r="C135" s="32" t="s">
        <v>3335</v>
      </c>
      <c r="D135" s="95" t="s">
        <v>135</v>
      </c>
      <c r="E135" s="95" t="s">
        <v>2698</v>
      </c>
      <c r="F135" s="104">
        <v>3599497.67</v>
      </c>
      <c r="G135" s="95">
        <v>1.3869</v>
      </c>
      <c r="H135" s="125">
        <v>18132.131269999998</v>
      </c>
      <c r="I135" s="32" t="s">
        <v>234</v>
      </c>
      <c r="J135" s="32">
        <v>7.1923250649888575E-3</v>
      </c>
      <c r="K135" s="32">
        <v>4.1578462550490182E-4</v>
      </c>
      <c r="L135" s="18"/>
      <c r="M135" s="18"/>
      <c r="N135" s="18"/>
    </row>
    <row r="136" spans="2:14" x14ac:dyDescent="0.2">
      <c r="B136" s="23" t="s">
        <v>3336</v>
      </c>
      <c r="C136" s="32" t="s">
        <v>3337</v>
      </c>
      <c r="D136" s="95" t="s">
        <v>135</v>
      </c>
      <c r="E136" s="95" t="s">
        <v>1248</v>
      </c>
      <c r="F136" s="104">
        <v>6136519.9800000004</v>
      </c>
      <c r="G136" s="95">
        <v>1.1317999999999999</v>
      </c>
      <c r="H136" s="125">
        <v>25225.868280000002</v>
      </c>
      <c r="I136" s="32" t="s">
        <v>234</v>
      </c>
      <c r="J136" s="32">
        <v>1.0006140040279521E-2</v>
      </c>
      <c r="K136" s="32">
        <v>5.7844982697589876E-4</v>
      </c>
      <c r="L136" s="18"/>
      <c r="M136" s="18"/>
      <c r="N136" s="18"/>
    </row>
    <row r="137" spans="2:14" x14ac:dyDescent="0.2">
      <c r="B137" s="23" t="s">
        <v>3338</v>
      </c>
      <c r="C137" s="32" t="s">
        <v>3339</v>
      </c>
      <c r="D137" s="95" t="s">
        <v>136</v>
      </c>
      <c r="E137" s="95" t="s">
        <v>3340</v>
      </c>
      <c r="F137" s="104">
        <v>2043539.28</v>
      </c>
      <c r="G137" s="95">
        <v>1.0677000000000001</v>
      </c>
      <c r="H137" s="125">
        <v>8898.7461500000009</v>
      </c>
      <c r="I137" s="32" t="s">
        <v>234</v>
      </c>
      <c r="J137" s="32">
        <v>3.529793272978996E-3</v>
      </c>
      <c r="K137" s="32">
        <v>2.0405553987812807E-4</v>
      </c>
      <c r="L137" s="18"/>
      <c r="M137" s="18"/>
      <c r="N137" s="18"/>
    </row>
    <row r="138" spans="2:14" x14ac:dyDescent="0.2">
      <c r="B138" s="23" t="s">
        <v>3341</v>
      </c>
      <c r="C138" s="32" t="s">
        <v>3342</v>
      </c>
      <c r="D138" s="95" t="s">
        <v>135</v>
      </c>
      <c r="E138" s="95" t="s">
        <v>3343</v>
      </c>
      <c r="F138" s="104">
        <v>3552712</v>
      </c>
      <c r="G138" s="95">
        <v>1.0343</v>
      </c>
      <c r="H138" s="125">
        <v>13347.148009999999</v>
      </c>
      <c r="I138" s="32" t="s">
        <v>234</v>
      </c>
      <c r="J138" s="32">
        <v>5.2943046655121173E-3</v>
      </c>
      <c r="K138" s="32">
        <v>3.0606103906153476E-4</v>
      </c>
      <c r="L138" s="18"/>
      <c r="M138" s="18"/>
      <c r="N138" s="18"/>
    </row>
    <row r="139" spans="2:14" x14ac:dyDescent="0.2">
      <c r="B139" s="23" t="s">
        <v>3344</v>
      </c>
      <c r="C139" s="32" t="s">
        <v>3345</v>
      </c>
      <c r="D139" s="95" t="s">
        <v>135</v>
      </c>
      <c r="E139" s="95" t="s">
        <v>3346</v>
      </c>
      <c r="F139" s="104">
        <v>3976533.02</v>
      </c>
      <c r="G139" s="95">
        <v>0.92659999999999998</v>
      </c>
      <c r="H139" s="125">
        <v>13383.434220000001</v>
      </c>
      <c r="I139" s="32" t="s">
        <v>234</v>
      </c>
      <c r="J139" s="32">
        <v>5.3086980213625824E-3</v>
      </c>
      <c r="K139" s="32">
        <v>3.0689311158578378E-4</v>
      </c>
      <c r="L139" s="18"/>
      <c r="M139" s="18"/>
      <c r="N139" s="18"/>
    </row>
    <row r="140" spans="2:14" x14ac:dyDescent="0.2">
      <c r="B140" s="23" t="s">
        <v>3347</v>
      </c>
      <c r="C140" s="32" t="s">
        <v>3348</v>
      </c>
      <c r="D140" s="95" t="s">
        <v>135</v>
      </c>
      <c r="E140" s="95" t="s">
        <v>2710</v>
      </c>
      <c r="F140" s="104">
        <v>9775393.1300000008</v>
      </c>
      <c r="G140" s="95">
        <v>1.0263</v>
      </c>
      <c r="H140" s="125">
        <v>36438.5216</v>
      </c>
      <c r="I140" s="32" t="s">
        <v>234</v>
      </c>
      <c r="J140" s="32">
        <v>1.4453772054277539E-2</v>
      </c>
      <c r="K140" s="32">
        <v>8.3556515402440491E-4</v>
      </c>
      <c r="L140" s="18"/>
      <c r="M140" s="18"/>
      <c r="N140" s="18"/>
    </row>
    <row r="141" spans="2:14" x14ac:dyDescent="0.2">
      <c r="B141" s="23" t="s">
        <v>3349</v>
      </c>
      <c r="C141" s="32" t="s">
        <v>3350</v>
      </c>
      <c r="D141" s="95" t="s">
        <v>135</v>
      </c>
      <c r="E141" s="95" t="s">
        <v>3351</v>
      </c>
      <c r="F141" s="104">
        <v>2867937.04</v>
      </c>
      <c r="G141" s="95">
        <v>1.0976999999999999</v>
      </c>
      <c r="H141" s="125">
        <v>11434.107789999998</v>
      </c>
      <c r="I141" s="32" t="s">
        <v>234</v>
      </c>
      <c r="J141" s="32">
        <v>4.5354745578014641E-3</v>
      </c>
      <c r="K141" s="32">
        <v>2.6219345948116061E-4</v>
      </c>
      <c r="L141" s="18"/>
      <c r="M141" s="18"/>
      <c r="N141" s="18"/>
    </row>
    <row r="142" spans="2:14" x14ac:dyDescent="0.2">
      <c r="B142" s="23" t="s">
        <v>3352</v>
      </c>
      <c r="C142" s="32" t="s">
        <v>3353</v>
      </c>
      <c r="D142" s="95" t="s">
        <v>136</v>
      </c>
      <c r="E142" s="95" t="s">
        <v>506</v>
      </c>
      <c r="F142" s="104">
        <v>358232.96</v>
      </c>
      <c r="G142" s="95">
        <v>4.8175999999999997</v>
      </c>
      <c r="H142" s="125">
        <v>7038.3073099999992</v>
      </c>
      <c r="I142" s="32" t="s">
        <v>234</v>
      </c>
      <c r="J142" s="32">
        <v>2.7918281269318926E-3</v>
      </c>
      <c r="K142" s="32">
        <v>1.6139415303696746E-4</v>
      </c>
      <c r="L142" s="18"/>
      <c r="M142" s="18"/>
      <c r="N142" s="18"/>
    </row>
    <row r="143" spans="2:14" x14ac:dyDescent="0.2">
      <c r="B143" s="23" t="s">
        <v>3354</v>
      </c>
      <c r="C143" s="32" t="s">
        <v>3355</v>
      </c>
      <c r="D143" s="95" t="s">
        <v>135</v>
      </c>
      <c r="E143" s="95" t="s">
        <v>3356</v>
      </c>
      <c r="F143" s="104">
        <v>524985.67000000004</v>
      </c>
      <c r="G143" s="95">
        <v>0.95930000000000004</v>
      </c>
      <c r="H143" s="125">
        <v>1829.3130100000001</v>
      </c>
      <c r="I143" s="32" t="s">
        <v>234</v>
      </c>
      <c r="J143" s="32">
        <v>7.2561871616834005E-4</v>
      </c>
      <c r="K143" s="32">
        <v>4.1947646058162185E-5</v>
      </c>
      <c r="L143" s="18"/>
      <c r="M143" s="18"/>
      <c r="N143" s="18"/>
    </row>
    <row r="144" spans="2:14" x14ac:dyDescent="0.2">
      <c r="B144" s="23" t="s">
        <v>3357</v>
      </c>
      <c r="C144" s="32" t="s">
        <v>3358</v>
      </c>
      <c r="D144" s="95" t="s">
        <v>135</v>
      </c>
      <c r="E144" s="95" t="s">
        <v>1524</v>
      </c>
      <c r="F144" s="104">
        <v>289427.25</v>
      </c>
      <c r="G144" s="95">
        <v>1</v>
      </c>
      <c r="H144" s="125">
        <v>1051.1997699999999</v>
      </c>
      <c r="I144" s="32" t="s">
        <v>234</v>
      </c>
      <c r="J144" s="32">
        <v>4.1697086467660025E-4</v>
      </c>
      <c r="K144" s="32">
        <v>2.4104871964137781E-5</v>
      </c>
      <c r="L144" s="18"/>
      <c r="M144" s="18"/>
      <c r="N144" s="18"/>
    </row>
    <row r="145" spans="2:14" x14ac:dyDescent="0.2">
      <c r="B145" s="23" t="s">
        <v>3359</v>
      </c>
      <c r="C145" s="32" t="s">
        <v>3360</v>
      </c>
      <c r="D145" s="95" t="s">
        <v>135</v>
      </c>
      <c r="E145" s="95" t="s">
        <v>3361</v>
      </c>
      <c r="F145" s="104">
        <v>11640553.210000001</v>
      </c>
      <c r="G145" s="95">
        <v>0.96419999999999995</v>
      </c>
      <c r="H145" s="125">
        <v>40766.864150000001</v>
      </c>
      <c r="I145" s="32" t="s">
        <v>234</v>
      </c>
      <c r="J145" s="32">
        <v>1.6170660496604747E-2</v>
      </c>
      <c r="K145" s="32">
        <v>9.3481759486605356E-4</v>
      </c>
      <c r="L145" s="18"/>
      <c r="M145" s="18"/>
      <c r="N145" s="18"/>
    </row>
    <row r="146" spans="2:14" x14ac:dyDescent="0.2">
      <c r="B146" s="23" t="s">
        <v>3362</v>
      </c>
      <c r="C146" s="32" t="s">
        <v>3363</v>
      </c>
      <c r="D146" s="95" t="s">
        <v>135</v>
      </c>
      <c r="E146" s="95" t="s">
        <v>1479</v>
      </c>
      <c r="F146" s="104">
        <v>790499.25</v>
      </c>
      <c r="G146" s="95">
        <v>0.8246</v>
      </c>
      <c r="H146" s="125">
        <v>2367.5810299999998</v>
      </c>
      <c r="I146" s="32" t="s">
        <v>234</v>
      </c>
      <c r="J146" s="32">
        <v>9.3912911460303661E-4</v>
      </c>
      <c r="K146" s="32">
        <v>5.4290572754664365E-5</v>
      </c>
      <c r="L146" s="18"/>
      <c r="M146" s="18"/>
      <c r="N146" s="18"/>
    </row>
    <row r="147" spans="2:14" x14ac:dyDescent="0.2">
      <c r="B147" s="23" t="s">
        <v>3364</v>
      </c>
      <c r="C147" s="32" t="s">
        <v>3365</v>
      </c>
      <c r="D147" s="95" t="s">
        <v>135</v>
      </c>
      <c r="E147" s="95" t="s">
        <v>3366</v>
      </c>
      <c r="F147" s="104">
        <v>26151.01</v>
      </c>
      <c r="G147" s="95">
        <v>480.3954</v>
      </c>
      <c r="H147" s="125">
        <v>456.28181000000001</v>
      </c>
      <c r="I147" s="32" t="s">
        <v>234</v>
      </c>
      <c r="J147" s="32">
        <v>1.809895952050144E-4</v>
      </c>
      <c r="K147" s="32">
        <v>1.0462915730675095E-5</v>
      </c>
      <c r="L147" s="18"/>
      <c r="M147" s="18"/>
      <c r="N147" s="18"/>
    </row>
    <row r="148" spans="2:14" x14ac:dyDescent="0.2">
      <c r="B148" s="23" t="s">
        <v>3367</v>
      </c>
      <c r="C148" s="32" t="s">
        <v>3368</v>
      </c>
      <c r="D148" s="95" t="s">
        <v>135</v>
      </c>
      <c r="E148" s="95" t="s">
        <v>3369</v>
      </c>
      <c r="F148" s="104">
        <v>500000</v>
      </c>
      <c r="G148" s="95">
        <v>1.7535000000000001</v>
      </c>
      <c r="H148" s="125">
        <v>3184.3632599999996</v>
      </c>
      <c r="I148" s="32" t="s">
        <v>234</v>
      </c>
      <c r="J148" s="32">
        <v>1.26311547991168E-3</v>
      </c>
      <c r="K148" s="32">
        <v>7.3020058470526857E-5</v>
      </c>
      <c r="L148" s="18"/>
      <c r="M148" s="18"/>
      <c r="N148" s="18"/>
    </row>
    <row r="149" spans="2:14" x14ac:dyDescent="0.2">
      <c r="B149" s="23" t="s">
        <v>3370</v>
      </c>
      <c r="C149" s="32" t="s">
        <v>3371</v>
      </c>
      <c r="D149" s="95" t="s">
        <v>135</v>
      </c>
      <c r="E149" s="95" t="s">
        <v>2689</v>
      </c>
      <c r="F149" s="104">
        <v>207616.01</v>
      </c>
      <c r="G149" s="95">
        <v>4.9061000000000003</v>
      </c>
      <c r="H149" s="125">
        <v>3699.5441099999998</v>
      </c>
      <c r="I149" s="32" t="s">
        <v>234</v>
      </c>
      <c r="J149" s="32">
        <v>1.467468078361474E-3</v>
      </c>
      <c r="K149" s="32">
        <v>8.4833577443828829E-5</v>
      </c>
      <c r="L149" s="18"/>
      <c r="M149" s="18"/>
      <c r="N149" s="18"/>
    </row>
    <row r="150" spans="2:14" x14ac:dyDescent="0.2">
      <c r="B150" s="23" t="s">
        <v>3372</v>
      </c>
      <c r="C150" s="32" t="s">
        <v>3373</v>
      </c>
      <c r="D150" s="95" t="s">
        <v>135</v>
      </c>
      <c r="E150" s="95" t="s">
        <v>3374</v>
      </c>
      <c r="F150" s="104">
        <v>8968360.6799999997</v>
      </c>
      <c r="G150" s="95">
        <v>109.2161</v>
      </c>
      <c r="H150" s="125">
        <v>35575.07372</v>
      </c>
      <c r="I150" s="32" t="s">
        <v>234</v>
      </c>
      <c r="J150" s="32">
        <v>1.4111275205056598E-2</v>
      </c>
      <c r="K150" s="32">
        <v>8.1576558672131637E-4</v>
      </c>
      <c r="L150" s="26"/>
    </row>
    <row r="151" spans="2:14" s="160" customFormat="1" x14ac:dyDescent="0.2">
      <c r="B151" s="115" t="s">
        <v>224</v>
      </c>
      <c r="C151" s="170"/>
      <c r="D151" s="171"/>
      <c r="E151" s="171"/>
      <c r="F151" s="171"/>
      <c r="G151" s="172"/>
      <c r="H151" s="173"/>
      <c r="I151" s="174"/>
      <c r="J151" s="174"/>
      <c r="K151" s="174"/>
      <c r="L151" s="191"/>
      <c r="M151" s="175"/>
      <c r="N151" s="175"/>
    </row>
    <row r="152" spans="2:14" s="160" customFormat="1" x14ac:dyDescent="0.2">
      <c r="B152" s="115" t="s">
        <v>225</v>
      </c>
      <c r="C152" s="170"/>
      <c r="D152" s="171"/>
      <c r="E152" s="171"/>
      <c r="F152" s="171"/>
      <c r="G152" s="172"/>
      <c r="H152" s="173"/>
      <c r="I152" s="174"/>
      <c r="J152" s="174"/>
      <c r="K152" s="174"/>
      <c r="L152" s="191"/>
      <c r="M152" s="175"/>
      <c r="N152" s="175"/>
    </row>
    <row r="153" spans="2:14" s="160" customFormat="1" x14ac:dyDescent="0.2">
      <c r="B153" s="115" t="s">
        <v>226</v>
      </c>
      <c r="C153" s="170"/>
      <c r="D153" s="171"/>
      <c r="E153" s="171"/>
      <c r="F153" s="171"/>
      <c r="G153" s="172"/>
      <c r="H153" s="173"/>
      <c r="I153" s="174"/>
      <c r="J153" s="174"/>
      <c r="K153" s="174"/>
      <c r="L153" s="191"/>
      <c r="M153" s="175"/>
      <c r="N153" s="175"/>
    </row>
    <row r="154" spans="2:14" s="160" customFormat="1" x14ac:dyDescent="0.2">
      <c r="B154" s="115" t="s">
        <v>227</v>
      </c>
      <c r="C154" s="170"/>
      <c r="D154" s="171"/>
      <c r="E154" s="171"/>
      <c r="F154" s="171"/>
      <c r="G154" s="172"/>
      <c r="H154" s="173"/>
      <c r="I154" s="174"/>
      <c r="J154" s="174"/>
      <c r="K154" s="174"/>
      <c r="L154" s="191"/>
      <c r="M154" s="175"/>
      <c r="N154" s="175"/>
    </row>
    <row r="155" spans="2:14" s="160" customFormat="1" x14ac:dyDescent="0.2">
      <c r="B155" s="115" t="s">
        <v>228</v>
      </c>
      <c r="C155" s="170"/>
      <c r="D155" s="171"/>
      <c r="E155" s="171"/>
      <c r="F155" s="171"/>
      <c r="G155" s="172"/>
      <c r="H155" s="173"/>
      <c r="I155" s="174"/>
      <c r="J155" s="174"/>
      <c r="K155" s="174"/>
      <c r="L155" s="191"/>
      <c r="M155" s="175"/>
      <c r="N155" s="175"/>
    </row>
  </sheetData>
  <mergeCells count="2">
    <mergeCell ref="B7:K7"/>
    <mergeCell ref="B6:K6"/>
  </mergeCells>
  <phoneticPr fontId="3" type="noConversion"/>
  <conditionalFormatting sqref="J12:K150 C12:E150">
    <cfRule type="expression" dxfId="52" priority="326" stopIfTrue="1">
      <formula>OR(LEFT(#REF!,3)="TIR",LEFT(#REF!,2)="IR")</formula>
    </cfRule>
  </conditionalFormatting>
  <conditionalFormatting sqref="B12:B150 H12:H150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234</v>
      </c>
      <c r="D11" s="102" t="s">
        <v>234</v>
      </c>
      <c r="E11" s="180" t="s">
        <v>234</v>
      </c>
      <c r="F11" s="180" t="s">
        <v>234</v>
      </c>
      <c r="G11" s="182" t="s">
        <v>234</v>
      </c>
      <c r="H11" s="180" t="s">
        <v>234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3375</v>
      </c>
      <c r="C12" s="163" t="s">
        <v>234</v>
      </c>
      <c r="D12" s="163" t="s">
        <v>234</v>
      </c>
      <c r="E12" s="183" t="s">
        <v>234</v>
      </c>
      <c r="F12" s="183" t="s">
        <v>234</v>
      </c>
      <c r="G12" s="185" t="s">
        <v>234</v>
      </c>
      <c r="H12" s="183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9" s="160" customFormat="1" x14ac:dyDescent="0.2">
      <c r="B13" s="133" t="s">
        <v>3376</v>
      </c>
      <c r="C13" s="167" t="s">
        <v>234</v>
      </c>
      <c r="D13" s="167" t="s">
        <v>234</v>
      </c>
      <c r="E13" s="186" t="s">
        <v>234</v>
      </c>
      <c r="F13" s="186" t="s">
        <v>234</v>
      </c>
      <c r="G13" s="188" t="s">
        <v>234</v>
      </c>
      <c r="H13" s="186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16" sqref="D16:D18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4.42578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234</v>
      </c>
      <c r="D11" s="102" t="s">
        <v>234</v>
      </c>
      <c r="E11" s="143" t="s">
        <v>234</v>
      </c>
      <c r="F11" s="143" t="s">
        <v>234</v>
      </c>
      <c r="G11" s="144" t="s">
        <v>234</v>
      </c>
      <c r="H11" s="143" t="s">
        <v>234</v>
      </c>
      <c r="I11" s="151">
        <v>-0.3223289999999997</v>
      </c>
      <c r="J11" s="102" t="s">
        <v>234</v>
      </c>
      <c r="K11" s="102">
        <v>1</v>
      </c>
      <c r="L11" s="121">
        <v>-7.3912680511037022E-9</v>
      </c>
    </row>
    <row r="12" spans="1:19" s="160" customFormat="1" x14ac:dyDescent="0.2">
      <c r="B12" s="132" t="s">
        <v>3377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-0.32232949999999982</v>
      </c>
      <c r="J12" s="163" t="s">
        <v>234</v>
      </c>
      <c r="K12" s="163">
        <v>1.0000015512100993</v>
      </c>
      <c r="L12" s="163">
        <v>-7.3912795165133502E-9</v>
      </c>
    </row>
    <row r="13" spans="1:19" s="160" customFormat="1" x14ac:dyDescent="0.2">
      <c r="B13" s="133" t="s">
        <v>2268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 t="s">
        <v>234</v>
      </c>
      <c r="K13" s="167">
        <v>0</v>
      </c>
      <c r="L13" s="167">
        <v>0</v>
      </c>
    </row>
    <row r="14" spans="1:19" s="160" customFormat="1" x14ac:dyDescent="0.2">
      <c r="B14" s="133" t="s">
        <v>3378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 t="s">
        <v>234</v>
      </c>
      <c r="K14" s="167">
        <v>0</v>
      </c>
      <c r="L14" s="167">
        <v>0</v>
      </c>
    </row>
    <row r="15" spans="1:19" s="160" customFormat="1" x14ac:dyDescent="0.2">
      <c r="B15" s="133" t="s">
        <v>3379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-0.32232990000000061</v>
      </c>
      <c r="J15" s="167" t="s">
        <v>234</v>
      </c>
      <c r="K15" s="167">
        <v>1.0000027921781811</v>
      </c>
      <c r="L15" s="167">
        <v>-7.3912886888410846E-9</v>
      </c>
    </row>
    <row r="16" spans="1:19" x14ac:dyDescent="0.2">
      <c r="B16" s="23" t="s">
        <v>3380</v>
      </c>
      <c r="C16" s="32" t="s">
        <v>3381</v>
      </c>
      <c r="D16" s="50" t="s">
        <v>186</v>
      </c>
      <c r="E16" s="95" t="s">
        <v>2</v>
      </c>
      <c r="F16" s="95" t="s">
        <v>3382</v>
      </c>
      <c r="G16" s="104">
        <v>47298000</v>
      </c>
      <c r="H16" s="95">
        <v>3.8999999999999998E-3</v>
      </c>
      <c r="I16" s="125">
        <v>8.8417700000000004</v>
      </c>
      <c r="J16" s="32" t="s">
        <v>234</v>
      </c>
      <c r="K16" s="32">
        <v>-27.430885834039159</v>
      </c>
      <c r="L16" s="32">
        <v>2.0274903007860676E-7</v>
      </c>
      <c r="M16" s="18"/>
      <c r="N16" s="18"/>
      <c r="O16" s="18"/>
    </row>
    <row r="17" spans="2:15" x14ac:dyDescent="0.2">
      <c r="B17" s="23" t="s">
        <v>3383</v>
      </c>
      <c r="C17" s="32" t="s">
        <v>3384</v>
      </c>
      <c r="D17" s="50" t="s">
        <v>186</v>
      </c>
      <c r="E17" s="95" t="s">
        <v>2</v>
      </c>
      <c r="F17" s="95" t="s">
        <v>3382</v>
      </c>
      <c r="G17" s="104">
        <v>-47298000</v>
      </c>
      <c r="H17" s="95">
        <v>1E-4</v>
      </c>
      <c r="I17" s="125">
        <v>-0.32233000000000001</v>
      </c>
      <c r="J17" s="32" t="s">
        <v>234</v>
      </c>
      <c r="K17" s="32">
        <v>1.0000031024201987</v>
      </c>
      <c r="L17" s="32">
        <v>-7.391290981923E-9</v>
      </c>
      <c r="M17" s="18"/>
      <c r="N17" s="18"/>
      <c r="O17" s="18"/>
    </row>
    <row r="18" spans="2:15" x14ac:dyDescent="0.2">
      <c r="B18" s="23" t="s">
        <v>3380</v>
      </c>
      <c r="C18" s="32" t="s">
        <v>3385</v>
      </c>
      <c r="D18" s="50" t="s">
        <v>186</v>
      </c>
      <c r="E18" s="95" t="s">
        <v>2</v>
      </c>
      <c r="F18" s="95" t="s">
        <v>3386</v>
      </c>
      <c r="G18" s="104">
        <v>-47298000</v>
      </c>
      <c r="H18" s="95">
        <v>3.8999999999999998E-3</v>
      </c>
      <c r="I18" s="125">
        <v>-8.8417700000000004</v>
      </c>
      <c r="J18" s="32" t="s">
        <v>234</v>
      </c>
      <c r="K18" s="32">
        <v>27.430885834039159</v>
      </c>
      <c r="L18" s="32">
        <v>-2.0274903007860676E-7</v>
      </c>
      <c r="M18" s="18"/>
      <c r="N18" s="18"/>
      <c r="O18" s="18"/>
    </row>
    <row r="19" spans="2:15" s="160" customFormat="1" x14ac:dyDescent="0.2">
      <c r="B19" s="133" t="s">
        <v>2276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78" t="s">
        <v>234</v>
      </c>
      <c r="H19" s="168" t="s">
        <v>234</v>
      </c>
      <c r="I19" s="169">
        <v>0</v>
      </c>
      <c r="J19" s="167" t="s">
        <v>234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78" t="s">
        <v>234</v>
      </c>
      <c r="H20" s="168" t="s">
        <v>234</v>
      </c>
      <c r="I20" s="169">
        <v>0</v>
      </c>
      <c r="J20" s="167" t="s">
        <v>234</v>
      </c>
      <c r="K20" s="167">
        <v>0</v>
      </c>
      <c r="L20" s="167">
        <v>0</v>
      </c>
    </row>
    <row r="21" spans="2:15" s="160" customFormat="1" x14ac:dyDescent="0.2">
      <c r="B21" s="133" t="s">
        <v>3387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78" t="s">
        <v>234</v>
      </c>
      <c r="H21" s="168" t="s">
        <v>234</v>
      </c>
      <c r="I21" s="169">
        <v>0</v>
      </c>
      <c r="J21" s="167" t="s">
        <v>234</v>
      </c>
      <c r="K21" s="167">
        <v>0</v>
      </c>
      <c r="L21" s="167">
        <v>0</v>
      </c>
    </row>
    <row r="22" spans="2:15" s="160" customFormat="1" x14ac:dyDescent="0.2">
      <c r="B22" s="133" t="s">
        <v>2268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78" t="s">
        <v>234</v>
      </c>
      <c r="H22" s="168" t="s">
        <v>234</v>
      </c>
      <c r="I22" s="169">
        <v>0</v>
      </c>
      <c r="J22" s="167" t="s">
        <v>234</v>
      </c>
      <c r="K22" s="167">
        <v>0</v>
      </c>
      <c r="L22" s="167">
        <v>0</v>
      </c>
    </row>
    <row r="23" spans="2:15" s="160" customFormat="1" x14ac:dyDescent="0.2">
      <c r="B23" s="133" t="s">
        <v>2307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78" t="s">
        <v>234</v>
      </c>
      <c r="H23" s="168" t="s">
        <v>234</v>
      </c>
      <c r="I23" s="169">
        <v>0</v>
      </c>
      <c r="J23" s="167" t="s">
        <v>234</v>
      </c>
      <c r="K23" s="167">
        <v>0</v>
      </c>
      <c r="L23" s="167">
        <v>0</v>
      </c>
    </row>
    <row r="24" spans="2:15" s="160" customFormat="1" x14ac:dyDescent="0.2">
      <c r="B24" s="133" t="s">
        <v>2276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78" t="s">
        <v>234</v>
      </c>
      <c r="H24" s="168" t="s">
        <v>234</v>
      </c>
      <c r="I24" s="169">
        <v>0</v>
      </c>
      <c r="J24" s="167" t="s">
        <v>234</v>
      </c>
      <c r="K24" s="167">
        <v>0</v>
      </c>
      <c r="L24" s="167">
        <v>0</v>
      </c>
    </row>
    <row r="25" spans="2:15" s="160" customFormat="1" x14ac:dyDescent="0.2">
      <c r="B25" s="133" t="s">
        <v>2308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78" t="s">
        <v>234</v>
      </c>
      <c r="H25" s="168" t="s">
        <v>234</v>
      </c>
      <c r="I25" s="169">
        <v>0</v>
      </c>
      <c r="J25" s="167" t="s">
        <v>234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78" t="s">
        <v>234</v>
      </c>
      <c r="H26" s="168" t="s">
        <v>234</v>
      </c>
      <c r="I26" s="169">
        <v>0</v>
      </c>
      <c r="J26" s="167" t="s">
        <v>234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70"/>
  <sheetViews>
    <sheetView rightToLeft="1" topLeftCell="A46" zoomScale="90" workbookViewId="0">
      <selection activeCell="E81" sqref="E81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3.4257812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2090478.5081445156</v>
      </c>
      <c r="K11" s="114">
        <v>1</v>
      </c>
      <c r="L11" s="92">
        <v>4.793638490104056E-2</v>
      </c>
    </row>
    <row r="12" spans="1:12" s="160" customFormat="1" x14ac:dyDescent="0.2">
      <c r="B12" s="162" t="s">
        <v>233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3" t="s">
        <v>234</v>
      </c>
      <c r="I12" s="163" t="s">
        <v>234</v>
      </c>
      <c r="J12" s="165">
        <v>1568762.9430313604</v>
      </c>
      <c r="K12" s="163">
        <v>0.75043246649963224</v>
      </c>
      <c r="L12" s="163">
        <v>3.5973019556363596E-2</v>
      </c>
    </row>
    <row r="13" spans="1:12" s="160" customFormat="1" x14ac:dyDescent="0.2">
      <c r="B13" s="166" t="s">
        <v>235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7" t="s">
        <v>234</v>
      </c>
      <c r="I13" s="167" t="s">
        <v>234</v>
      </c>
      <c r="J13" s="169">
        <v>1250073.1299402111</v>
      </c>
      <c r="K13" s="163">
        <v>0.59798420556342458</v>
      </c>
      <c r="L13" s="163">
        <v>2.8665201042631278E-2</v>
      </c>
    </row>
    <row r="14" spans="1:12" x14ac:dyDescent="0.2">
      <c r="B14" s="72" t="s">
        <v>4485</v>
      </c>
      <c r="C14" s="32" t="s">
        <v>242</v>
      </c>
      <c r="D14" s="32" t="s">
        <v>243</v>
      </c>
      <c r="E14" s="101" t="s">
        <v>244</v>
      </c>
      <c r="F14" s="95" t="s">
        <v>239</v>
      </c>
      <c r="G14" s="95" t="s">
        <v>240</v>
      </c>
      <c r="H14" s="32">
        <v>0</v>
      </c>
      <c r="I14" s="32">
        <v>0</v>
      </c>
      <c r="J14" s="125">
        <v>31.113630000000001</v>
      </c>
      <c r="K14" s="41">
        <v>1.4883496710815792E-5</v>
      </c>
      <c r="L14" s="41">
        <v>7.1346102700303693E-7</v>
      </c>
    </row>
    <row r="15" spans="1:12" x14ac:dyDescent="0.2">
      <c r="B15" s="72" t="s">
        <v>4485</v>
      </c>
      <c r="C15" s="32" t="s">
        <v>252</v>
      </c>
      <c r="D15" s="32" t="s">
        <v>243</v>
      </c>
      <c r="E15" s="101" t="s">
        <v>244</v>
      </c>
      <c r="F15" s="95" t="s">
        <v>239</v>
      </c>
      <c r="G15" s="95" t="s">
        <v>240</v>
      </c>
      <c r="H15" s="32">
        <v>0</v>
      </c>
      <c r="I15" s="32">
        <v>0</v>
      </c>
      <c r="J15" s="125">
        <v>205.87042000000002</v>
      </c>
      <c r="K15" s="41">
        <v>9.8480046170256114E-5</v>
      </c>
      <c r="L15" s="41">
        <v>4.7207773982896422E-6</v>
      </c>
    </row>
    <row r="16" spans="1:12" x14ac:dyDescent="0.2">
      <c r="B16" s="72" t="s">
        <v>4485</v>
      </c>
      <c r="C16" s="32" t="s">
        <v>266</v>
      </c>
      <c r="D16" s="32" t="s">
        <v>243</v>
      </c>
      <c r="E16" s="101" t="s">
        <v>244</v>
      </c>
      <c r="F16" s="95" t="s">
        <v>239</v>
      </c>
      <c r="G16" s="95" t="s">
        <v>240</v>
      </c>
      <c r="H16" s="32">
        <v>0</v>
      </c>
      <c r="I16" s="32">
        <v>0</v>
      </c>
      <c r="J16" s="125">
        <v>11764.645623765085</v>
      </c>
      <c r="K16" s="41">
        <v>5.6277285692868705E-3</v>
      </c>
      <c r="L16" s="41">
        <v>2.697729628159177E-4</v>
      </c>
    </row>
    <row r="17" spans="2:12" x14ac:dyDescent="0.2">
      <c r="B17" s="72" t="s">
        <v>4486</v>
      </c>
      <c r="C17" s="32" t="s">
        <v>284</v>
      </c>
      <c r="D17" s="32" t="s">
        <v>243</v>
      </c>
      <c r="E17" s="101" t="s">
        <v>244</v>
      </c>
      <c r="F17" s="95" t="s">
        <v>239</v>
      </c>
      <c r="G17" s="95" t="s">
        <v>240</v>
      </c>
      <c r="H17" s="32">
        <v>0</v>
      </c>
      <c r="I17" s="32">
        <v>0</v>
      </c>
      <c r="J17" s="125">
        <v>0.33607599984292591</v>
      </c>
      <c r="K17" s="41">
        <v>1.6076510642590776E-7</v>
      </c>
      <c r="L17" s="41">
        <v>7.7064980202890625E-9</v>
      </c>
    </row>
    <row r="18" spans="2:12" x14ac:dyDescent="0.2">
      <c r="B18" s="72" t="s">
        <v>4464</v>
      </c>
      <c r="C18" s="32" t="s">
        <v>245</v>
      </c>
      <c r="D18" s="32" t="s">
        <v>246</v>
      </c>
      <c r="E18" s="101" t="s">
        <v>238</v>
      </c>
      <c r="F18" s="95" t="s">
        <v>239</v>
      </c>
      <c r="G18" s="95" t="s">
        <v>240</v>
      </c>
      <c r="H18" s="32">
        <v>0</v>
      </c>
      <c r="I18" s="32">
        <v>0</v>
      </c>
      <c r="J18" s="125">
        <v>7024.8375800000003</v>
      </c>
      <c r="K18" s="41">
        <v>3.3603969390889193E-3</v>
      </c>
      <c r="L18" s="41">
        <v>1.6108528109244497E-4</v>
      </c>
    </row>
    <row r="19" spans="2:12" x14ac:dyDescent="0.2">
      <c r="B19" s="72" t="s">
        <v>4464</v>
      </c>
      <c r="C19" s="32" t="s">
        <v>253</v>
      </c>
      <c r="D19" s="32" t="s">
        <v>246</v>
      </c>
      <c r="E19" s="101" t="s">
        <v>238</v>
      </c>
      <c r="F19" s="95" t="s">
        <v>239</v>
      </c>
      <c r="G19" s="95" t="s">
        <v>240</v>
      </c>
      <c r="H19" s="32">
        <v>0</v>
      </c>
      <c r="I19" s="32">
        <v>0</v>
      </c>
      <c r="J19" s="125">
        <v>455941.80689999997</v>
      </c>
      <c r="K19" s="41">
        <v>0.2181040393975103</v>
      </c>
      <c r="L19" s="41">
        <v>1.0455119181030767E-2</v>
      </c>
    </row>
    <row r="20" spans="2:12" x14ac:dyDescent="0.2">
      <c r="B20" s="72" t="s">
        <v>4463</v>
      </c>
      <c r="C20" s="32" t="s">
        <v>260</v>
      </c>
      <c r="D20" s="32" t="s">
        <v>246</v>
      </c>
      <c r="E20" s="101" t="s">
        <v>238</v>
      </c>
      <c r="F20" s="95" t="s">
        <v>239</v>
      </c>
      <c r="G20" s="95" t="s">
        <v>240</v>
      </c>
      <c r="H20" s="32">
        <v>0</v>
      </c>
      <c r="I20" s="32">
        <v>0</v>
      </c>
      <c r="J20" s="125">
        <v>251.54281</v>
      </c>
      <c r="K20" s="41">
        <v>1.203278622669345E-4</v>
      </c>
      <c r="L20" s="41">
        <v>5.7680827199471679E-6</v>
      </c>
    </row>
    <row r="21" spans="2:12" x14ac:dyDescent="0.2">
      <c r="B21" s="72" t="s">
        <v>4463</v>
      </c>
      <c r="C21" s="32" t="s">
        <v>261</v>
      </c>
      <c r="D21" s="32" t="s">
        <v>246</v>
      </c>
      <c r="E21" s="101" t="s">
        <v>238</v>
      </c>
      <c r="F21" s="95" t="s">
        <v>239</v>
      </c>
      <c r="G21" s="95" t="s">
        <v>240</v>
      </c>
      <c r="H21" s="32">
        <v>0</v>
      </c>
      <c r="I21" s="32">
        <v>0</v>
      </c>
      <c r="J21" s="125">
        <v>683.33023000000003</v>
      </c>
      <c r="K21" s="41">
        <v>3.2687742415802971E-4</v>
      </c>
      <c r="L21" s="41">
        <v>1.5669322019900008E-5</v>
      </c>
    </row>
    <row r="22" spans="2:12" x14ac:dyDescent="0.2">
      <c r="B22" s="72" t="s">
        <v>263</v>
      </c>
      <c r="C22" s="32" t="s">
        <v>264</v>
      </c>
      <c r="D22" s="32" t="s">
        <v>246</v>
      </c>
      <c r="E22" s="101" t="s">
        <v>238</v>
      </c>
      <c r="F22" s="95" t="s">
        <v>239</v>
      </c>
      <c r="G22" s="95" t="s">
        <v>240</v>
      </c>
      <c r="H22" s="32">
        <v>0</v>
      </c>
      <c r="I22" s="32">
        <v>0</v>
      </c>
      <c r="J22" s="125">
        <v>5089.4453200000007</v>
      </c>
      <c r="K22" s="41">
        <v>2.434583900370893E-3</v>
      </c>
      <c r="L22" s="41">
        <v>1.1670515092205571E-4</v>
      </c>
    </row>
    <row r="23" spans="2:12" x14ac:dyDescent="0.2">
      <c r="B23" s="72" t="s">
        <v>4464</v>
      </c>
      <c r="C23" s="32" t="s">
        <v>265</v>
      </c>
      <c r="D23" s="32" t="s">
        <v>246</v>
      </c>
      <c r="E23" s="101" t="s">
        <v>238</v>
      </c>
      <c r="F23" s="95" t="s">
        <v>239</v>
      </c>
      <c r="G23" s="95" t="s">
        <v>240</v>
      </c>
      <c r="H23" s="32">
        <v>0</v>
      </c>
      <c r="I23" s="32">
        <v>0</v>
      </c>
      <c r="J23" s="125">
        <v>22926.420011262002</v>
      </c>
      <c r="K23" s="41">
        <v>1.0967068028654946E-2</v>
      </c>
      <c r="L23" s="41">
        <v>5.2572159425749959E-4</v>
      </c>
    </row>
    <row r="24" spans="2:12" x14ac:dyDescent="0.2">
      <c r="B24" s="72" t="s">
        <v>4464</v>
      </c>
      <c r="C24" s="32" t="s">
        <v>268</v>
      </c>
      <c r="D24" s="32" t="s">
        <v>246</v>
      </c>
      <c r="E24" s="101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5">
        <v>115499.7295435237</v>
      </c>
      <c r="K24" s="41">
        <v>5.5250378845578242E-2</v>
      </c>
      <c r="L24" s="41">
        <v>2.6485034262699477E-3</v>
      </c>
    </row>
    <row r="25" spans="2:12" x14ac:dyDescent="0.2">
      <c r="B25" s="72" t="s">
        <v>4464</v>
      </c>
      <c r="C25" s="32" t="s">
        <v>274</v>
      </c>
      <c r="D25" s="32" t="s">
        <v>246</v>
      </c>
      <c r="E25" s="101" t="s">
        <v>238</v>
      </c>
      <c r="F25" s="95" t="s">
        <v>239</v>
      </c>
      <c r="G25" s="95" t="s">
        <v>240</v>
      </c>
      <c r="H25" s="32">
        <v>0</v>
      </c>
      <c r="I25" s="32">
        <v>0</v>
      </c>
      <c r="J25" s="125">
        <v>4.7436274638152893</v>
      </c>
      <c r="K25" s="41">
        <v>2.2691586855995365E-6</v>
      </c>
      <c r="L25" s="41">
        <v>1.0877526415443867E-7</v>
      </c>
    </row>
    <row r="26" spans="2:12" x14ac:dyDescent="0.2">
      <c r="B26" s="72" t="s">
        <v>4464</v>
      </c>
      <c r="C26" s="32" t="s">
        <v>275</v>
      </c>
      <c r="D26" s="32" t="s">
        <v>246</v>
      </c>
      <c r="E26" s="101" t="s">
        <v>238</v>
      </c>
      <c r="F26" s="95" t="s">
        <v>239</v>
      </c>
      <c r="G26" s="95" t="s">
        <v>240</v>
      </c>
      <c r="H26" s="32">
        <v>0</v>
      </c>
      <c r="I26" s="32">
        <v>0</v>
      </c>
      <c r="J26" s="125">
        <v>7.9695826275295962</v>
      </c>
      <c r="K26" s="41">
        <v>3.812324592900649E-6</v>
      </c>
      <c r="L26" s="41">
        <v>1.8274905905298826E-7</v>
      </c>
    </row>
    <row r="27" spans="2:12" x14ac:dyDescent="0.2">
      <c r="B27" s="72" t="s">
        <v>4507</v>
      </c>
      <c r="C27" s="32" t="s">
        <v>282</v>
      </c>
      <c r="D27" s="32" t="s">
        <v>246</v>
      </c>
      <c r="E27" s="101" t="s">
        <v>238</v>
      </c>
      <c r="F27" s="95" t="s">
        <v>239</v>
      </c>
      <c r="G27" s="95" t="s">
        <v>240</v>
      </c>
      <c r="H27" s="32">
        <v>0</v>
      </c>
      <c r="I27" s="32">
        <v>0</v>
      </c>
      <c r="J27" s="125">
        <v>2.118188962419804E-3</v>
      </c>
      <c r="K27" s="41">
        <v>1.0132555556860922E-9</v>
      </c>
      <c r="L27" s="41">
        <v>4.8571808320486246E-11</v>
      </c>
    </row>
    <row r="28" spans="2:12" x14ac:dyDescent="0.2">
      <c r="B28" s="72" t="s">
        <v>4487</v>
      </c>
      <c r="C28" s="32" t="s">
        <v>283</v>
      </c>
      <c r="D28" s="32" t="s">
        <v>246</v>
      </c>
      <c r="E28" s="101" t="s">
        <v>238</v>
      </c>
      <c r="F28" s="95" t="s">
        <v>239</v>
      </c>
      <c r="G28" s="95" t="s">
        <v>240</v>
      </c>
      <c r="H28" s="32">
        <v>0</v>
      </c>
      <c r="I28" s="32">
        <v>0</v>
      </c>
      <c r="J28" s="125">
        <v>-1372.7452566864147</v>
      </c>
      <c r="K28" s="41">
        <v>-6.5666556787749391E-4</v>
      </c>
      <c r="L28" s="41">
        <v>-3.1478173413035924E-5</v>
      </c>
    </row>
    <row r="29" spans="2:12" x14ac:dyDescent="0.2">
      <c r="B29" s="72" t="s">
        <v>4508</v>
      </c>
      <c r="C29" s="32" t="s">
        <v>248</v>
      </c>
      <c r="D29" s="32" t="s">
        <v>249</v>
      </c>
      <c r="E29" s="101" t="s">
        <v>250</v>
      </c>
      <c r="F29" s="95" t="s">
        <v>251</v>
      </c>
      <c r="G29" s="95" t="s">
        <v>240</v>
      </c>
      <c r="H29" s="32">
        <v>0</v>
      </c>
      <c r="I29" s="32">
        <v>0</v>
      </c>
      <c r="J29" s="125">
        <v>91.582700000000003</v>
      </c>
      <c r="K29" s="41">
        <v>4.3809443456698215E-5</v>
      </c>
      <c r="L29" s="41">
        <v>2.1000663438406586E-6</v>
      </c>
    </row>
    <row r="30" spans="2:12" x14ac:dyDescent="0.2">
      <c r="B30" s="72" t="s">
        <v>4479</v>
      </c>
      <c r="C30" s="32" t="s">
        <v>254</v>
      </c>
      <c r="D30" s="32" t="s">
        <v>255</v>
      </c>
      <c r="E30" s="101" t="s">
        <v>238</v>
      </c>
      <c r="F30" s="95" t="s">
        <v>239</v>
      </c>
      <c r="G30" s="95" t="s">
        <v>240</v>
      </c>
      <c r="H30" s="32">
        <v>0</v>
      </c>
      <c r="I30" s="32">
        <v>0</v>
      </c>
      <c r="J30" s="125">
        <v>11831.386849999999</v>
      </c>
      <c r="K30" s="41">
        <v>5.6596548607913705E-3</v>
      </c>
      <c r="L30" s="41">
        <v>2.7130339381394025E-4</v>
      </c>
    </row>
    <row r="31" spans="2:12" x14ac:dyDescent="0.2">
      <c r="B31" s="72" t="s">
        <v>4479</v>
      </c>
      <c r="C31" s="32" t="s">
        <v>256</v>
      </c>
      <c r="D31" s="32" t="s">
        <v>255</v>
      </c>
      <c r="E31" s="101" t="s">
        <v>238</v>
      </c>
      <c r="F31" s="95" t="s">
        <v>239</v>
      </c>
      <c r="G31" s="95" t="s">
        <v>240</v>
      </c>
      <c r="H31" s="32">
        <v>0</v>
      </c>
      <c r="I31" s="32">
        <v>0</v>
      </c>
      <c r="J31" s="125">
        <v>7605.4067100000002</v>
      </c>
      <c r="K31" s="41">
        <v>3.6381176273132176E-3</v>
      </c>
      <c r="L31" s="41">
        <v>1.7439820689814684E-4</v>
      </c>
    </row>
    <row r="32" spans="2:12" x14ac:dyDescent="0.2">
      <c r="B32" s="72" t="s">
        <v>4479</v>
      </c>
      <c r="C32" s="32" t="s">
        <v>257</v>
      </c>
      <c r="D32" s="32" t="s">
        <v>255</v>
      </c>
      <c r="E32" s="101" t="s">
        <v>238</v>
      </c>
      <c r="F32" s="95" t="s">
        <v>239</v>
      </c>
      <c r="G32" s="95" t="s">
        <v>240</v>
      </c>
      <c r="H32" s="32">
        <v>0</v>
      </c>
      <c r="I32" s="32">
        <v>0</v>
      </c>
      <c r="J32" s="125">
        <v>238010.78260000001</v>
      </c>
      <c r="K32" s="41">
        <v>0.1138546900495311</v>
      </c>
      <c r="L32" s="41">
        <v>5.4577822450029958E-3</v>
      </c>
    </row>
    <row r="33" spans="2:12" x14ac:dyDescent="0.2">
      <c r="B33" s="72" t="s">
        <v>4509</v>
      </c>
      <c r="C33" s="32" t="s">
        <v>258</v>
      </c>
      <c r="D33" s="32" t="s">
        <v>255</v>
      </c>
      <c r="E33" s="101" t="s">
        <v>238</v>
      </c>
      <c r="F33" s="95" t="s">
        <v>239</v>
      </c>
      <c r="G33" s="95" t="s">
        <v>240</v>
      </c>
      <c r="H33" s="32">
        <v>0</v>
      </c>
      <c r="I33" s="32">
        <v>0</v>
      </c>
      <c r="J33" s="125">
        <v>7746.4891600000001</v>
      </c>
      <c r="K33" s="41">
        <v>3.7056057404176303E-3</v>
      </c>
      <c r="L33" s="41">
        <v>1.776333430641649E-4</v>
      </c>
    </row>
    <row r="34" spans="2:12" x14ac:dyDescent="0.2">
      <c r="B34" s="72" t="s">
        <v>4479</v>
      </c>
      <c r="C34" s="32" t="s">
        <v>259</v>
      </c>
      <c r="D34" s="32" t="s">
        <v>255</v>
      </c>
      <c r="E34" s="101" t="s">
        <v>238</v>
      </c>
      <c r="F34" s="95" t="s">
        <v>239</v>
      </c>
      <c r="G34" s="95" t="s">
        <v>240</v>
      </c>
      <c r="H34" s="32">
        <v>0</v>
      </c>
      <c r="I34" s="32">
        <v>0</v>
      </c>
      <c r="J34" s="125">
        <v>44867.489369999996</v>
      </c>
      <c r="K34" s="41">
        <v>2.1462784331527932E-2</v>
      </c>
      <c r="L34" s="41">
        <v>1.0288482907641454E-3</v>
      </c>
    </row>
    <row r="35" spans="2:12" x14ac:dyDescent="0.2">
      <c r="B35" s="72" t="s">
        <v>4479</v>
      </c>
      <c r="C35" s="32" t="s">
        <v>262</v>
      </c>
      <c r="D35" s="32" t="s">
        <v>255</v>
      </c>
      <c r="E35" s="101" t="s">
        <v>238</v>
      </c>
      <c r="F35" s="95" t="s">
        <v>239</v>
      </c>
      <c r="G35" s="95" t="s">
        <v>240</v>
      </c>
      <c r="H35" s="32">
        <v>0</v>
      </c>
      <c r="I35" s="32">
        <v>0</v>
      </c>
      <c r="J35" s="125">
        <v>14156.472880000001</v>
      </c>
      <c r="K35" s="41">
        <v>6.7718815691461577E-3</v>
      </c>
      <c r="L35" s="41">
        <v>3.2461952140285275E-4</v>
      </c>
    </row>
    <row r="36" spans="2:12" x14ac:dyDescent="0.2">
      <c r="B36" s="72" t="s">
        <v>4479</v>
      </c>
      <c r="C36" s="32" t="s">
        <v>267</v>
      </c>
      <c r="D36" s="32" t="s">
        <v>255</v>
      </c>
      <c r="E36" s="101" t="s">
        <v>238</v>
      </c>
      <c r="F36" s="95" t="s">
        <v>239</v>
      </c>
      <c r="G36" s="95" t="s">
        <v>240</v>
      </c>
      <c r="H36" s="32">
        <v>0</v>
      </c>
      <c r="I36" s="32">
        <v>0</v>
      </c>
      <c r="J36" s="125">
        <v>305155.33857336338</v>
      </c>
      <c r="K36" s="41">
        <v>0.14597391811706101</v>
      </c>
      <c r="L36" s="41">
        <v>6.9974619243724145E-3</v>
      </c>
    </row>
    <row r="37" spans="2:12" x14ac:dyDescent="0.2">
      <c r="B37" s="72" t="s">
        <v>4479</v>
      </c>
      <c r="C37" s="32" t="s">
        <v>269</v>
      </c>
      <c r="D37" s="32" t="s">
        <v>255</v>
      </c>
      <c r="E37" s="101" t="s">
        <v>238</v>
      </c>
      <c r="F37" s="95" t="s">
        <v>239</v>
      </c>
      <c r="G37" s="95" t="s">
        <v>240</v>
      </c>
      <c r="H37" s="32">
        <v>0</v>
      </c>
      <c r="I37" s="32">
        <v>0</v>
      </c>
      <c r="J37" s="125">
        <v>19.469486578867425</v>
      </c>
      <c r="K37" s="41">
        <v>9.3134115002924935E-6</v>
      </c>
      <c r="L37" s="41">
        <v>4.4645127841979854E-7</v>
      </c>
    </row>
    <row r="38" spans="2:12" x14ac:dyDescent="0.2">
      <c r="B38" s="72" t="s">
        <v>4479</v>
      </c>
      <c r="C38" s="32" t="s">
        <v>270</v>
      </c>
      <c r="D38" s="32" t="s">
        <v>255</v>
      </c>
      <c r="E38" s="101" t="s">
        <v>238</v>
      </c>
      <c r="F38" s="95" t="s">
        <v>239</v>
      </c>
      <c r="G38" s="95" t="s">
        <v>240</v>
      </c>
      <c r="H38" s="32">
        <v>0</v>
      </c>
      <c r="I38" s="32">
        <v>0</v>
      </c>
      <c r="J38" s="125">
        <v>1618.919903048898</v>
      </c>
      <c r="K38" s="41">
        <v>7.7442551872290363E-4</v>
      </c>
      <c r="L38" s="41">
        <v>3.7123159742689098E-5</v>
      </c>
    </row>
    <row r="39" spans="2:12" x14ac:dyDescent="0.2">
      <c r="B39" s="72" t="s">
        <v>4479</v>
      </c>
      <c r="C39" s="32" t="s">
        <v>271</v>
      </c>
      <c r="D39" s="32" t="s">
        <v>255</v>
      </c>
      <c r="E39" s="101" t="s">
        <v>238</v>
      </c>
      <c r="F39" s="95" t="s">
        <v>239</v>
      </c>
      <c r="G39" s="95" t="s">
        <v>240</v>
      </c>
      <c r="H39" s="32">
        <v>0</v>
      </c>
      <c r="I39" s="32">
        <v>0</v>
      </c>
      <c r="J39" s="125">
        <v>103.83891092986357</v>
      </c>
      <c r="K39" s="41">
        <v>4.9672316900320487E-5</v>
      </c>
      <c r="L39" s="41">
        <v>2.3811113018602248E-6</v>
      </c>
    </row>
    <row r="40" spans="2:12" x14ac:dyDescent="0.2">
      <c r="B40" s="72" t="s">
        <v>4479</v>
      </c>
      <c r="C40" s="32" t="s">
        <v>272</v>
      </c>
      <c r="D40" s="32" t="s">
        <v>255</v>
      </c>
      <c r="E40" s="101" t="s">
        <v>238</v>
      </c>
      <c r="F40" s="95" t="s">
        <v>239</v>
      </c>
      <c r="G40" s="95" t="s">
        <v>240</v>
      </c>
      <c r="H40" s="32">
        <v>0</v>
      </c>
      <c r="I40" s="32">
        <v>0</v>
      </c>
      <c r="J40" s="125">
        <v>1.3316961609891771</v>
      </c>
      <c r="K40" s="41">
        <v>6.370293479702765E-7</v>
      </c>
      <c r="L40" s="41">
        <v>3.0536884017562077E-8</v>
      </c>
    </row>
    <row r="41" spans="2:12" x14ac:dyDescent="0.2">
      <c r="B41" s="72" t="s">
        <v>4479</v>
      </c>
      <c r="C41" s="32" t="s">
        <v>273</v>
      </c>
      <c r="D41" s="32" t="s">
        <v>255</v>
      </c>
      <c r="E41" s="101" t="s">
        <v>238</v>
      </c>
      <c r="F41" s="95" t="s">
        <v>239</v>
      </c>
      <c r="G41" s="95" t="s">
        <v>240</v>
      </c>
      <c r="H41" s="32">
        <v>0</v>
      </c>
      <c r="I41" s="32">
        <v>0</v>
      </c>
      <c r="J41" s="125">
        <v>750.58470640579594</v>
      </c>
      <c r="K41" s="41">
        <v>3.5904923369530655E-4</v>
      </c>
      <c r="L41" s="41">
        <v>1.7211522264841876E-5</v>
      </c>
    </row>
    <row r="42" spans="2:12" x14ac:dyDescent="0.2">
      <c r="B42" s="72" t="s">
        <v>4479</v>
      </c>
      <c r="C42" s="32" t="s">
        <v>276</v>
      </c>
      <c r="D42" s="32" t="s">
        <v>255</v>
      </c>
      <c r="E42" s="101" t="s">
        <v>238</v>
      </c>
      <c r="F42" s="95" t="s">
        <v>239</v>
      </c>
      <c r="G42" s="95" t="s">
        <v>240</v>
      </c>
      <c r="H42" s="32">
        <v>0</v>
      </c>
      <c r="I42" s="32">
        <v>0</v>
      </c>
      <c r="J42" s="125">
        <v>1.215133963534017</v>
      </c>
      <c r="K42" s="41">
        <v>5.812707276347729E-7</v>
      </c>
      <c r="L42" s="41">
        <v>2.7864017331608385E-8</v>
      </c>
    </row>
    <row r="43" spans="2:12" x14ac:dyDescent="0.2">
      <c r="B43" s="72" t="s">
        <v>4479</v>
      </c>
      <c r="C43" s="32" t="s">
        <v>277</v>
      </c>
      <c r="D43" s="32" t="s">
        <v>255</v>
      </c>
      <c r="E43" s="101" t="s">
        <v>238</v>
      </c>
      <c r="F43" s="95" t="s">
        <v>239</v>
      </c>
      <c r="G43" s="95" t="s">
        <v>240</v>
      </c>
      <c r="H43" s="32">
        <v>0</v>
      </c>
      <c r="I43" s="32">
        <v>0</v>
      </c>
      <c r="J43" s="125">
        <v>1.3986853725961637</v>
      </c>
      <c r="K43" s="41">
        <v>6.6907426560324724E-7</v>
      </c>
      <c r="L43" s="41">
        <v>3.2073001523338303E-8</v>
      </c>
    </row>
    <row r="44" spans="2:12" x14ac:dyDescent="0.2">
      <c r="B44" s="72" t="s">
        <v>4479</v>
      </c>
      <c r="C44" s="32" t="s">
        <v>278</v>
      </c>
      <c r="D44" s="32" t="s">
        <v>255</v>
      </c>
      <c r="E44" s="101" t="s">
        <v>238</v>
      </c>
      <c r="F44" s="95" t="s">
        <v>239</v>
      </c>
      <c r="G44" s="95" t="s">
        <v>240</v>
      </c>
      <c r="H44" s="32">
        <v>0</v>
      </c>
      <c r="I44" s="32">
        <v>0</v>
      </c>
      <c r="J44" s="125">
        <v>0.46443867071300615</v>
      </c>
      <c r="K44" s="41">
        <v>2.2216859389060955E-7</v>
      </c>
      <c r="L44" s="41">
        <v>1.0649959229663227E-8</v>
      </c>
    </row>
    <row r="45" spans="2:12" x14ac:dyDescent="0.2">
      <c r="B45" s="72" t="s">
        <v>4479</v>
      </c>
      <c r="C45" s="32" t="s">
        <v>279</v>
      </c>
      <c r="D45" s="32" t="s">
        <v>255</v>
      </c>
      <c r="E45" s="101" t="s">
        <v>238</v>
      </c>
      <c r="F45" s="95" t="s">
        <v>239</v>
      </c>
      <c r="G45" s="95" t="s">
        <v>240</v>
      </c>
      <c r="H45" s="32">
        <v>0</v>
      </c>
      <c r="I45" s="32">
        <v>0</v>
      </c>
      <c r="J45" s="125">
        <v>0.19099889090706884</v>
      </c>
      <c r="K45" s="41">
        <v>9.1366110755473517E-8</v>
      </c>
      <c r="L45" s="41">
        <v>4.3797610520854796E-9</v>
      </c>
    </row>
    <row r="46" spans="2:12" x14ac:dyDescent="0.2">
      <c r="B46" s="72" t="s">
        <v>4510</v>
      </c>
      <c r="C46" s="32" t="s">
        <v>280</v>
      </c>
      <c r="D46" s="32" t="s">
        <v>255</v>
      </c>
      <c r="E46" s="101" t="s">
        <v>238</v>
      </c>
      <c r="F46" s="95" t="s">
        <v>239</v>
      </c>
      <c r="G46" s="95" t="s">
        <v>240</v>
      </c>
      <c r="H46" s="32">
        <v>0</v>
      </c>
      <c r="I46" s="32">
        <v>0</v>
      </c>
      <c r="J46" s="125">
        <v>26.732154509303161</v>
      </c>
      <c r="K46" s="41">
        <v>1.2787576818012977E-5</v>
      </c>
      <c r="L46" s="41">
        <v>6.1299020429989353E-7</v>
      </c>
    </row>
    <row r="47" spans="2:12" x14ac:dyDescent="0.2">
      <c r="B47" s="72" t="s">
        <v>4510</v>
      </c>
      <c r="C47" s="32" t="s">
        <v>281</v>
      </c>
      <c r="D47" s="32" t="s">
        <v>255</v>
      </c>
      <c r="E47" s="101" t="s">
        <v>238</v>
      </c>
      <c r="F47" s="95" t="s">
        <v>239</v>
      </c>
      <c r="G47" s="95" t="s">
        <v>240</v>
      </c>
      <c r="H47" s="32">
        <v>0</v>
      </c>
      <c r="I47" s="32">
        <v>0</v>
      </c>
      <c r="J47" s="125">
        <v>4.7460713915454342E-3</v>
      </c>
      <c r="K47" s="41">
        <v>2.2703277613497171E-9</v>
      </c>
      <c r="L47" s="41">
        <v>1.0883130541957779E-10</v>
      </c>
    </row>
    <row r="48" spans="2:12" x14ac:dyDescent="0.2">
      <c r="B48" s="72" t="s">
        <v>4488</v>
      </c>
      <c r="C48" s="32" t="s">
        <v>236</v>
      </c>
      <c r="D48" s="32" t="s">
        <v>237</v>
      </c>
      <c r="E48" s="101" t="s">
        <v>238</v>
      </c>
      <c r="F48" s="95" t="s">
        <v>239</v>
      </c>
      <c r="G48" s="95" t="s">
        <v>240</v>
      </c>
      <c r="H48" s="32">
        <v>0</v>
      </c>
      <c r="I48" s="32">
        <v>0</v>
      </c>
      <c r="J48" s="125">
        <v>10.25281</v>
      </c>
      <c r="K48" s="41">
        <v>4.904527819853204E-6</v>
      </c>
      <c r="L48" s="41">
        <v>2.3510533333034452E-7</v>
      </c>
    </row>
    <row r="49" spans="2:12" x14ac:dyDescent="0.2">
      <c r="B49" s="72" t="s">
        <v>4488</v>
      </c>
      <c r="C49" s="32" t="s">
        <v>247</v>
      </c>
      <c r="D49" s="32" t="s">
        <v>237</v>
      </c>
      <c r="E49" s="101" t="s">
        <v>238</v>
      </c>
      <c r="F49" s="95" t="s">
        <v>239</v>
      </c>
      <c r="G49" s="95" t="s">
        <v>240</v>
      </c>
      <c r="H49" s="32">
        <v>0</v>
      </c>
      <c r="I49" s="32">
        <v>0</v>
      </c>
      <c r="J49" s="125">
        <v>14.729209999999998</v>
      </c>
      <c r="K49" s="41">
        <v>7.0458557419341639E-6</v>
      </c>
      <c r="L49" s="41">
        <v>3.3775285280256275E-7</v>
      </c>
    </row>
    <row r="50" spans="2:12" s="160" customFormat="1" x14ac:dyDescent="0.2">
      <c r="B50" s="166" t="s">
        <v>285</v>
      </c>
      <c r="C50" s="167" t="s">
        <v>234</v>
      </c>
      <c r="D50" s="167" t="s">
        <v>234</v>
      </c>
      <c r="E50" s="164" t="s">
        <v>234</v>
      </c>
      <c r="F50" s="168" t="s">
        <v>234</v>
      </c>
      <c r="G50" s="168" t="s">
        <v>234</v>
      </c>
      <c r="H50" s="167" t="s">
        <v>234</v>
      </c>
      <c r="I50" s="167" t="s">
        <v>234</v>
      </c>
      <c r="J50" s="169">
        <v>48280.537523697451</v>
      </c>
      <c r="K50" s="163">
        <v>2.3095447925245927E-2</v>
      </c>
      <c r="L50" s="163">
        <v>1.1071122812065274E-3</v>
      </c>
    </row>
    <row r="51" spans="2:12" x14ac:dyDescent="0.2">
      <c r="B51" s="72" t="s">
        <v>4511</v>
      </c>
      <c r="C51" s="32" t="s">
        <v>288</v>
      </c>
      <c r="D51" s="32" t="s">
        <v>243</v>
      </c>
      <c r="E51" s="101" t="s">
        <v>244</v>
      </c>
      <c r="F51" s="95" t="s">
        <v>239</v>
      </c>
      <c r="G51" s="95" t="s">
        <v>135</v>
      </c>
      <c r="H51" s="32">
        <v>0</v>
      </c>
      <c r="I51" s="32">
        <v>0</v>
      </c>
      <c r="J51" s="125">
        <v>55.622589999999995</v>
      </c>
      <c r="K51" s="41">
        <v>2.6607587584992663E-5</v>
      </c>
      <c r="L51" s="41">
        <v>1.2754715597623565E-6</v>
      </c>
    </row>
    <row r="52" spans="2:12" x14ac:dyDescent="0.2">
      <c r="B52" s="72" t="s">
        <v>4511</v>
      </c>
      <c r="C52" s="32" t="s">
        <v>292</v>
      </c>
      <c r="D52" s="32" t="s">
        <v>243</v>
      </c>
      <c r="E52" s="101" t="s">
        <v>244</v>
      </c>
      <c r="F52" s="95" t="s">
        <v>239</v>
      </c>
      <c r="G52" s="95" t="s">
        <v>135</v>
      </c>
      <c r="H52" s="32">
        <v>0</v>
      </c>
      <c r="I52" s="32">
        <v>0</v>
      </c>
      <c r="J52" s="125">
        <v>0.30719000000000002</v>
      </c>
      <c r="K52" s="41">
        <v>1.4694721749263917E-7</v>
      </c>
      <c r="L52" s="41">
        <v>7.0441183778640717E-9</v>
      </c>
    </row>
    <row r="53" spans="2:12" x14ac:dyDescent="0.2">
      <c r="B53" s="72" t="s">
        <v>4512</v>
      </c>
      <c r="C53" s="32" t="s">
        <v>301</v>
      </c>
      <c r="D53" s="32" t="s">
        <v>243</v>
      </c>
      <c r="E53" s="101" t="s">
        <v>244</v>
      </c>
      <c r="F53" s="95" t="s">
        <v>239</v>
      </c>
      <c r="G53" s="95" t="s">
        <v>136</v>
      </c>
      <c r="H53" s="32">
        <v>0</v>
      </c>
      <c r="I53" s="32">
        <v>0</v>
      </c>
      <c r="J53" s="125">
        <v>0.41581000000000001</v>
      </c>
      <c r="K53" s="41">
        <v>1.9890661318927795E-7</v>
      </c>
      <c r="L53" s="41">
        <v>9.5348639692036195E-9</v>
      </c>
    </row>
    <row r="54" spans="2:12" x14ac:dyDescent="0.2">
      <c r="B54" s="72" t="s">
        <v>4512</v>
      </c>
      <c r="C54" s="32" t="s">
        <v>305</v>
      </c>
      <c r="D54" s="32" t="s">
        <v>243</v>
      </c>
      <c r="E54" s="101" t="s">
        <v>244</v>
      </c>
      <c r="F54" s="95" t="s">
        <v>239</v>
      </c>
      <c r="G54" s="95" t="s">
        <v>136</v>
      </c>
      <c r="H54" s="32">
        <v>0</v>
      </c>
      <c r="I54" s="32">
        <v>0</v>
      </c>
      <c r="J54" s="125">
        <v>0.43506</v>
      </c>
      <c r="K54" s="41">
        <v>2.0811503122610633E-7</v>
      </c>
      <c r="L54" s="41">
        <v>9.9762822405467079E-9</v>
      </c>
    </row>
    <row r="55" spans="2:12" x14ac:dyDescent="0.2">
      <c r="B55" s="72" t="s">
        <v>4513</v>
      </c>
      <c r="C55" s="32" t="s">
        <v>316</v>
      </c>
      <c r="D55" s="32" t="s">
        <v>243</v>
      </c>
      <c r="E55" s="101" t="s">
        <v>244</v>
      </c>
      <c r="F55" s="95" t="s">
        <v>239</v>
      </c>
      <c r="G55" s="95" t="s">
        <v>2</v>
      </c>
      <c r="H55" s="32">
        <v>0</v>
      </c>
      <c r="I55" s="32">
        <v>0</v>
      </c>
      <c r="J55" s="125">
        <v>90.308039999999991</v>
      </c>
      <c r="K55" s="41">
        <v>4.3199697891252835E-5</v>
      </c>
      <c r="L55" s="41">
        <v>2.0708373457237659E-6</v>
      </c>
    </row>
    <row r="56" spans="2:12" x14ac:dyDescent="0.2">
      <c r="B56" s="72" t="s">
        <v>4662</v>
      </c>
      <c r="C56" s="32" t="s">
        <v>327</v>
      </c>
      <c r="D56" s="32" t="s">
        <v>243</v>
      </c>
      <c r="E56" s="101" t="s">
        <v>244</v>
      </c>
      <c r="F56" s="95" t="s">
        <v>239</v>
      </c>
      <c r="G56" s="95" t="s">
        <v>326</v>
      </c>
      <c r="H56" s="32">
        <v>0</v>
      </c>
      <c r="I56" s="32">
        <v>0</v>
      </c>
      <c r="J56" s="125">
        <v>1.1140000000000001E-2</v>
      </c>
      <c r="K56" s="41">
        <v>5.3289234768970363E-9</v>
      </c>
      <c r="L56" s="41">
        <v>2.5544932689672765E-10</v>
      </c>
    </row>
    <row r="57" spans="2:12" x14ac:dyDescent="0.2">
      <c r="B57" s="72" t="s">
        <v>4465</v>
      </c>
      <c r="C57" s="32" t="s">
        <v>286</v>
      </c>
      <c r="D57" s="32" t="s">
        <v>246</v>
      </c>
      <c r="E57" s="101" t="s">
        <v>238</v>
      </c>
      <c r="F57" s="95" t="s">
        <v>239</v>
      </c>
      <c r="G57" s="95" t="s">
        <v>135</v>
      </c>
      <c r="H57" s="32">
        <v>0</v>
      </c>
      <c r="I57" s="32">
        <v>0</v>
      </c>
      <c r="J57" s="125">
        <v>95.188289999999995</v>
      </c>
      <c r="K57" s="41">
        <v>4.5534211248355771E-5</v>
      </c>
      <c r="L57" s="41">
        <v>2.1827454765664729E-6</v>
      </c>
    </row>
    <row r="58" spans="2:12" x14ac:dyDescent="0.2">
      <c r="B58" s="72" t="s">
        <v>4466</v>
      </c>
      <c r="C58" s="32" t="s">
        <v>289</v>
      </c>
      <c r="D58" s="32" t="s">
        <v>246</v>
      </c>
      <c r="E58" s="101" t="s">
        <v>238</v>
      </c>
      <c r="F58" s="95" t="s">
        <v>239</v>
      </c>
      <c r="G58" s="95" t="s">
        <v>135</v>
      </c>
      <c r="H58" s="32">
        <v>0</v>
      </c>
      <c r="I58" s="32">
        <v>0</v>
      </c>
      <c r="J58" s="125">
        <v>44.109250000000003</v>
      </c>
      <c r="K58" s="41">
        <v>2.1100073417712798E-5</v>
      </c>
      <c r="L58" s="41">
        <v>1.0114612407916952E-6</v>
      </c>
    </row>
    <row r="59" spans="2:12" x14ac:dyDescent="0.2">
      <c r="B59" s="72" t="s">
        <v>4466</v>
      </c>
      <c r="C59" s="32" t="s">
        <v>293</v>
      </c>
      <c r="D59" s="32" t="s">
        <v>246</v>
      </c>
      <c r="E59" s="101" t="s">
        <v>238</v>
      </c>
      <c r="F59" s="95" t="s">
        <v>239</v>
      </c>
      <c r="G59" s="95" t="s">
        <v>135</v>
      </c>
      <c r="H59" s="32">
        <v>0</v>
      </c>
      <c r="I59" s="32">
        <v>0</v>
      </c>
      <c r="J59" s="125">
        <v>1682.9513700000002</v>
      </c>
      <c r="K59" s="41">
        <v>8.0505557146041561E-4</v>
      </c>
      <c r="L59" s="41">
        <v>3.8591453740253653E-5</v>
      </c>
    </row>
    <row r="60" spans="2:12" x14ac:dyDescent="0.2">
      <c r="B60" s="72" t="s">
        <v>4467</v>
      </c>
      <c r="C60" s="32" t="s">
        <v>299</v>
      </c>
      <c r="D60" s="32" t="s">
        <v>246</v>
      </c>
      <c r="E60" s="101" t="s">
        <v>238</v>
      </c>
      <c r="F60" s="95" t="s">
        <v>239</v>
      </c>
      <c r="G60" s="95" t="s">
        <v>136</v>
      </c>
      <c r="H60" s="32">
        <v>0</v>
      </c>
      <c r="I60" s="32">
        <v>0</v>
      </c>
      <c r="J60" s="125">
        <v>0.12229999999999999</v>
      </c>
      <c r="K60" s="41">
        <v>5.8503351995018623E-8</v>
      </c>
      <c r="L60" s="41">
        <v>2.8044391992342715E-9</v>
      </c>
    </row>
    <row r="61" spans="2:12" x14ac:dyDescent="0.2">
      <c r="B61" s="72" t="s">
        <v>4468</v>
      </c>
      <c r="C61" s="32" t="s">
        <v>302</v>
      </c>
      <c r="D61" s="32" t="s">
        <v>246</v>
      </c>
      <c r="E61" s="101" t="s">
        <v>238</v>
      </c>
      <c r="F61" s="95" t="s">
        <v>239</v>
      </c>
      <c r="G61" s="95" t="s">
        <v>136</v>
      </c>
      <c r="H61" s="32">
        <v>0</v>
      </c>
      <c r="I61" s="32">
        <v>0</v>
      </c>
      <c r="J61" s="125">
        <v>8.4999999999999995E-4</v>
      </c>
      <c r="K61" s="41">
        <v>4.0660547175605749E-10</v>
      </c>
      <c r="L61" s="41">
        <v>1.9491196396967547E-11</v>
      </c>
    </row>
    <row r="62" spans="2:12" x14ac:dyDescent="0.2">
      <c r="B62" s="72" t="s">
        <v>4468</v>
      </c>
      <c r="C62" s="32" t="s">
        <v>306</v>
      </c>
      <c r="D62" s="32" t="s">
        <v>246</v>
      </c>
      <c r="E62" s="101" t="s">
        <v>238</v>
      </c>
      <c r="F62" s="95" t="s">
        <v>239</v>
      </c>
      <c r="G62" s="95" t="s">
        <v>136</v>
      </c>
      <c r="H62" s="32">
        <v>0</v>
      </c>
      <c r="I62" s="32">
        <v>0</v>
      </c>
      <c r="J62" s="125">
        <v>134.92251000000002</v>
      </c>
      <c r="K62" s="41">
        <v>6.4541448034189871E-5</v>
      </c>
      <c r="L62" s="41">
        <v>3.0938836950374333E-6</v>
      </c>
    </row>
    <row r="63" spans="2:12" x14ac:dyDescent="0.2">
      <c r="B63" s="72" t="s">
        <v>4469</v>
      </c>
      <c r="C63" s="32" t="s">
        <v>313</v>
      </c>
      <c r="D63" s="32" t="s">
        <v>246</v>
      </c>
      <c r="E63" s="101" t="s">
        <v>238</v>
      </c>
      <c r="F63" s="95" t="s">
        <v>239</v>
      </c>
      <c r="G63" s="95" t="s">
        <v>2</v>
      </c>
      <c r="H63" s="32">
        <v>0</v>
      </c>
      <c r="I63" s="32">
        <v>0</v>
      </c>
      <c r="J63" s="125">
        <v>5.2909999999999999E-2</v>
      </c>
      <c r="K63" s="41">
        <v>2.5309994718368237E-8</v>
      </c>
      <c r="L63" s="41">
        <v>1.2132696486630033E-9</v>
      </c>
    </row>
    <row r="64" spans="2:12" x14ac:dyDescent="0.2">
      <c r="B64" s="72" t="s">
        <v>4469</v>
      </c>
      <c r="C64" s="32" t="s">
        <v>317</v>
      </c>
      <c r="D64" s="32" t="s">
        <v>246</v>
      </c>
      <c r="E64" s="101" t="s">
        <v>238</v>
      </c>
      <c r="F64" s="95" t="s">
        <v>239</v>
      </c>
      <c r="G64" s="95" t="s">
        <v>2</v>
      </c>
      <c r="H64" s="32">
        <v>0</v>
      </c>
      <c r="I64" s="32">
        <v>0</v>
      </c>
      <c r="J64" s="125">
        <v>1157.0764899999999</v>
      </c>
      <c r="K64" s="41">
        <v>5.5349839067563901E-4</v>
      </c>
      <c r="L64" s="41">
        <v>2.6532711897533947E-5</v>
      </c>
    </row>
    <row r="65" spans="2:12" x14ac:dyDescent="0.2">
      <c r="B65" s="72" t="s">
        <v>4469</v>
      </c>
      <c r="C65" s="32" t="s">
        <v>322</v>
      </c>
      <c r="D65" s="32" t="s">
        <v>246</v>
      </c>
      <c r="E65" s="101" t="s">
        <v>238</v>
      </c>
      <c r="F65" s="95" t="s">
        <v>239</v>
      </c>
      <c r="G65" s="95" t="s">
        <v>2</v>
      </c>
      <c r="H65" s="32">
        <v>0</v>
      </c>
      <c r="I65" s="32">
        <v>0</v>
      </c>
      <c r="J65" s="125">
        <v>25.314065068188924</v>
      </c>
      <c r="K65" s="41">
        <v>1.2109220434252344E-5</v>
      </c>
      <c r="L65" s="41">
        <v>5.8047225158786587E-7</v>
      </c>
    </row>
    <row r="66" spans="2:12" x14ac:dyDescent="0.2">
      <c r="B66" s="72" t="s">
        <v>4514</v>
      </c>
      <c r="C66" s="32" t="s">
        <v>324</v>
      </c>
      <c r="D66" s="32" t="s">
        <v>246</v>
      </c>
      <c r="E66" s="101" t="s">
        <v>238</v>
      </c>
      <c r="F66" s="95" t="s">
        <v>239</v>
      </c>
      <c r="G66" s="95" t="s">
        <v>2</v>
      </c>
      <c r="H66" s="32">
        <v>0</v>
      </c>
      <c r="I66" s="32">
        <v>0</v>
      </c>
      <c r="J66" s="125">
        <v>3.1907614272327814E-2</v>
      </c>
      <c r="K66" s="41">
        <v>1.526330653389431E-8</v>
      </c>
      <c r="L66" s="41">
        <v>7.3166773687132487E-10</v>
      </c>
    </row>
    <row r="67" spans="2:12" x14ac:dyDescent="0.2">
      <c r="B67" s="72" t="s">
        <v>4663</v>
      </c>
      <c r="C67" s="32" t="s">
        <v>329</v>
      </c>
      <c r="D67" s="32" t="s">
        <v>246</v>
      </c>
      <c r="E67" s="101" t="s">
        <v>238</v>
      </c>
      <c r="F67" s="95" t="s">
        <v>239</v>
      </c>
      <c r="G67" s="95" t="s">
        <v>326</v>
      </c>
      <c r="H67" s="32">
        <v>0</v>
      </c>
      <c r="I67" s="32">
        <v>0</v>
      </c>
      <c r="J67" s="125">
        <v>1.2397167237120246</v>
      </c>
      <c r="K67" s="41">
        <v>5.9303012151623733E-7</v>
      </c>
      <c r="L67" s="41">
        <v>2.8427720162913207E-8</v>
      </c>
    </row>
    <row r="68" spans="2:12" x14ac:dyDescent="0.2">
      <c r="B68" s="72" t="s">
        <v>4466</v>
      </c>
      <c r="C68" s="32" t="s">
        <v>333</v>
      </c>
      <c r="D68" s="32" t="s">
        <v>246</v>
      </c>
      <c r="E68" s="101" t="s">
        <v>238</v>
      </c>
      <c r="F68" s="95" t="s">
        <v>239</v>
      </c>
      <c r="G68" s="95" t="s">
        <v>135</v>
      </c>
      <c r="H68" s="32">
        <v>0</v>
      </c>
      <c r="I68" s="32">
        <v>0</v>
      </c>
      <c r="J68" s="125">
        <v>7.2653175908675074</v>
      </c>
      <c r="K68" s="41">
        <v>3.4754328076379601E-6</v>
      </c>
      <c r="L68" s="41">
        <v>1.665996847646373E-7</v>
      </c>
    </row>
    <row r="69" spans="2:12" x14ac:dyDescent="0.2">
      <c r="B69" s="72" t="s">
        <v>4466</v>
      </c>
      <c r="C69" s="32" t="s">
        <v>335</v>
      </c>
      <c r="D69" s="32" t="s">
        <v>246</v>
      </c>
      <c r="E69" s="101" t="s">
        <v>238</v>
      </c>
      <c r="F69" s="95" t="s">
        <v>239</v>
      </c>
      <c r="G69" s="95" t="s">
        <v>135</v>
      </c>
      <c r="H69" s="32">
        <v>0</v>
      </c>
      <c r="I69" s="32">
        <v>0</v>
      </c>
      <c r="J69" s="125">
        <v>28.199177815599455</v>
      </c>
      <c r="K69" s="41">
        <v>1.348934117511149E-5</v>
      </c>
      <c r="L69" s="41">
        <v>6.4663025063159914E-7</v>
      </c>
    </row>
    <row r="70" spans="2:12" x14ac:dyDescent="0.2">
      <c r="B70" s="72" t="s">
        <v>4466</v>
      </c>
      <c r="C70" s="32" t="s">
        <v>336</v>
      </c>
      <c r="D70" s="32" t="s">
        <v>246</v>
      </c>
      <c r="E70" s="101" t="s">
        <v>238</v>
      </c>
      <c r="F70" s="95" t="s">
        <v>239</v>
      </c>
      <c r="G70" s="95" t="s">
        <v>135</v>
      </c>
      <c r="H70" s="32">
        <v>0</v>
      </c>
      <c r="I70" s="32">
        <v>0</v>
      </c>
      <c r="J70" s="125">
        <v>91.944658783695701</v>
      </c>
      <c r="K70" s="41">
        <v>4.3982589835522736E-5</v>
      </c>
      <c r="L70" s="41">
        <v>2.1083663553002118E-6</v>
      </c>
    </row>
    <row r="71" spans="2:12" x14ac:dyDescent="0.2">
      <c r="B71" s="72" t="s">
        <v>4480</v>
      </c>
      <c r="C71" s="32" t="s">
        <v>345</v>
      </c>
      <c r="D71" s="32" t="s">
        <v>246</v>
      </c>
      <c r="E71" s="101" t="s">
        <v>238</v>
      </c>
      <c r="F71" s="95" t="s">
        <v>239</v>
      </c>
      <c r="G71" s="95" t="s">
        <v>135</v>
      </c>
      <c r="H71" s="32">
        <v>0</v>
      </c>
      <c r="I71" s="32">
        <v>0</v>
      </c>
      <c r="J71" s="125">
        <v>8.5357369487399186E-3</v>
      </c>
      <c r="K71" s="41">
        <v>4.0831498221505947E-9</v>
      </c>
      <c r="L71" s="41">
        <v>1.957314414832262E-10</v>
      </c>
    </row>
    <row r="72" spans="2:12" x14ac:dyDescent="0.2">
      <c r="B72" s="72" t="s">
        <v>4515</v>
      </c>
      <c r="C72" s="32" t="s">
        <v>291</v>
      </c>
      <c r="D72" s="32" t="s">
        <v>249</v>
      </c>
      <c r="E72" s="101" t="s">
        <v>250</v>
      </c>
      <c r="F72" s="95" t="s">
        <v>251</v>
      </c>
      <c r="G72" s="95" t="s">
        <v>135</v>
      </c>
      <c r="H72" s="32">
        <v>0</v>
      </c>
      <c r="I72" s="32">
        <v>0</v>
      </c>
      <c r="J72" s="125">
        <v>1.0728900000000001</v>
      </c>
      <c r="K72" s="41">
        <v>5.1322699363806653E-7</v>
      </c>
      <c r="L72" s="41">
        <v>2.4602246708638252E-8</v>
      </c>
    </row>
    <row r="73" spans="2:12" x14ac:dyDescent="0.2">
      <c r="B73" s="72" t="s">
        <v>4516</v>
      </c>
      <c r="C73" s="32" t="s">
        <v>304</v>
      </c>
      <c r="D73" s="32" t="s">
        <v>249</v>
      </c>
      <c r="E73" s="101" t="s">
        <v>250</v>
      </c>
      <c r="F73" s="95" t="s">
        <v>251</v>
      </c>
      <c r="G73" s="95" t="s">
        <v>136</v>
      </c>
      <c r="H73" s="32">
        <v>0</v>
      </c>
      <c r="I73" s="32">
        <v>0</v>
      </c>
      <c r="J73" s="125">
        <v>0.21186000000000002</v>
      </c>
      <c r="K73" s="41">
        <v>1.01345217936751E-7</v>
      </c>
      <c r="L73" s="41">
        <v>4.8581233748959353E-9</v>
      </c>
    </row>
    <row r="74" spans="2:12" x14ac:dyDescent="0.2">
      <c r="B74" s="72" t="s">
        <v>4517</v>
      </c>
      <c r="C74" s="32" t="s">
        <v>315</v>
      </c>
      <c r="D74" s="32" t="s">
        <v>249</v>
      </c>
      <c r="E74" s="101" t="s">
        <v>250</v>
      </c>
      <c r="F74" s="95" t="s">
        <v>251</v>
      </c>
      <c r="G74" s="95" t="s">
        <v>2</v>
      </c>
      <c r="H74" s="32">
        <v>0</v>
      </c>
      <c r="I74" s="32">
        <v>0</v>
      </c>
      <c r="J74" s="125">
        <v>65.812520000000006</v>
      </c>
      <c r="K74" s="41">
        <v>3.1482036167123496E-5</v>
      </c>
      <c r="L74" s="41">
        <v>1.5091350031757116E-6</v>
      </c>
    </row>
    <row r="75" spans="2:12" x14ac:dyDescent="0.2">
      <c r="B75" s="72" t="s">
        <v>4493</v>
      </c>
      <c r="C75" s="32" t="s">
        <v>294</v>
      </c>
      <c r="D75" s="32" t="s">
        <v>255</v>
      </c>
      <c r="E75" s="101" t="s">
        <v>238</v>
      </c>
      <c r="F75" s="95" t="s">
        <v>239</v>
      </c>
      <c r="G75" s="95" t="s">
        <v>135</v>
      </c>
      <c r="H75" s="32">
        <v>0</v>
      </c>
      <c r="I75" s="32">
        <v>0</v>
      </c>
      <c r="J75" s="125">
        <v>2.2903699999999998</v>
      </c>
      <c r="K75" s="41">
        <v>1.0956199698187311E-6</v>
      </c>
      <c r="L75" s="41">
        <v>5.2520060578497128E-8</v>
      </c>
    </row>
    <row r="76" spans="2:12" x14ac:dyDescent="0.2">
      <c r="B76" s="72" t="s">
        <v>4493</v>
      </c>
      <c r="C76" s="32" t="s">
        <v>295</v>
      </c>
      <c r="D76" s="32" t="s">
        <v>255</v>
      </c>
      <c r="E76" s="101" t="s">
        <v>238</v>
      </c>
      <c r="F76" s="95" t="s">
        <v>239</v>
      </c>
      <c r="G76" s="95" t="s">
        <v>135</v>
      </c>
      <c r="H76" s="32">
        <v>0</v>
      </c>
      <c r="I76" s="32">
        <v>0</v>
      </c>
      <c r="J76" s="125">
        <v>11065.244259999999</v>
      </c>
      <c r="K76" s="41">
        <v>5.2931633675685963E-3</v>
      </c>
      <c r="L76" s="41">
        <v>2.5373511653185626E-4</v>
      </c>
    </row>
    <row r="77" spans="2:12" x14ac:dyDescent="0.2">
      <c r="B77" s="72" t="s">
        <v>4493</v>
      </c>
      <c r="C77" s="32" t="s">
        <v>296</v>
      </c>
      <c r="D77" s="32" t="s">
        <v>255</v>
      </c>
      <c r="E77" s="101" t="s">
        <v>238</v>
      </c>
      <c r="F77" s="95" t="s">
        <v>239</v>
      </c>
      <c r="G77" s="95" t="s">
        <v>135</v>
      </c>
      <c r="H77" s="32">
        <v>0</v>
      </c>
      <c r="I77" s="32">
        <v>0</v>
      </c>
      <c r="J77" s="125">
        <v>6.6259600000000001</v>
      </c>
      <c r="K77" s="41">
        <v>3.1695901078079609E-6</v>
      </c>
      <c r="L77" s="41">
        <v>1.5193869138641305E-7</v>
      </c>
    </row>
    <row r="78" spans="2:12" x14ac:dyDescent="0.2">
      <c r="B78" s="72" t="s">
        <v>4489</v>
      </c>
      <c r="C78" s="32" t="s">
        <v>297</v>
      </c>
      <c r="D78" s="32" t="s">
        <v>255</v>
      </c>
      <c r="E78" s="101" t="s">
        <v>238</v>
      </c>
      <c r="F78" s="95" t="s">
        <v>239</v>
      </c>
      <c r="G78" s="95" t="s">
        <v>135</v>
      </c>
      <c r="H78" s="32">
        <v>0</v>
      </c>
      <c r="I78" s="32">
        <v>0</v>
      </c>
      <c r="J78" s="125">
        <v>-847.10839501951602</v>
      </c>
      <c r="K78" s="41">
        <v>-4.0522224539461999E-4</v>
      </c>
      <c r="L78" s="41">
        <v>-1.9424889525700415E-5</v>
      </c>
    </row>
    <row r="79" spans="2:12" x14ac:dyDescent="0.2">
      <c r="B79" s="72" t="s">
        <v>4490</v>
      </c>
      <c r="C79" s="32" t="s">
        <v>307</v>
      </c>
      <c r="D79" s="32" t="s">
        <v>255</v>
      </c>
      <c r="E79" s="101" t="s">
        <v>238</v>
      </c>
      <c r="F79" s="95" t="s">
        <v>239</v>
      </c>
      <c r="G79" s="95" t="s">
        <v>136</v>
      </c>
      <c r="H79" s="32">
        <v>0</v>
      </c>
      <c r="I79" s="32">
        <v>0</v>
      </c>
      <c r="J79" s="125">
        <v>1.8749999999999999E-2</v>
      </c>
      <c r="K79" s="41">
        <v>8.9692383475600916E-9</v>
      </c>
      <c r="L79" s="41">
        <v>4.2995286169781351E-10</v>
      </c>
    </row>
    <row r="80" spans="2:12" x14ac:dyDescent="0.2">
      <c r="B80" s="72" t="s">
        <v>4490</v>
      </c>
      <c r="C80" s="32" t="s">
        <v>308</v>
      </c>
      <c r="D80" s="32" t="s">
        <v>255</v>
      </c>
      <c r="E80" s="101" t="s">
        <v>238</v>
      </c>
      <c r="F80" s="95" t="s">
        <v>239</v>
      </c>
      <c r="G80" s="95" t="s">
        <v>136</v>
      </c>
      <c r="H80" s="32">
        <v>0</v>
      </c>
      <c r="I80" s="32">
        <v>0</v>
      </c>
      <c r="J80" s="125">
        <v>7857.2677000000003</v>
      </c>
      <c r="K80" s="41">
        <v>3.7585976939672151E-3</v>
      </c>
      <c r="L80" s="41">
        <v>1.8017358574617587E-4</v>
      </c>
    </row>
    <row r="81" spans="2:12" x14ac:dyDescent="0.2">
      <c r="B81" s="72" t="s">
        <v>4490</v>
      </c>
      <c r="C81" s="32" t="s">
        <v>309</v>
      </c>
      <c r="D81" s="32" t="s">
        <v>255</v>
      </c>
      <c r="E81" s="101" t="s">
        <v>238</v>
      </c>
      <c r="F81" s="95" t="s">
        <v>239</v>
      </c>
      <c r="G81" s="95" t="s">
        <v>136</v>
      </c>
      <c r="H81" s="32">
        <v>0</v>
      </c>
      <c r="I81" s="32">
        <v>0</v>
      </c>
      <c r="J81" s="125">
        <v>44.378152855499394</v>
      </c>
      <c r="K81" s="41">
        <v>2.1228705620556187E-5</v>
      </c>
      <c r="L81" s="41">
        <v>1.0176274035778645E-6</v>
      </c>
    </row>
    <row r="82" spans="2:12" x14ac:dyDescent="0.2">
      <c r="B82" s="72" t="s">
        <v>4490</v>
      </c>
      <c r="C82" s="32" t="s">
        <v>310</v>
      </c>
      <c r="D82" s="32" t="s">
        <v>255</v>
      </c>
      <c r="E82" s="101" t="s">
        <v>238</v>
      </c>
      <c r="F82" s="95" t="s">
        <v>239</v>
      </c>
      <c r="G82" s="95" t="s">
        <v>136</v>
      </c>
      <c r="H82" s="32">
        <v>0</v>
      </c>
      <c r="I82" s="32">
        <v>0</v>
      </c>
      <c r="J82" s="125">
        <v>226.91236775854307</v>
      </c>
      <c r="K82" s="41">
        <v>1.0854565922323107E-4</v>
      </c>
      <c r="L82" s="41">
        <v>5.2032864998619882E-6</v>
      </c>
    </row>
    <row r="83" spans="2:12" x14ac:dyDescent="0.2">
      <c r="B83" s="72" t="s">
        <v>4490</v>
      </c>
      <c r="C83" s="32" t="s">
        <v>311</v>
      </c>
      <c r="D83" s="32" t="s">
        <v>255</v>
      </c>
      <c r="E83" s="101" t="s">
        <v>238</v>
      </c>
      <c r="F83" s="95" t="s">
        <v>239</v>
      </c>
      <c r="G83" s="95" t="s">
        <v>136</v>
      </c>
      <c r="H83" s="32">
        <v>0</v>
      </c>
      <c r="I83" s="32">
        <v>0</v>
      </c>
      <c r="J83" s="125">
        <v>2.291235270339018E-2</v>
      </c>
      <c r="K83" s="41">
        <v>1.0960338800003698E-8</v>
      </c>
      <c r="L83" s="41">
        <v>5.2539901936278622E-10</v>
      </c>
    </row>
    <row r="84" spans="2:12" x14ac:dyDescent="0.2">
      <c r="B84" s="72" t="s">
        <v>4518</v>
      </c>
      <c r="C84" s="32" t="s">
        <v>312</v>
      </c>
      <c r="D84" s="32" t="s">
        <v>255</v>
      </c>
      <c r="E84" s="101" t="s">
        <v>238</v>
      </c>
      <c r="F84" s="95" t="s">
        <v>239</v>
      </c>
      <c r="G84" s="95" t="s">
        <v>136</v>
      </c>
      <c r="H84" s="32">
        <v>0</v>
      </c>
      <c r="I84" s="32">
        <v>0</v>
      </c>
      <c r="J84" s="125">
        <v>3.1929095066902937E-3</v>
      </c>
      <c r="K84" s="41">
        <v>1.5273582073437738E-9</v>
      </c>
      <c r="L84" s="41">
        <v>7.3216030908994452E-11</v>
      </c>
    </row>
    <row r="85" spans="2:12" x14ac:dyDescent="0.2">
      <c r="B85" s="72" t="s">
        <v>4491</v>
      </c>
      <c r="C85" s="32" t="s">
        <v>318</v>
      </c>
      <c r="D85" s="32" t="s">
        <v>255</v>
      </c>
      <c r="E85" s="101" t="s">
        <v>238</v>
      </c>
      <c r="F85" s="95" t="s">
        <v>239</v>
      </c>
      <c r="G85" s="95" t="s">
        <v>2</v>
      </c>
      <c r="H85" s="32">
        <v>0</v>
      </c>
      <c r="I85" s="32">
        <v>0</v>
      </c>
      <c r="J85" s="125">
        <v>8.7120000000000003E-2</v>
      </c>
      <c r="K85" s="41">
        <v>4.1674669058103209E-8</v>
      </c>
      <c r="L85" s="41">
        <v>1.997732976592721E-9</v>
      </c>
    </row>
    <row r="86" spans="2:12" x14ac:dyDescent="0.2">
      <c r="B86" s="72" t="s">
        <v>4491</v>
      </c>
      <c r="C86" s="32" t="s">
        <v>319</v>
      </c>
      <c r="D86" s="32" t="s">
        <v>255</v>
      </c>
      <c r="E86" s="101" t="s">
        <v>238</v>
      </c>
      <c r="F86" s="95" t="s">
        <v>239</v>
      </c>
      <c r="G86" s="95" t="s">
        <v>2</v>
      </c>
      <c r="H86" s="32">
        <v>0</v>
      </c>
      <c r="I86" s="32">
        <v>0</v>
      </c>
      <c r="J86" s="125">
        <v>7986.4506600000004</v>
      </c>
      <c r="K86" s="41">
        <v>3.8203935744303254E-3</v>
      </c>
      <c r="L86" s="41">
        <v>1.8313585685735424E-4</v>
      </c>
    </row>
    <row r="87" spans="2:12" x14ac:dyDescent="0.2">
      <c r="B87" s="72" t="s">
        <v>4491</v>
      </c>
      <c r="C87" s="32" t="s">
        <v>320</v>
      </c>
      <c r="D87" s="32" t="s">
        <v>255</v>
      </c>
      <c r="E87" s="101" t="s">
        <v>238</v>
      </c>
      <c r="F87" s="95" t="s">
        <v>239</v>
      </c>
      <c r="G87" s="95" t="s">
        <v>2</v>
      </c>
      <c r="H87" s="32">
        <v>0</v>
      </c>
      <c r="I87" s="32">
        <v>0</v>
      </c>
      <c r="J87" s="125">
        <v>352.30216846957029</v>
      </c>
      <c r="K87" s="41">
        <v>1.6852704636617844E-4</v>
      </c>
      <c r="L87" s="41">
        <v>8.0785773608446376E-6</v>
      </c>
    </row>
    <row r="88" spans="2:12" x14ac:dyDescent="0.2">
      <c r="B88" s="72" t="s">
        <v>4491</v>
      </c>
      <c r="C88" s="32" t="s">
        <v>321</v>
      </c>
      <c r="D88" s="32" t="s">
        <v>255</v>
      </c>
      <c r="E88" s="101" t="s">
        <v>238</v>
      </c>
      <c r="F88" s="95" t="s">
        <v>239</v>
      </c>
      <c r="G88" s="95" t="s">
        <v>2</v>
      </c>
      <c r="H88" s="32">
        <v>0</v>
      </c>
      <c r="I88" s="32">
        <v>0</v>
      </c>
      <c r="J88" s="125">
        <v>550.83200433546278</v>
      </c>
      <c r="K88" s="41">
        <v>2.6349565527194774E-4</v>
      </c>
      <c r="L88" s="41">
        <v>1.2631029150867982E-5</v>
      </c>
    </row>
    <row r="89" spans="2:12" x14ac:dyDescent="0.2">
      <c r="B89" s="72" t="s">
        <v>4491</v>
      </c>
      <c r="C89" s="32" t="s">
        <v>323</v>
      </c>
      <c r="D89" s="32" t="s">
        <v>255</v>
      </c>
      <c r="E89" s="101" t="s">
        <v>238</v>
      </c>
      <c r="F89" s="95" t="s">
        <v>239</v>
      </c>
      <c r="G89" s="95" t="s">
        <v>2</v>
      </c>
      <c r="H89" s="32">
        <v>0</v>
      </c>
      <c r="I89" s="32">
        <v>0</v>
      </c>
      <c r="J89" s="125">
        <v>250.80595048744198</v>
      </c>
      <c r="K89" s="41">
        <v>1.1997537860843852E-4</v>
      </c>
      <c r="L89" s="41">
        <v>5.7511859276221766E-6</v>
      </c>
    </row>
    <row r="90" spans="2:12" x14ac:dyDescent="0.2">
      <c r="B90" s="72" t="s">
        <v>4492</v>
      </c>
      <c r="C90" s="32" t="s">
        <v>330</v>
      </c>
      <c r="D90" s="32" t="s">
        <v>255</v>
      </c>
      <c r="E90" s="101" t="s">
        <v>238</v>
      </c>
      <c r="F90" s="95" t="s">
        <v>239</v>
      </c>
      <c r="G90" s="95" t="s">
        <v>142</v>
      </c>
      <c r="H90" s="32">
        <v>0</v>
      </c>
      <c r="I90" s="32">
        <v>0</v>
      </c>
      <c r="J90" s="125">
        <v>171.24882071862555</v>
      </c>
      <c r="K90" s="41">
        <v>8.191847945407678E-5</v>
      </c>
      <c r="L90" s="41">
        <v>3.9268757616186069E-6</v>
      </c>
    </row>
    <row r="91" spans="2:12" x14ac:dyDescent="0.2">
      <c r="B91" s="72" t="s">
        <v>4493</v>
      </c>
      <c r="C91" s="32" t="s">
        <v>331</v>
      </c>
      <c r="D91" s="32" t="s">
        <v>255</v>
      </c>
      <c r="E91" s="101" t="s">
        <v>238</v>
      </c>
      <c r="F91" s="95" t="s">
        <v>239</v>
      </c>
      <c r="G91" s="95" t="s">
        <v>135</v>
      </c>
      <c r="H91" s="32">
        <v>0</v>
      </c>
      <c r="I91" s="32">
        <v>0</v>
      </c>
      <c r="J91" s="125">
        <v>13153.671365805338</v>
      </c>
      <c r="K91" s="41">
        <v>6.2921820600204993E-3</v>
      </c>
      <c r="L91" s="41">
        <v>3.0162446109656491E-4</v>
      </c>
    </row>
    <row r="92" spans="2:12" x14ac:dyDescent="0.2">
      <c r="B92" s="72" t="s">
        <v>4493</v>
      </c>
      <c r="C92" s="32" t="s">
        <v>332</v>
      </c>
      <c r="D92" s="32" t="s">
        <v>255</v>
      </c>
      <c r="E92" s="101" t="s">
        <v>238</v>
      </c>
      <c r="F92" s="95" t="s">
        <v>239</v>
      </c>
      <c r="G92" s="95" t="s">
        <v>135</v>
      </c>
      <c r="H92" s="32">
        <v>0</v>
      </c>
      <c r="I92" s="32">
        <v>0</v>
      </c>
      <c r="J92" s="125">
        <v>11443.86079774397</v>
      </c>
      <c r="K92" s="41">
        <v>5.4742781392674586E-3</v>
      </c>
      <c r="L92" s="41">
        <v>2.6241710393927698E-4</v>
      </c>
    </row>
    <row r="93" spans="2:12" x14ac:dyDescent="0.2">
      <c r="B93" s="72" t="s">
        <v>4493</v>
      </c>
      <c r="C93" s="32" t="s">
        <v>334</v>
      </c>
      <c r="D93" s="32" t="s">
        <v>255</v>
      </c>
      <c r="E93" s="101" t="s">
        <v>238</v>
      </c>
      <c r="F93" s="95" t="s">
        <v>239</v>
      </c>
      <c r="G93" s="95" t="s">
        <v>135</v>
      </c>
      <c r="H93" s="32">
        <v>0</v>
      </c>
      <c r="I93" s="32">
        <v>0</v>
      </c>
      <c r="J93" s="125">
        <v>9.0525188000106223</v>
      </c>
      <c r="K93" s="41">
        <v>4.3303572673634103E-6</v>
      </c>
      <c r="L93" s="41">
        <v>2.0758167272735062E-7</v>
      </c>
    </row>
    <row r="94" spans="2:12" x14ac:dyDescent="0.2">
      <c r="B94" s="72" t="s">
        <v>4494</v>
      </c>
      <c r="C94" s="32" t="s">
        <v>337</v>
      </c>
      <c r="D94" s="32" t="s">
        <v>255</v>
      </c>
      <c r="E94" s="101" t="s">
        <v>238</v>
      </c>
      <c r="F94" s="95" t="s">
        <v>239</v>
      </c>
      <c r="G94" s="95" t="s">
        <v>135</v>
      </c>
      <c r="H94" s="32">
        <v>0</v>
      </c>
      <c r="I94" s="32">
        <v>0</v>
      </c>
      <c r="J94" s="125">
        <v>-11157.979199239093</v>
      </c>
      <c r="K94" s="41">
        <v>-5.3375239954716325E-3</v>
      </c>
      <c r="L94" s="41">
        <v>-2.5586160466546805E-4</v>
      </c>
    </row>
    <row r="95" spans="2:12" x14ac:dyDescent="0.2">
      <c r="B95" s="72" t="s">
        <v>4494</v>
      </c>
      <c r="C95" s="32" t="s">
        <v>338</v>
      </c>
      <c r="D95" s="32" t="s">
        <v>255</v>
      </c>
      <c r="E95" s="101" t="s">
        <v>238</v>
      </c>
      <c r="F95" s="95" t="s">
        <v>239</v>
      </c>
      <c r="G95" s="95" t="s">
        <v>135</v>
      </c>
      <c r="H95" s="32">
        <v>0</v>
      </c>
      <c r="I95" s="32">
        <v>0</v>
      </c>
      <c r="J95" s="125">
        <v>199.39485666514756</v>
      </c>
      <c r="K95" s="41">
        <v>9.53823997177221E-5</v>
      </c>
      <c r="L95" s="41">
        <v>4.5722874256536289E-6</v>
      </c>
    </row>
    <row r="96" spans="2:12" x14ac:dyDescent="0.2">
      <c r="B96" s="72" t="s">
        <v>4493</v>
      </c>
      <c r="C96" s="32" t="s">
        <v>339</v>
      </c>
      <c r="D96" s="32" t="s">
        <v>255</v>
      </c>
      <c r="E96" s="101" t="s">
        <v>238</v>
      </c>
      <c r="F96" s="95" t="s">
        <v>239</v>
      </c>
      <c r="G96" s="95" t="s">
        <v>135</v>
      </c>
      <c r="H96" s="32">
        <v>0</v>
      </c>
      <c r="I96" s="32">
        <v>0</v>
      </c>
      <c r="J96" s="125">
        <v>335.75548147525717</v>
      </c>
      <c r="K96" s="41">
        <v>1.606117834587402E-4</v>
      </c>
      <c r="L96" s="41">
        <v>7.6991482715207482E-6</v>
      </c>
    </row>
    <row r="97" spans="2:12" x14ac:dyDescent="0.2">
      <c r="B97" s="72" t="s">
        <v>4493</v>
      </c>
      <c r="C97" s="32" t="s">
        <v>340</v>
      </c>
      <c r="D97" s="32" t="s">
        <v>255</v>
      </c>
      <c r="E97" s="101" t="s">
        <v>238</v>
      </c>
      <c r="F97" s="95" t="s">
        <v>239</v>
      </c>
      <c r="G97" s="95" t="s">
        <v>135</v>
      </c>
      <c r="H97" s="32">
        <v>0</v>
      </c>
      <c r="I97" s="32">
        <v>0</v>
      </c>
      <c r="J97" s="125">
        <v>90.271136988253431</v>
      </c>
      <c r="K97" s="41">
        <v>4.318204498948762E-5</v>
      </c>
      <c r="L97" s="41">
        <v>2.0699911294301284E-6</v>
      </c>
    </row>
    <row r="98" spans="2:12" x14ac:dyDescent="0.2">
      <c r="B98" s="72" t="s">
        <v>4519</v>
      </c>
      <c r="C98" s="32" t="s">
        <v>341</v>
      </c>
      <c r="D98" s="32" t="s">
        <v>255</v>
      </c>
      <c r="E98" s="101" t="s">
        <v>238</v>
      </c>
      <c r="F98" s="95" t="s">
        <v>239</v>
      </c>
      <c r="G98" s="95" t="s">
        <v>135</v>
      </c>
      <c r="H98" s="32">
        <v>0</v>
      </c>
      <c r="I98" s="32">
        <v>0</v>
      </c>
      <c r="J98" s="125">
        <v>-6.9883368930267226E-2</v>
      </c>
      <c r="K98" s="41">
        <v>-3.3429364931522252E-8</v>
      </c>
      <c r="L98" s="41">
        <v>-1.6024829043547981E-9</v>
      </c>
    </row>
    <row r="99" spans="2:12" x14ac:dyDescent="0.2">
      <c r="B99" s="72" t="s">
        <v>4519</v>
      </c>
      <c r="C99" s="32" t="s">
        <v>342</v>
      </c>
      <c r="D99" s="32" t="s">
        <v>255</v>
      </c>
      <c r="E99" s="101" t="s">
        <v>238</v>
      </c>
      <c r="F99" s="95" t="s">
        <v>239</v>
      </c>
      <c r="G99" s="95" t="s">
        <v>135</v>
      </c>
      <c r="H99" s="32">
        <v>0</v>
      </c>
      <c r="I99" s="32">
        <v>0</v>
      </c>
      <c r="J99" s="125">
        <v>-0.12357949919349363</v>
      </c>
      <c r="K99" s="41">
        <v>-5.911541243405624E-8</v>
      </c>
      <c r="L99" s="41">
        <v>-2.8337791640226787E-9</v>
      </c>
    </row>
    <row r="100" spans="2:12" x14ac:dyDescent="0.2">
      <c r="B100" s="72" t="s">
        <v>4519</v>
      </c>
      <c r="C100" s="32" t="s">
        <v>343</v>
      </c>
      <c r="D100" s="32" t="s">
        <v>255</v>
      </c>
      <c r="E100" s="101" t="s">
        <v>238</v>
      </c>
      <c r="F100" s="95" t="s">
        <v>239</v>
      </c>
      <c r="G100" s="95" t="s">
        <v>135</v>
      </c>
      <c r="H100" s="32">
        <v>0</v>
      </c>
      <c r="I100" s="32">
        <v>0</v>
      </c>
      <c r="J100" s="125">
        <v>-5.5995753371783343E-2</v>
      </c>
      <c r="K100" s="41">
        <v>-2.6786093783611546E-8</v>
      </c>
      <c r="L100" s="41">
        <v>-1.2840285016065728E-9</v>
      </c>
    </row>
    <row r="101" spans="2:12" x14ac:dyDescent="0.2">
      <c r="B101" s="72" t="s">
        <v>4519</v>
      </c>
      <c r="C101" s="32" t="s">
        <v>344</v>
      </c>
      <c r="D101" s="32" t="s">
        <v>255</v>
      </c>
      <c r="E101" s="101" t="s">
        <v>238</v>
      </c>
      <c r="F101" s="95" t="s">
        <v>239</v>
      </c>
      <c r="G101" s="95" t="s">
        <v>135</v>
      </c>
      <c r="H101" s="32">
        <v>0</v>
      </c>
      <c r="I101" s="32">
        <v>0</v>
      </c>
      <c r="J101" s="125">
        <v>2926.5464597789401</v>
      </c>
      <c r="K101" s="41">
        <v>1.3999409457581596E-3</v>
      </c>
      <c r="L101" s="41">
        <v>6.7108108014589889E-5</v>
      </c>
    </row>
    <row r="102" spans="2:12" x14ac:dyDescent="0.2">
      <c r="B102" s="72" t="s">
        <v>4495</v>
      </c>
      <c r="C102" s="32" t="s">
        <v>287</v>
      </c>
      <c r="D102" s="32" t="s">
        <v>237</v>
      </c>
      <c r="E102" s="101" t="s">
        <v>238</v>
      </c>
      <c r="F102" s="95" t="s">
        <v>239</v>
      </c>
      <c r="G102" s="95" t="s">
        <v>135</v>
      </c>
      <c r="H102" s="32">
        <v>0</v>
      </c>
      <c r="I102" s="32">
        <v>0</v>
      </c>
      <c r="J102" s="125">
        <v>7.26E-3</v>
      </c>
      <c r="K102" s="41">
        <v>3.4728890881752676E-9</v>
      </c>
      <c r="L102" s="41">
        <v>1.6647774804939341E-10</v>
      </c>
    </row>
    <row r="103" spans="2:12" x14ac:dyDescent="0.2">
      <c r="B103" s="72" t="s">
        <v>4495</v>
      </c>
      <c r="C103" s="32" t="s">
        <v>290</v>
      </c>
      <c r="D103" s="32" t="s">
        <v>237</v>
      </c>
      <c r="E103" s="101" t="s">
        <v>238</v>
      </c>
      <c r="F103" s="95" t="s">
        <v>239</v>
      </c>
      <c r="G103" s="95" t="s">
        <v>135</v>
      </c>
      <c r="H103" s="32">
        <v>0</v>
      </c>
      <c r="I103" s="32">
        <v>0</v>
      </c>
      <c r="J103" s="125">
        <v>120.47638000000001</v>
      </c>
      <c r="K103" s="41">
        <v>5.7631006265131823E-5</v>
      </c>
      <c r="L103" s="41">
        <v>2.7626220985596393E-6</v>
      </c>
    </row>
    <row r="104" spans="2:12" x14ac:dyDescent="0.2">
      <c r="B104" s="72" t="s">
        <v>4496</v>
      </c>
      <c r="C104" s="32" t="s">
        <v>300</v>
      </c>
      <c r="D104" s="32" t="s">
        <v>237</v>
      </c>
      <c r="E104" s="101" t="s">
        <v>238</v>
      </c>
      <c r="F104" s="95" t="s">
        <v>239</v>
      </c>
      <c r="G104" s="95" t="s">
        <v>136</v>
      </c>
      <c r="H104" s="32">
        <v>0</v>
      </c>
      <c r="I104" s="32">
        <v>0</v>
      </c>
      <c r="J104" s="125">
        <v>7.98515</v>
      </c>
      <c r="K104" s="41">
        <v>3.8197713915210383E-6</v>
      </c>
      <c r="L104" s="41">
        <v>1.8310603165793579E-7</v>
      </c>
    </row>
    <row r="105" spans="2:12" x14ac:dyDescent="0.2">
      <c r="B105" s="72" t="s">
        <v>4496</v>
      </c>
      <c r="C105" s="32" t="s">
        <v>303</v>
      </c>
      <c r="D105" s="32" t="s">
        <v>237</v>
      </c>
      <c r="E105" s="101" t="s">
        <v>238</v>
      </c>
      <c r="F105" s="95" t="s">
        <v>239</v>
      </c>
      <c r="G105" s="95" t="s">
        <v>136</v>
      </c>
      <c r="H105" s="32">
        <v>0</v>
      </c>
      <c r="I105" s="32">
        <v>0</v>
      </c>
      <c r="J105" s="125">
        <v>4.233E-2</v>
      </c>
      <c r="K105" s="41">
        <v>2.0248952493451662E-8</v>
      </c>
      <c r="L105" s="41">
        <v>9.7066158056898388E-10</v>
      </c>
    </row>
    <row r="106" spans="2:12" x14ac:dyDescent="0.2">
      <c r="B106" s="72" t="s">
        <v>4497</v>
      </c>
      <c r="C106" s="32" t="s">
        <v>314</v>
      </c>
      <c r="D106" s="32" t="s">
        <v>237</v>
      </c>
      <c r="E106" s="101" t="s">
        <v>238</v>
      </c>
      <c r="F106" s="95" t="s">
        <v>239</v>
      </c>
      <c r="G106" s="95" t="s">
        <v>2</v>
      </c>
      <c r="H106" s="32">
        <v>0</v>
      </c>
      <c r="I106" s="32">
        <v>0</v>
      </c>
      <c r="J106" s="125">
        <v>1.68106</v>
      </c>
      <c r="K106" s="41">
        <v>8.0415081688263295E-7</v>
      </c>
      <c r="L106" s="41">
        <v>3.8548083076572075E-8</v>
      </c>
    </row>
    <row r="107" spans="2:12" x14ac:dyDescent="0.2">
      <c r="B107" s="72" t="s">
        <v>4664</v>
      </c>
      <c r="C107" s="32" t="s">
        <v>325</v>
      </c>
      <c r="D107" s="32" t="s">
        <v>237</v>
      </c>
      <c r="E107" s="101" t="s">
        <v>238</v>
      </c>
      <c r="F107" s="95" t="s">
        <v>239</v>
      </c>
      <c r="G107" s="95" t="s">
        <v>326</v>
      </c>
      <c r="H107" s="32">
        <v>0</v>
      </c>
      <c r="I107" s="32">
        <v>0</v>
      </c>
      <c r="J107" s="125">
        <v>9.7999999999999997E-4</v>
      </c>
      <c r="K107" s="41">
        <v>4.6879219096580743E-10</v>
      </c>
      <c r="L107" s="41">
        <v>2.2472202904739053E-11</v>
      </c>
    </row>
    <row r="108" spans="2:12" x14ac:dyDescent="0.2">
      <c r="B108" s="72" t="s">
        <v>4664</v>
      </c>
      <c r="C108" s="32" t="s">
        <v>328</v>
      </c>
      <c r="D108" s="32" t="s">
        <v>237</v>
      </c>
      <c r="E108" s="101" t="s">
        <v>238</v>
      </c>
      <c r="F108" s="95" t="s">
        <v>239</v>
      </c>
      <c r="G108" s="95" t="s">
        <v>326</v>
      </c>
      <c r="H108" s="32">
        <v>0</v>
      </c>
      <c r="I108" s="32">
        <v>0</v>
      </c>
      <c r="J108" s="125">
        <v>1.396E-2</v>
      </c>
      <c r="K108" s="41">
        <v>6.677896924370074E-9</v>
      </c>
      <c r="L108" s="41">
        <v>3.2011423729607878E-10</v>
      </c>
    </row>
    <row r="109" spans="2:12" s="160" customFormat="1" x14ac:dyDescent="0.2">
      <c r="B109" s="166" t="s">
        <v>346</v>
      </c>
      <c r="C109" s="167" t="s">
        <v>234</v>
      </c>
      <c r="D109" s="167" t="s">
        <v>234</v>
      </c>
      <c r="E109" s="164" t="s">
        <v>234</v>
      </c>
      <c r="F109" s="168" t="s">
        <v>234</v>
      </c>
      <c r="G109" s="168" t="s">
        <v>234</v>
      </c>
      <c r="H109" s="167" t="s">
        <v>234</v>
      </c>
      <c r="I109" s="167" t="s">
        <v>234</v>
      </c>
      <c r="J109" s="169">
        <v>18.176130100000002</v>
      </c>
      <c r="K109" s="163">
        <v>8.694722298835267E-6</v>
      </c>
      <c r="L109" s="163">
        <v>4.1679355472462757E-7</v>
      </c>
    </row>
    <row r="110" spans="2:12" x14ac:dyDescent="0.2">
      <c r="B110" s="72" t="s">
        <v>4470</v>
      </c>
      <c r="C110" s="32" t="s">
        <v>355</v>
      </c>
      <c r="D110" s="32" t="s">
        <v>356</v>
      </c>
      <c r="E110" s="101" t="s">
        <v>357</v>
      </c>
      <c r="F110" s="95" t="s">
        <v>358</v>
      </c>
      <c r="G110" s="95" t="s">
        <v>240</v>
      </c>
      <c r="H110" s="32">
        <v>0</v>
      </c>
      <c r="I110" s="32">
        <v>0</v>
      </c>
      <c r="J110" s="125">
        <v>7.2510000000000005E-2</v>
      </c>
      <c r="K110" s="41">
        <v>3.468583853768439E-8</v>
      </c>
      <c r="L110" s="41">
        <v>1.6627137067577847E-9</v>
      </c>
    </row>
    <row r="111" spans="2:12" x14ac:dyDescent="0.2">
      <c r="B111" s="72" t="s">
        <v>4471</v>
      </c>
      <c r="C111" s="32" t="s">
        <v>350</v>
      </c>
      <c r="D111" s="32" t="s">
        <v>351</v>
      </c>
      <c r="E111" s="101" t="s">
        <v>250</v>
      </c>
      <c r="F111" s="95" t="s">
        <v>251</v>
      </c>
      <c r="G111" s="95" t="s">
        <v>240</v>
      </c>
      <c r="H111" s="32">
        <v>0</v>
      </c>
      <c r="I111" s="32">
        <v>0</v>
      </c>
      <c r="J111" s="125">
        <v>0.53508</v>
      </c>
      <c r="K111" s="41">
        <v>2.5596053626733091E-7</v>
      </c>
      <c r="L111" s="41">
        <v>1.2269822785987524E-8</v>
      </c>
    </row>
    <row r="112" spans="2:12" x14ac:dyDescent="0.2">
      <c r="B112" s="72" t="s">
        <v>4472</v>
      </c>
      <c r="C112" s="32" t="s">
        <v>348</v>
      </c>
      <c r="D112" s="32" t="s">
        <v>243</v>
      </c>
      <c r="E112" s="101" t="s">
        <v>244</v>
      </c>
      <c r="F112" s="95" t="s">
        <v>239</v>
      </c>
      <c r="G112" s="95" t="s">
        <v>240</v>
      </c>
      <c r="H112" s="32">
        <v>0</v>
      </c>
      <c r="I112" s="32">
        <v>0</v>
      </c>
      <c r="J112" s="125">
        <v>3.43675</v>
      </c>
      <c r="K112" s="41">
        <v>1.6440015941854478E-6</v>
      </c>
      <c r="L112" s="41">
        <v>7.8807493196797902E-8</v>
      </c>
    </row>
    <row r="113" spans="2:12" x14ac:dyDescent="0.2">
      <c r="B113" s="72" t="s">
        <v>4473</v>
      </c>
      <c r="C113" s="32" t="s">
        <v>349</v>
      </c>
      <c r="D113" s="32" t="s">
        <v>246</v>
      </c>
      <c r="E113" s="101" t="s">
        <v>238</v>
      </c>
      <c r="F113" s="95" t="s">
        <v>239</v>
      </c>
      <c r="G113" s="95" t="s">
        <v>240</v>
      </c>
      <c r="H113" s="32">
        <v>0</v>
      </c>
      <c r="I113" s="32">
        <v>0</v>
      </c>
      <c r="J113" s="125">
        <v>3.8669499999999997</v>
      </c>
      <c r="K113" s="41">
        <v>1.8497917988318664E-6</v>
      </c>
      <c r="L113" s="41">
        <v>8.8672331655592527E-8</v>
      </c>
    </row>
    <row r="114" spans="2:12" x14ac:dyDescent="0.2">
      <c r="B114" s="72" t="s">
        <v>4474</v>
      </c>
      <c r="C114" s="32" t="s">
        <v>347</v>
      </c>
      <c r="D114" s="32" t="s">
        <v>255</v>
      </c>
      <c r="E114" s="101" t="s">
        <v>238</v>
      </c>
      <c r="F114" s="95" t="s">
        <v>239</v>
      </c>
      <c r="G114" s="95" t="s">
        <v>240</v>
      </c>
      <c r="H114" s="32">
        <v>0</v>
      </c>
      <c r="I114" s="32">
        <v>0</v>
      </c>
      <c r="J114" s="125">
        <v>3.62581</v>
      </c>
      <c r="K114" s="41">
        <v>1.7344402182915655E-6</v>
      </c>
      <c r="L114" s="41">
        <v>8.3142793891869295E-8</v>
      </c>
    </row>
    <row r="115" spans="2:12" x14ac:dyDescent="0.2">
      <c r="B115" s="72" t="s">
        <v>4475</v>
      </c>
      <c r="C115" s="32" t="s">
        <v>354</v>
      </c>
      <c r="D115" s="32" t="s">
        <v>237</v>
      </c>
      <c r="E115" s="101" t="s">
        <v>238</v>
      </c>
      <c r="F115" s="95" t="s">
        <v>239</v>
      </c>
      <c r="G115" s="95" t="s">
        <v>240</v>
      </c>
      <c r="H115" s="32">
        <v>0</v>
      </c>
      <c r="I115" s="32">
        <v>0</v>
      </c>
      <c r="J115" s="125">
        <v>2.7126999999999999</v>
      </c>
      <c r="K115" s="41">
        <v>1.2976454861560672E-6</v>
      </c>
      <c r="L115" s="41">
        <v>6.2204433489475129E-8</v>
      </c>
    </row>
    <row r="116" spans="2:12" x14ac:dyDescent="0.2">
      <c r="B116" s="72" t="s">
        <v>4476</v>
      </c>
      <c r="C116" s="32" t="s">
        <v>352</v>
      </c>
      <c r="D116" s="32" t="s">
        <v>353</v>
      </c>
      <c r="E116" s="101" t="s">
        <v>244</v>
      </c>
      <c r="F116" s="95" t="s">
        <v>239</v>
      </c>
      <c r="G116" s="95" t="s">
        <v>240</v>
      </c>
      <c r="H116" s="32">
        <v>0</v>
      </c>
      <c r="I116" s="32">
        <v>0</v>
      </c>
      <c r="J116" s="125">
        <v>0.88694000000000006</v>
      </c>
      <c r="K116" s="41">
        <v>4.2427606719919723E-7</v>
      </c>
      <c r="L116" s="41">
        <v>2.0338260861560469E-8</v>
      </c>
    </row>
    <row r="117" spans="2:12" x14ac:dyDescent="0.2">
      <c r="B117" s="72" t="s">
        <v>4477</v>
      </c>
      <c r="C117" s="32" t="s">
        <v>359</v>
      </c>
      <c r="D117" s="32" t="s">
        <v>232</v>
      </c>
      <c r="E117" s="101" t="s">
        <v>244</v>
      </c>
      <c r="F117" s="95" t="s">
        <v>239</v>
      </c>
      <c r="G117" s="95" t="s">
        <v>240</v>
      </c>
      <c r="H117" s="32">
        <v>0</v>
      </c>
      <c r="I117" s="32">
        <v>0</v>
      </c>
      <c r="J117" s="125">
        <v>3.03939</v>
      </c>
      <c r="K117" s="41">
        <v>1.4539207115301687E-6</v>
      </c>
      <c r="L117" s="41">
        <v>6.9695702843504931E-8</v>
      </c>
    </row>
    <row r="118" spans="2:12" s="160" customFormat="1" x14ac:dyDescent="0.2">
      <c r="B118" s="166" t="s">
        <v>360</v>
      </c>
      <c r="C118" s="167" t="s">
        <v>234</v>
      </c>
      <c r="D118" s="167" t="s">
        <v>234</v>
      </c>
      <c r="E118" s="164" t="s">
        <v>234</v>
      </c>
      <c r="F118" s="168" t="s">
        <v>234</v>
      </c>
      <c r="G118" s="168" t="s">
        <v>234</v>
      </c>
      <c r="H118" s="167" t="s">
        <v>234</v>
      </c>
      <c r="I118" s="167" t="s">
        <v>234</v>
      </c>
      <c r="J118" s="169">
        <v>0</v>
      </c>
      <c r="K118" s="163">
        <v>0</v>
      </c>
      <c r="L118" s="163">
        <v>0</v>
      </c>
    </row>
    <row r="119" spans="2:12" s="160" customFormat="1" x14ac:dyDescent="0.2">
      <c r="B119" s="166" t="s">
        <v>361</v>
      </c>
      <c r="C119" s="167" t="s">
        <v>234</v>
      </c>
      <c r="D119" s="167" t="s">
        <v>234</v>
      </c>
      <c r="E119" s="164" t="s">
        <v>234</v>
      </c>
      <c r="F119" s="168" t="s">
        <v>234</v>
      </c>
      <c r="G119" s="168" t="s">
        <v>234</v>
      </c>
      <c r="H119" s="167" t="s">
        <v>234</v>
      </c>
      <c r="I119" s="167" t="s">
        <v>234</v>
      </c>
      <c r="J119" s="169">
        <v>0</v>
      </c>
      <c r="K119" s="163">
        <v>0</v>
      </c>
      <c r="L119" s="163">
        <v>0</v>
      </c>
    </row>
    <row r="120" spans="2:12" s="160" customFormat="1" x14ac:dyDescent="0.2">
      <c r="B120" s="166" t="s">
        <v>362</v>
      </c>
      <c r="C120" s="167" t="s">
        <v>234</v>
      </c>
      <c r="D120" s="167" t="s">
        <v>234</v>
      </c>
      <c r="E120" s="164" t="s">
        <v>234</v>
      </c>
      <c r="F120" s="168" t="s">
        <v>234</v>
      </c>
      <c r="G120" s="168" t="s">
        <v>234</v>
      </c>
      <c r="H120" s="167" t="s">
        <v>234</v>
      </c>
      <c r="I120" s="167" t="s">
        <v>234</v>
      </c>
      <c r="J120" s="169">
        <v>250000.0000001</v>
      </c>
      <c r="K120" s="163">
        <v>0.11958984463418239</v>
      </c>
      <c r="L120" s="163">
        <v>5.7327048226398069E-3</v>
      </c>
    </row>
    <row r="121" spans="2:12" x14ac:dyDescent="0.2">
      <c r="B121" s="72" t="s">
        <v>363</v>
      </c>
      <c r="C121" s="32" t="s">
        <v>364</v>
      </c>
      <c r="D121" s="32" t="s">
        <v>249</v>
      </c>
      <c r="E121" s="101" t="s">
        <v>250</v>
      </c>
      <c r="F121" s="95" t="s">
        <v>251</v>
      </c>
      <c r="G121" s="95" t="s">
        <v>240</v>
      </c>
      <c r="H121" s="32">
        <v>8.0000000000000004E-4</v>
      </c>
      <c r="I121" s="32">
        <v>8.0000000000000004E-4</v>
      </c>
      <c r="J121" s="125">
        <v>250000</v>
      </c>
      <c r="K121" s="41">
        <v>0.11958984463413455</v>
      </c>
      <c r="L121" s="41">
        <v>5.7327048226375136E-3</v>
      </c>
    </row>
    <row r="122" spans="2:12" s="160" customFormat="1" x14ac:dyDescent="0.2">
      <c r="B122" s="166" t="s">
        <v>365</v>
      </c>
      <c r="C122" s="167" t="s">
        <v>234</v>
      </c>
      <c r="D122" s="167" t="s">
        <v>234</v>
      </c>
      <c r="E122" s="164" t="s">
        <v>234</v>
      </c>
      <c r="F122" s="168" t="s">
        <v>234</v>
      </c>
      <c r="G122" s="168" t="s">
        <v>234</v>
      </c>
      <c r="H122" s="167" t="s">
        <v>234</v>
      </c>
      <c r="I122" s="167" t="s">
        <v>234</v>
      </c>
      <c r="J122" s="169">
        <v>20391.099437051318</v>
      </c>
      <c r="K122" s="163">
        <v>9.7542736543846237E-3</v>
      </c>
      <c r="L122" s="163">
        <v>4.6758461632666077E-4</v>
      </c>
    </row>
    <row r="123" spans="2:12" x14ac:dyDescent="0.2">
      <c r="B123" s="72" t="s">
        <v>4478</v>
      </c>
      <c r="C123" s="32" t="s">
        <v>369</v>
      </c>
      <c r="D123" s="32" t="s">
        <v>246</v>
      </c>
      <c r="E123" s="101" t="s">
        <v>238</v>
      </c>
      <c r="F123" s="95" t="s">
        <v>239</v>
      </c>
      <c r="G123" s="95" t="s">
        <v>135</v>
      </c>
      <c r="H123" s="32">
        <v>0</v>
      </c>
      <c r="I123" s="32">
        <v>0</v>
      </c>
      <c r="J123" s="125">
        <v>-25896.16</v>
      </c>
      <c r="K123" s="41">
        <v>-1.238767100408276E-2</v>
      </c>
      <c r="L123" s="41">
        <v>-5.9382016527917078E-4</v>
      </c>
    </row>
    <row r="124" spans="2:12" x14ac:dyDescent="0.2">
      <c r="B124" s="72" t="s">
        <v>4520</v>
      </c>
      <c r="C124" s="32" t="s">
        <v>366</v>
      </c>
      <c r="D124" s="32" t="s">
        <v>255</v>
      </c>
      <c r="E124" s="101" t="s">
        <v>238</v>
      </c>
      <c r="F124" s="95" t="s">
        <v>239</v>
      </c>
      <c r="G124" s="95" t="s">
        <v>135</v>
      </c>
      <c r="H124" s="32">
        <v>0</v>
      </c>
      <c r="I124" s="32">
        <v>0</v>
      </c>
      <c r="J124" s="125">
        <v>1.2999999999999999E-3</v>
      </c>
      <c r="K124" s="41">
        <v>6.218671920974997E-10</v>
      </c>
      <c r="L124" s="41">
        <v>2.981006507771507E-11</v>
      </c>
    </row>
    <row r="125" spans="2:12" x14ac:dyDescent="0.2">
      <c r="B125" s="72" t="s">
        <v>4520</v>
      </c>
      <c r="C125" s="32" t="s">
        <v>367</v>
      </c>
      <c r="D125" s="32" t="s">
        <v>255</v>
      </c>
      <c r="E125" s="101" t="s">
        <v>238</v>
      </c>
      <c r="F125" s="95" t="s">
        <v>239</v>
      </c>
      <c r="G125" s="95" t="s">
        <v>135</v>
      </c>
      <c r="H125" s="32">
        <v>0</v>
      </c>
      <c r="I125" s="32">
        <v>0</v>
      </c>
      <c r="J125" s="125">
        <v>970.36797200717797</v>
      </c>
      <c r="K125" s="41">
        <v>4.6418462004111462E-4</v>
      </c>
      <c r="L125" s="41">
        <v>2.2251332611434134E-5</v>
      </c>
    </row>
    <row r="126" spans="2:12" x14ac:dyDescent="0.2">
      <c r="B126" s="72" t="s">
        <v>4521</v>
      </c>
      <c r="C126" s="32" t="s">
        <v>368</v>
      </c>
      <c r="D126" s="32" t="s">
        <v>255</v>
      </c>
      <c r="E126" s="101" t="s">
        <v>238</v>
      </c>
      <c r="F126" s="95" t="s">
        <v>239</v>
      </c>
      <c r="G126" s="95" t="s">
        <v>135</v>
      </c>
      <c r="H126" s="32">
        <v>0</v>
      </c>
      <c r="I126" s="32">
        <v>0</v>
      </c>
      <c r="J126" s="125">
        <v>-28329.599999999999</v>
      </c>
      <c r="K126" s="41">
        <v>-1.3551729850188713E-2</v>
      </c>
      <c r="L126" s="41">
        <v>-6.4962093817356678E-4</v>
      </c>
    </row>
    <row r="127" spans="2:12" x14ac:dyDescent="0.2">
      <c r="B127" s="72" t="s">
        <v>4522</v>
      </c>
      <c r="C127" s="32" t="s">
        <v>370</v>
      </c>
      <c r="D127" s="32" t="s">
        <v>255</v>
      </c>
      <c r="E127" s="101" t="s">
        <v>238</v>
      </c>
      <c r="F127" s="95" t="s">
        <v>239</v>
      </c>
      <c r="G127" s="95" t="s">
        <v>135</v>
      </c>
      <c r="H127" s="32">
        <v>3.0499999999999999E-2</v>
      </c>
      <c r="I127" s="32">
        <v>2.0400000000000001E-2</v>
      </c>
      <c r="J127" s="125">
        <v>11305.986785969633</v>
      </c>
      <c r="K127" s="41">
        <v>5.4083248126787472E-3</v>
      </c>
      <c r="L127" s="41">
        <v>2.5925553989041651E-4</v>
      </c>
    </row>
    <row r="128" spans="2:12" x14ac:dyDescent="0.2">
      <c r="B128" s="72" t="s">
        <v>4522</v>
      </c>
      <c r="C128" s="32" t="s">
        <v>371</v>
      </c>
      <c r="D128" s="32" t="s">
        <v>255</v>
      </c>
      <c r="E128" s="101" t="s">
        <v>238</v>
      </c>
      <c r="F128" s="95" t="s">
        <v>239</v>
      </c>
      <c r="G128" s="95" t="s">
        <v>135</v>
      </c>
      <c r="H128" s="32">
        <v>2.6699999999999998E-2</v>
      </c>
      <c r="I128" s="32">
        <v>2.2400000000000003E-2</v>
      </c>
      <c r="J128" s="125">
        <v>34034.498312101161</v>
      </c>
      <c r="K128" s="41">
        <v>1.6280721461379571E-2</v>
      </c>
      <c r="L128" s="41">
        <v>7.8043893043932265E-4</v>
      </c>
    </row>
    <row r="129" spans="2:12" x14ac:dyDescent="0.2">
      <c r="B129" s="72" t="s">
        <v>4462</v>
      </c>
      <c r="C129" s="32" t="s">
        <v>372</v>
      </c>
      <c r="D129" s="32" t="s">
        <v>255</v>
      </c>
      <c r="E129" s="101" t="s">
        <v>238</v>
      </c>
      <c r="F129" s="95" t="s">
        <v>239</v>
      </c>
      <c r="G129" s="95" t="s">
        <v>135</v>
      </c>
      <c r="H129" s="32">
        <v>2.7999999999999997E-2</v>
      </c>
      <c r="I129" s="32">
        <v>2.4700000000000003E-2</v>
      </c>
      <c r="J129" s="125">
        <v>22662.259394438945</v>
      </c>
      <c r="K129" s="41">
        <v>1.0840704320157638E-2</v>
      </c>
      <c r="L129" s="41">
        <v>5.196641748894498E-4</v>
      </c>
    </row>
    <row r="130" spans="2:12" x14ac:dyDescent="0.2">
      <c r="B130" s="72" t="s">
        <v>4523</v>
      </c>
      <c r="C130" s="32" t="s">
        <v>373</v>
      </c>
      <c r="D130" s="32" t="s">
        <v>255</v>
      </c>
      <c r="E130" s="101" t="s">
        <v>238</v>
      </c>
      <c r="F130" s="95" t="s">
        <v>239</v>
      </c>
      <c r="G130" s="95" t="s">
        <v>135</v>
      </c>
      <c r="H130" s="32">
        <v>2.4199999999999999E-2</v>
      </c>
      <c r="I130" s="32">
        <v>2.4799999999999999E-2</v>
      </c>
      <c r="J130" s="125">
        <v>5643.7456724343974</v>
      </c>
      <c r="K130" s="41">
        <v>2.6997386724839953E-3</v>
      </c>
      <c r="L130" s="41">
        <v>1.2941571213641708E-4</v>
      </c>
    </row>
    <row r="131" spans="2:12" s="160" customFormat="1" x14ac:dyDescent="0.2">
      <c r="B131" s="166" t="s">
        <v>374</v>
      </c>
      <c r="C131" s="167" t="s">
        <v>234</v>
      </c>
      <c r="D131" s="167" t="s">
        <v>234</v>
      </c>
      <c r="E131" s="164" t="s">
        <v>234</v>
      </c>
      <c r="F131" s="168" t="s">
        <v>234</v>
      </c>
      <c r="G131" s="168" t="s">
        <v>234</v>
      </c>
      <c r="H131" s="167" t="s">
        <v>234</v>
      </c>
      <c r="I131" s="167" t="s">
        <v>234</v>
      </c>
      <c r="J131" s="169">
        <v>521715.5651131554</v>
      </c>
      <c r="K131" s="163">
        <v>0.24956753350036787</v>
      </c>
      <c r="L131" s="163">
        <v>1.1963365344676968E-2</v>
      </c>
    </row>
    <row r="132" spans="2:12" s="160" customFormat="1" x14ac:dyDescent="0.2">
      <c r="B132" s="166" t="s">
        <v>285</v>
      </c>
      <c r="C132" s="167" t="s">
        <v>234</v>
      </c>
      <c r="D132" s="167" t="s">
        <v>234</v>
      </c>
      <c r="E132" s="164" t="s">
        <v>234</v>
      </c>
      <c r="F132" s="168" t="s">
        <v>234</v>
      </c>
      <c r="G132" s="168" t="s">
        <v>234</v>
      </c>
      <c r="H132" s="167" t="s">
        <v>234</v>
      </c>
      <c r="I132" s="167" t="s">
        <v>234</v>
      </c>
      <c r="J132" s="169">
        <v>216862.51860415636</v>
      </c>
      <c r="K132" s="163">
        <v>0.10373821962735269</v>
      </c>
      <c r="L132" s="163">
        <v>4.9728352250054588E-3</v>
      </c>
    </row>
    <row r="133" spans="2:12" x14ac:dyDescent="0.2">
      <c r="B133" s="72" t="s">
        <v>4503</v>
      </c>
      <c r="C133" s="32" t="s">
        <v>378</v>
      </c>
      <c r="D133" s="32" t="s">
        <v>379</v>
      </c>
      <c r="E133" s="101" t="s">
        <v>357</v>
      </c>
      <c r="F133" s="95" t="s">
        <v>358</v>
      </c>
      <c r="G133" s="95" t="s">
        <v>135</v>
      </c>
      <c r="H133" s="32">
        <v>0</v>
      </c>
      <c r="I133" s="32">
        <v>0</v>
      </c>
      <c r="J133" s="125">
        <v>3.77582</v>
      </c>
      <c r="K133" s="41">
        <v>1.8061989086658319E-6</v>
      </c>
      <c r="L133" s="41">
        <v>8.6582646093644708E-8</v>
      </c>
    </row>
    <row r="134" spans="2:12" x14ac:dyDescent="0.2">
      <c r="B134" s="72" t="s">
        <v>4524</v>
      </c>
      <c r="C134" s="32" t="s">
        <v>380</v>
      </c>
      <c r="D134" s="32" t="s">
        <v>379</v>
      </c>
      <c r="E134" s="101" t="s">
        <v>357</v>
      </c>
      <c r="F134" s="95" t="s">
        <v>358</v>
      </c>
      <c r="G134" s="95" t="s">
        <v>135</v>
      </c>
      <c r="H134" s="32">
        <v>0</v>
      </c>
      <c r="I134" s="32">
        <v>0</v>
      </c>
      <c r="J134" s="125">
        <v>-0.58909</v>
      </c>
      <c r="K134" s="41">
        <v>-2.817967263020893E-7</v>
      </c>
      <c r="L134" s="41">
        <v>-1.3508316335870132E-8</v>
      </c>
    </row>
    <row r="135" spans="2:12" x14ac:dyDescent="0.2">
      <c r="B135" s="72" t="s">
        <v>4498</v>
      </c>
      <c r="C135" s="32" t="s">
        <v>381</v>
      </c>
      <c r="D135" s="32" t="s">
        <v>379</v>
      </c>
      <c r="E135" s="101" t="s">
        <v>357</v>
      </c>
      <c r="F135" s="95" t="s">
        <v>358</v>
      </c>
      <c r="G135" s="95" t="s">
        <v>136</v>
      </c>
      <c r="H135" s="32">
        <v>0</v>
      </c>
      <c r="I135" s="32">
        <v>0</v>
      </c>
      <c r="J135" s="125">
        <v>3885.0508599999998</v>
      </c>
      <c r="K135" s="41">
        <v>1.8584505149724434E-3</v>
      </c>
      <c r="L135" s="41">
        <v>8.9087399205256074E-5</v>
      </c>
    </row>
    <row r="136" spans="2:12" x14ac:dyDescent="0.2">
      <c r="B136" s="72" t="s">
        <v>4525</v>
      </c>
      <c r="C136" s="32" t="s">
        <v>382</v>
      </c>
      <c r="D136" s="32" t="s">
        <v>379</v>
      </c>
      <c r="E136" s="101" t="s">
        <v>357</v>
      </c>
      <c r="F136" s="95" t="s">
        <v>358</v>
      </c>
      <c r="G136" s="95" t="s">
        <v>136</v>
      </c>
      <c r="H136" s="32">
        <v>0</v>
      </c>
      <c r="I136" s="32">
        <v>0</v>
      </c>
      <c r="J136" s="125">
        <v>0.82301999999999997</v>
      </c>
      <c r="K136" s="41">
        <v>3.9369933572314168E-7</v>
      </c>
      <c r="L136" s="41">
        <v>1.8872522892508508E-8</v>
      </c>
    </row>
    <row r="137" spans="2:12" x14ac:dyDescent="0.2">
      <c r="B137" s="72" t="s">
        <v>4498</v>
      </c>
      <c r="C137" s="32" t="s">
        <v>383</v>
      </c>
      <c r="D137" s="32" t="s">
        <v>379</v>
      </c>
      <c r="E137" s="101" t="s">
        <v>357</v>
      </c>
      <c r="F137" s="95" t="s">
        <v>358</v>
      </c>
      <c r="G137" s="95" t="s">
        <v>136</v>
      </c>
      <c r="H137" s="32">
        <v>0</v>
      </c>
      <c r="I137" s="32">
        <v>0</v>
      </c>
      <c r="J137" s="125">
        <v>7348.4691226526193</v>
      </c>
      <c r="K137" s="41">
        <v>3.5152091227070473E-3</v>
      </c>
      <c r="L137" s="41">
        <v>1.6850641751373413E-4</v>
      </c>
    </row>
    <row r="138" spans="2:12" x14ac:dyDescent="0.2">
      <c r="B138" s="72" t="s">
        <v>4498</v>
      </c>
      <c r="C138" s="32" t="s">
        <v>384</v>
      </c>
      <c r="D138" s="32" t="s">
        <v>379</v>
      </c>
      <c r="E138" s="101" t="s">
        <v>357</v>
      </c>
      <c r="F138" s="95" t="s">
        <v>358</v>
      </c>
      <c r="G138" s="95" t="s">
        <v>136</v>
      </c>
      <c r="H138" s="32">
        <v>0</v>
      </c>
      <c r="I138" s="32">
        <v>0</v>
      </c>
      <c r="J138" s="125">
        <v>47716.951304840884</v>
      </c>
      <c r="K138" s="41">
        <v>2.2825851171841941E-2</v>
      </c>
      <c r="L138" s="41">
        <v>1.0941887874672831E-3</v>
      </c>
    </row>
    <row r="139" spans="2:12" x14ac:dyDescent="0.2">
      <c r="B139" s="72" t="s">
        <v>4499</v>
      </c>
      <c r="C139" s="32" t="s">
        <v>385</v>
      </c>
      <c r="D139" s="32" t="s">
        <v>379</v>
      </c>
      <c r="E139" s="101" t="s">
        <v>357</v>
      </c>
      <c r="F139" s="95" t="s">
        <v>358</v>
      </c>
      <c r="G139" s="95" t="s">
        <v>136</v>
      </c>
      <c r="H139" s="32">
        <v>0</v>
      </c>
      <c r="I139" s="32">
        <v>0</v>
      </c>
      <c r="J139" s="125">
        <v>2.812270948343119E-2</v>
      </c>
      <c r="K139" s="41">
        <v>1.3452761831257754E-8</v>
      </c>
      <c r="L139" s="41">
        <v>6.4487676912519895E-10</v>
      </c>
    </row>
    <row r="140" spans="2:12" x14ac:dyDescent="0.2">
      <c r="B140" s="72" t="s">
        <v>4499</v>
      </c>
      <c r="C140" s="32" t="s">
        <v>386</v>
      </c>
      <c r="D140" s="32" t="s">
        <v>379</v>
      </c>
      <c r="E140" s="101" t="s">
        <v>357</v>
      </c>
      <c r="F140" s="95" t="s">
        <v>358</v>
      </c>
      <c r="G140" s="95" t="s">
        <v>136</v>
      </c>
      <c r="H140" s="32">
        <v>0</v>
      </c>
      <c r="I140" s="32">
        <v>0</v>
      </c>
      <c r="J140" s="125">
        <v>-1.3034982410952726E-3</v>
      </c>
      <c r="K140" s="41">
        <v>-6.2354060853380533E-10</v>
      </c>
      <c r="L140" s="41">
        <v>-2.9890282612105544E-11</v>
      </c>
    </row>
    <row r="141" spans="2:12" x14ac:dyDescent="0.2">
      <c r="B141" s="72" t="s">
        <v>4526</v>
      </c>
      <c r="C141" s="32" t="s">
        <v>387</v>
      </c>
      <c r="D141" s="32" t="s">
        <v>379</v>
      </c>
      <c r="E141" s="101" t="s">
        <v>357</v>
      </c>
      <c r="F141" s="95" t="s">
        <v>358</v>
      </c>
      <c r="G141" s="95" t="s">
        <v>2</v>
      </c>
      <c r="H141" s="32">
        <v>0</v>
      </c>
      <c r="I141" s="32">
        <v>0</v>
      </c>
      <c r="J141" s="125">
        <v>2.3609999999999999E-2</v>
      </c>
      <c r="K141" s="41">
        <v>1.1294064927247668E-8</v>
      </c>
      <c r="L141" s="41">
        <v>5.4139664344988675E-10</v>
      </c>
    </row>
    <row r="142" spans="2:12" x14ac:dyDescent="0.2">
      <c r="B142" s="72" t="s">
        <v>4500</v>
      </c>
      <c r="C142" s="32" t="s">
        <v>388</v>
      </c>
      <c r="D142" s="32" t="s">
        <v>379</v>
      </c>
      <c r="E142" s="101" t="s">
        <v>357</v>
      </c>
      <c r="F142" s="95" t="s">
        <v>358</v>
      </c>
      <c r="G142" s="95" t="s">
        <v>2</v>
      </c>
      <c r="H142" s="32">
        <v>0</v>
      </c>
      <c r="I142" s="32">
        <v>0</v>
      </c>
      <c r="J142" s="125">
        <v>5936.7632604651481</v>
      </c>
      <c r="K142" s="41">
        <v>2.8399063837946607E-3</v>
      </c>
      <c r="L142" s="41">
        <v>1.3613484549650307E-4</v>
      </c>
    </row>
    <row r="143" spans="2:12" x14ac:dyDescent="0.2">
      <c r="B143" s="72" t="s">
        <v>4500</v>
      </c>
      <c r="C143" s="32" t="s">
        <v>389</v>
      </c>
      <c r="D143" s="32" t="s">
        <v>379</v>
      </c>
      <c r="E143" s="101" t="s">
        <v>357</v>
      </c>
      <c r="F143" s="95" t="s">
        <v>358</v>
      </c>
      <c r="G143" s="95" t="s">
        <v>2</v>
      </c>
      <c r="H143" s="32">
        <v>0</v>
      </c>
      <c r="I143" s="32">
        <v>0</v>
      </c>
      <c r="J143" s="125">
        <v>621.63219260254004</v>
      </c>
      <c r="K143" s="41">
        <v>2.973635893316567E-4</v>
      </c>
      <c r="L143" s="41">
        <v>1.4254535473757253E-5</v>
      </c>
    </row>
    <row r="144" spans="2:12" x14ac:dyDescent="0.2">
      <c r="B144" s="72" t="s">
        <v>4501</v>
      </c>
      <c r="C144" s="32" t="s">
        <v>390</v>
      </c>
      <c r="D144" s="32" t="s">
        <v>379</v>
      </c>
      <c r="E144" s="101" t="s">
        <v>357</v>
      </c>
      <c r="F144" s="95" t="s">
        <v>358</v>
      </c>
      <c r="G144" s="95" t="s">
        <v>2</v>
      </c>
      <c r="H144" s="32">
        <v>0</v>
      </c>
      <c r="I144" s="32">
        <v>0</v>
      </c>
      <c r="J144" s="125">
        <v>-0.84936706513049032</v>
      </c>
      <c r="K144" s="41">
        <v>-4.0630270142522476E-7</v>
      </c>
      <c r="L144" s="41">
        <v>-1.9476682681852133E-8</v>
      </c>
    </row>
    <row r="145" spans="2:12" x14ac:dyDescent="0.2">
      <c r="B145" s="72" t="s">
        <v>4665</v>
      </c>
      <c r="C145" s="32" t="s">
        <v>391</v>
      </c>
      <c r="D145" s="32" t="s">
        <v>379</v>
      </c>
      <c r="E145" s="101" t="s">
        <v>357</v>
      </c>
      <c r="F145" s="95" t="s">
        <v>358</v>
      </c>
      <c r="G145" s="95" t="s">
        <v>326</v>
      </c>
      <c r="H145" s="32">
        <v>0</v>
      </c>
      <c r="I145" s="32">
        <v>0</v>
      </c>
      <c r="J145" s="125">
        <v>-9.158198849074545E-4</v>
      </c>
      <c r="K145" s="41">
        <v>-4.3809103099573388E-10</v>
      </c>
      <c r="L145" s="41">
        <v>-2.1000500283505188E-11</v>
      </c>
    </row>
    <row r="146" spans="2:12" x14ac:dyDescent="0.2">
      <c r="B146" s="72" t="s">
        <v>4502</v>
      </c>
      <c r="C146" s="32" t="s">
        <v>392</v>
      </c>
      <c r="D146" s="32" t="s">
        <v>379</v>
      </c>
      <c r="E146" s="101" t="s">
        <v>357</v>
      </c>
      <c r="F146" s="95" t="s">
        <v>358</v>
      </c>
      <c r="G146" s="95" t="s">
        <v>141</v>
      </c>
      <c r="H146" s="32">
        <v>0</v>
      </c>
      <c r="I146" s="32">
        <v>0</v>
      </c>
      <c r="J146" s="125">
        <v>52.39912733713399</v>
      </c>
      <c r="K146" s="41">
        <v>2.5065613988848348E-5</v>
      </c>
      <c r="L146" s="41">
        <v>1.2015549199503408E-6</v>
      </c>
    </row>
    <row r="147" spans="2:12" x14ac:dyDescent="0.2">
      <c r="B147" s="72" t="s">
        <v>4503</v>
      </c>
      <c r="C147" s="32" t="s">
        <v>393</v>
      </c>
      <c r="D147" s="32" t="s">
        <v>379</v>
      </c>
      <c r="E147" s="101" t="s">
        <v>357</v>
      </c>
      <c r="F147" s="95" t="s">
        <v>358</v>
      </c>
      <c r="G147" s="95" t="s">
        <v>135</v>
      </c>
      <c r="H147" s="32">
        <v>0</v>
      </c>
      <c r="I147" s="32">
        <v>0</v>
      </c>
      <c r="J147" s="125">
        <v>10802.426075355153</v>
      </c>
      <c r="K147" s="41">
        <v>5.1674418240937872E-3</v>
      </c>
      <c r="L147" s="41">
        <v>2.4770848023349486E-4</v>
      </c>
    </row>
    <row r="148" spans="2:12" x14ac:dyDescent="0.2">
      <c r="B148" s="72" t="s">
        <v>4503</v>
      </c>
      <c r="C148" s="32" t="s">
        <v>394</v>
      </c>
      <c r="D148" s="32" t="s">
        <v>379</v>
      </c>
      <c r="E148" s="101" t="s">
        <v>357</v>
      </c>
      <c r="F148" s="95" t="s">
        <v>358</v>
      </c>
      <c r="G148" s="95" t="s">
        <v>135</v>
      </c>
      <c r="H148" s="32">
        <v>0</v>
      </c>
      <c r="I148" s="32">
        <v>0</v>
      </c>
      <c r="J148" s="125">
        <v>6.3866975177416352</v>
      </c>
      <c r="K148" s="41">
        <v>3.0551366554877401E-6</v>
      </c>
      <c r="L148" s="41">
        <v>1.4645220664273805E-7</v>
      </c>
    </row>
    <row r="149" spans="2:12" x14ac:dyDescent="0.2">
      <c r="B149" s="72" t="s">
        <v>4504</v>
      </c>
      <c r="C149" s="32" t="s">
        <v>395</v>
      </c>
      <c r="D149" s="32" t="s">
        <v>379</v>
      </c>
      <c r="E149" s="101" t="s">
        <v>357</v>
      </c>
      <c r="F149" s="95" t="s">
        <v>358</v>
      </c>
      <c r="G149" s="95" t="s">
        <v>135</v>
      </c>
      <c r="H149" s="32">
        <v>0</v>
      </c>
      <c r="I149" s="32">
        <v>0</v>
      </c>
      <c r="J149" s="125">
        <v>82740.78159745867</v>
      </c>
      <c r="K149" s="41">
        <v>3.9579828864587767E-2</v>
      </c>
      <c r="L149" s="41">
        <v>1.8973139107701944E-3</v>
      </c>
    </row>
    <row r="150" spans="2:12" x14ac:dyDescent="0.2">
      <c r="B150" s="72" t="s">
        <v>4505</v>
      </c>
      <c r="C150" s="32" t="s">
        <v>396</v>
      </c>
      <c r="D150" s="32" t="s">
        <v>379</v>
      </c>
      <c r="E150" s="101" t="s">
        <v>357</v>
      </c>
      <c r="F150" s="95" t="s">
        <v>358</v>
      </c>
      <c r="G150" s="95" t="s">
        <v>135</v>
      </c>
      <c r="H150" s="32">
        <v>0</v>
      </c>
      <c r="I150" s="32">
        <v>0</v>
      </c>
      <c r="J150" s="125">
        <v>-1.9619947235928123E-2</v>
      </c>
      <c r="K150" s="41">
        <v>-9.3853857666982478E-9</v>
      </c>
      <c r="L150" s="41">
        <v>-4.4990146455719484E-10</v>
      </c>
    </row>
    <row r="151" spans="2:12" x14ac:dyDescent="0.2">
      <c r="B151" s="72" t="s">
        <v>4505</v>
      </c>
      <c r="C151" s="32" t="s">
        <v>397</v>
      </c>
      <c r="D151" s="32" t="s">
        <v>379</v>
      </c>
      <c r="E151" s="101" t="s">
        <v>357</v>
      </c>
      <c r="F151" s="95" t="s">
        <v>358</v>
      </c>
      <c r="G151" s="95" t="s">
        <v>135</v>
      </c>
      <c r="H151" s="32">
        <v>0</v>
      </c>
      <c r="I151" s="32">
        <v>0</v>
      </c>
      <c r="J151" s="125">
        <v>1.5201767310428553</v>
      </c>
      <c r="K151" s="41">
        <v>7.2719079632736655E-7</v>
      </c>
      <c r="L151" s="41">
        <v>3.485889790924283E-8</v>
      </c>
    </row>
    <row r="152" spans="2:12" x14ac:dyDescent="0.2">
      <c r="B152" s="72" t="s">
        <v>4504</v>
      </c>
      <c r="C152" s="32" t="s">
        <v>398</v>
      </c>
      <c r="D152" s="32" t="s">
        <v>379</v>
      </c>
      <c r="E152" s="101" t="s">
        <v>357</v>
      </c>
      <c r="F152" s="95" t="s">
        <v>358</v>
      </c>
      <c r="G152" s="95" t="s">
        <v>135</v>
      </c>
      <c r="H152" s="32">
        <v>0</v>
      </c>
      <c r="I152" s="32">
        <v>0</v>
      </c>
      <c r="J152" s="125">
        <v>45584.539952716397</v>
      </c>
      <c r="K152" s="41">
        <v>2.1805792202655411E-2</v>
      </c>
      <c r="L152" s="41">
        <v>1.0452908480985989E-3</v>
      </c>
    </row>
    <row r="153" spans="2:12" x14ac:dyDescent="0.2">
      <c r="B153" s="72" t="s">
        <v>375</v>
      </c>
      <c r="C153" s="32" t="s">
        <v>376</v>
      </c>
      <c r="D153" s="32" t="s">
        <v>234</v>
      </c>
      <c r="E153" s="101" t="s">
        <v>377</v>
      </c>
      <c r="F153" s="95" t="s">
        <v>358</v>
      </c>
      <c r="G153" s="95" t="s">
        <v>135</v>
      </c>
      <c r="H153" s="32">
        <v>0</v>
      </c>
      <c r="I153" s="32">
        <v>0</v>
      </c>
      <c r="J153" s="125">
        <v>3528.2846</v>
      </c>
      <c r="K153" s="41">
        <v>1.6877880285560384E-3</v>
      </c>
      <c r="L153" s="41">
        <v>8.0906456568230692E-5</v>
      </c>
    </row>
    <row r="154" spans="2:12" x14ac:dyDescent="0.2">
      <c r="B154" s="72" t="s">
        <v>399</v>
      </c>
      <c r="C154" s="32" t="s">
        <v>400</v>
      </c>
      <c r="D154" s="32" t="s">
        <v>246</v>
      </c>
      <c r="E154" s="101" t="s">
        <v>238</v>
      </c>
      <c r="F154" s="95" t="s">
        <v>239</v>
      </c>
      <c r="G154" s="95" t="s">
        <v>135</v>
      </c>
      <c r="H154" s="32">
        <v>0</v>
      </c>
      <c r="I154" s="32">
        <v>0</v>
      </c>
      <c r="J154" s="125">
        <v>1706.6793</v>
      </c>
      <c r="K154" s="41">
        <v>8.1640604930917414E-4</v>
      </c>
      <c r="L154" s="41">
        <v>3.9135554615222465E-5</v>
      </c>
    </row>
    <row r="155" spans="2:12" x14ac:dyDescent="0.2">
      <c r="B155" s="72" t="s">
        <v>401</v>
      </c>
      <c r="C155" s="32" t="s">
        <v>402</v>
      </c>
      <c r="D155" s="32" t="s">
        <v>246</v>
      </c>
      <c r="E155" s="101" t="s">
        <v>238</v>
      </c>
      <c r="F155" s="95" t="s">
        <v>239</v>
      </c>
      <c r="G155" s="95" t="s">
        <v>135</v>
      </c>
      <c r="H155" s="32">
        <v>0</v>
      </c>
      <c r="I155" s="32">
        <v>0</v>
      </c>
      <c r="J155" s="125">
        <v>1859.8165200000001</v>
      </c>
      <c r="K155" s="41">
        <v>8.8966067469918727E-4</v>
      </c>
      <c r="L155" s="41">
        <v>4.2647116533699676E-5</v>
      </c>
    </row>
    <row r="156" spans="2:12" x14ac:dyDescent="0.2">
      <c r="B156" s="72" t="s">
        <v>403</v>
      </c>
      <c r="C156" s="32" t="s">
        <v>404</v>
      </c>
      <c r="D156" s="32" t="s">
        <v>246</v>
      </c>
      <c r="E156" s="101" t="s">
        <v>238</v>
      </c>
      <c r="F156" s="95" t="s">
        <v>239</v>
      </c>
      <c r="G156" s="95" t="s">
        <v>135</v>
      </c>
      <c r="H156" s="32">
        <v>0</v>
      </c>
      <c r="I156" s="32">
        <v>0</v>
      </c>
      <c r="J156" s="125">
        <v>5067.6275400000004</v>
      </c>
      <c r="K156" s="41">
        <v>2.424147160689046E-3</v>
      </c>
      <c r="L156" s="41">
        <v>1.1620485135155474E-4</v>
      </c>
    </row>
    <row r="157" spans="2:12" s="160" customFormat="1" x14ac:dyDescent="0.2">
      <c r="B157" s="166" t="s">
        <v>365</v>
      </c>
      <c r="C157" s="167" t="s">
        <v>234</v>
      </c>
      <c r="D157" s="167" t="s">
        <v>234</v>
      </c>
      <c r="E157" s="164" t="s">
        <v>234</v>
      </c>
      <c r="F157" s="168" t="s">
        <v>234</v>
      </c>
      <c r="G157" s="168" t="s">
        <v>234</v>
      </c>
      <c r="H157" s="167" t="s">
        <v>234</v>
      </c>
      <c r="I157" s="167" t="s">
        <v>234</v>
      </c>
      <c r="J157" s="169">
        <v>304853.04650899908</v>
      </c>
      <c r="K157" s="163">
        <v>0.14582931387301518</v>
      </c>
      <c r="L157" s="163">
        <v>6.9905301196715097E-3</v>
      </c>
    </row>
    <row r="158" spans="2:12" x14ac:dyDescent="0.2">
      <c r="B158" s="72" t="s">
        <v>4506</v>
      </c>
      <c r="C158" s="32" t="s">
        <v>405</v>
      </c>
      <c r="D158" s="32" t="s">
        <v>379</v>
      </c>
      <c r="E158" s="101" t="s">
        <v>357</v>
      </c>
      <c r="F158" s="95" t="s">
        <v>358</v>
      </c>
      <c r="G158" s="95" t="s">
        <v>135</v>
      </c>
      <c r="H158" s="32">
        <v>0</v>
      </c>
      <c r="I158" s="32">
        <v>0</v>
      </c>
      <c r="J158" s="125">
        <v>29.665153434018745</v>
      </c>
      <c r="K158" s="41">
        <v>1.419060436088826E-5</v>
      </c>
      <c r="L158" s="41">
        <v>6.802462726219243E-7</v>
      </c>
    </row>
    <row r="159" spans="2:12" x14ac:dyDescent="0.2">
      <c r="B159" s="72" t="s">
        <v>4481</v>
      </c>
      <c r="C159" s="32" t="s">
        <v>406</v>
      </c>
      <c r="D159" s="32" t="s">
        <v>234</v>
      </c>
      <c r="E159" s="101" t="s">
        <v>407</v>
      </c>
      <c r="F159" s="95" t="s">
        <v>408</v>
      </c>
      <c r="G159" s="95" t="s">
        <v>135</v>
      </c>
      <c r="H159" s="32">
        <v>0</v>
      </c>
      <c r="I159" s="32">
        <v>0</v>
      </c>
      <c r="J159" s="125">
        <v>2.2103899999999999</v>
      </c>
      <c r="K159" s="41">
        <v>1.0573607867233787E-6</v>
      </c>
      <c r="L159" s="41">
        <v>5.0686053651638932E-8</v>
      </c>
    </row>
    <row r="160" spans="2:12" x14ac:dyDescent="0.2">
      <c r="B160" s="72" t="s">
        <v>4481</v>
      </c>
      <c r="C160" s="32" t="s">
        <v>409</v>
      </c>
      <c r="D160" s="32" t="s">
        <v>234</v>
      </c>
      <c r="E160" s="101" t="s">
        <v>407</v>
      </c>
      <c r="F160" s="95" t="s">
        <v>408</v>
      </c>
      <c r="G160" s="95" t="s">
        <v>135</v>
      </c>
      <c r="H160" s="32">
        <v>0</v>
      </c>
      <c r="I160" s="32">
        <v>0</v>
      </c>
      <c r="J160" s="125">
        <v>16.324804184015726</v>
      </c>
      <c r="K160" s="41">
        <v>7.8091231841964411E-6</v>
      </c>
      <c r="L160" s="41">
        <v>3.7434113469728005E-7</v>
      </c>
    </row>
    <row r="161" spans="2:12" x14ac:dyDescent="0.2">
      <c r="B161" s="72" t="s">
        <v>4481</v>
      </c>
      <c r="C161" s="32" t="s">
        <v>410</v>
      </c>
      <c r="D161" s="32" t="s">
        <v>234</v>
      </c>
      <c r="E161" s="101" t="s">
        <v>407</v>
      </c>
      <c r="F161" s="95" t="s">
        <v>408</v>
      </c>
      <c r="G161" s="95" t="s">
        <v>135</v>
      </c>
      <c r="H161" s="32">
        <v>0</v>
      </c>
      <c r="I161" s="32">
        <v>0</v>
      </c>
      <c r="J161" s="125">
        <v>258906.52942364194</v>
      </c>
      <c r="K161" s="41">
        <v>0.12385036651414531</v>
      </c>
      <c r="L161" s="41">
        <v>5.9369388393570146E-3</v>
      </c>
    </row>
    <row r="162" spans="2:12" x14ac:dyDescent="0.2">
      <c r="B162" s="72" t="s">
        <v>4482</v>
      </c>
      <c r="C162" s="32" t="s">
        <v>411</v>
      </c>
      <c r="D162" s="32" t="s">
        <v>234</v>
      </c>
      <c r="E162" s="101" t="s">
        <v>407</v>
      </c>
      <c r="F162" s="95" t="s">
        <v>408</v>
      </c>
      <c r="G162" s="95" t="s">
        <v>136</v>
      </c>
      <c r="H162" s="32">
        <v>0</v>
      </c>
      <c r="I162" s="32">
        <v>0</v>
      </c>
      <c r="J162" s="125">
        <v>12.638953318491057</v>
      </c>
      <c r="K162" s="41">
        <v>6.0459618547856994E-6</v>
      </c>
      <c r="L162" s="41">
        <v>2.8982155456801639E-7</v>
      </c>
    </row>
    <row r="163" spans="2:12" x14ac:dyDescent="0.2">
      <c r="B163" s="72" t="s">
        <v>4482</v>
      </c>
      <c r="C163" s="32" t="s">
        <v>412</v>
      </c>
      <c r="D163" s="32" t="s">
        <v>234</v>
      </c>
      <c r="E163" s="101" t="s">
        <v>407</v>
      </c>
      <c r="F163" s="95" t="s">
        <v>408</v>
      </c>
      <c r="G163" s="95" t="s">
        <v>136</v>
      </c>
      <c r="H163" s="32">
        <v>0</v>
      </c>
      <c r="I163" s="32">
        <v>0</v>
      </c>
      <c r="J163" s="125">
        <v>12922.980448291995</v>
      </c>
      <c r="K163" s="41">
        <v>6.1818288960847926E-3</v>
      </c>
      <c r="L163" s="41">
        <v>2.9633452935509528E-4</v>
      </c>
    </row>
    <row r="164" spans="2:12" x14ac:dyDescent="0.2">
      <c r="B164" s="72" t="s">
        <v>4483</v>
      </c>
      <c r="C164" s="32" t="s">
        <v>413</v>
      </c>
      <c r="D164" s="32" t="s">
        <v>234</v>
      </c>
      <c r="E164" s="101" t="s">
        <v>407</v>
      </c>
      <c r="F164" s="95" t="s">
        <v>408</v>
      </c>
      <c r="G164" s="95" t="s">
        <v>326</v>
      </c>
      <c r="H164" s="32">
        <v>0</v>
      </c>
      <c r="I164" s="32">
        <v>0</v>
      </c>
      <c r="J164" s="125">
        <v>26402.823188643444</v>
      </c>
      <c r="K164" s="41">
        <v>1.2630038092129578E-2</v>
      </c>
      <c r="L164" s="41">
        <v>6.0543836729912745E-4</v>
      </c>
    </row>
    <row r="165" spans="2:12" x14ac:dyDescent="0.2">
      <c r="B165" s="72" t="s">
        <v>4484</v>
      </c>
      <c r="C165" s="32" t="s">
        <v>414</v>
      </c>
      <c r="D165" s="32" t="s">
        <v>234</v>
      </c>
      <c r="E165" s="101" t="s">
        <v>407</v>
      </c>
      <c r="F165" s="95" t="s">
        <v>408</v>
      </c>
      <c r="G165" s="95" t="s">
        <v>3</v>
      </c>
      <c r="H165" s="32">
        <v>0</v>
      </c>
      <c r="I165" s="32">
        <v>0</v>
      </c>
      <c r="J165" s="125">
        <v>6559.8741473851233</v>
      </c>
      <c r="K165" s="41">
        <v>3.1379773204210509E-3</v>
      </c>
      <c r="L165" s="41">
        <v>1.5042328864243938E-4</v>
      </c>
    </row>
    <row r="166" spans="2:12" s="160" customFormat="1" x14ac:dyDescent="0.2">
      <c r="B166" s="115" t="s">
        <v>224</v>
      </c>
      <c r="C166" s="170"/>
      <c r="D166" s="170"/>
      <c r="E166" s="170"/>
      <c r="F166" s="171"/>
      <c r="G166" s="172"/>
      <c r="H166" s="173"/>
      <c r="I166" s="174"/>
      <c r="J166" s="173"/>
      <c r="K166" s="175"/>
    </row>
    <row r="167" spans="2:12" s="160" customFormat="1" x14ac:dyDescent="0.2">
      <c r="B167" s="115" t="s">
        <v>225</v>
      </c>
      <c r="C167" s="170"/>
      <c r="D167" s="170"/>
      <c r="E167" s="170"/>
      <c r="F167" s="171"/>
      <c r="G167" s="172"/>
      <c r="H167" s="173"/>
      <c r="I167" s="174"/>
      <c r="J167" s="173"/>
      <c r="K167" s="175"/>
    </row>
    <row r="168" spans="2:12" s="160" customFormat="1" x14ac:dyDescent="0.2">
      <c r="B168" s="115" t="s">
        <v>226</v>
      </c>
      <c r="C168" s="170"/>
      <c r="D168" s="170"/>
      <c r="E168" s="170"/>
      <c r="F168" s="171"/>
      <c r="G168" s="172"/>
      <c r="H168" s="173"/>
      <c r="I168" s="174"/>
      <c r="J168" s="173"/>
      <c r="K168" s="175"/>
    </row>
    <row r="169" spans="2:12" s="160" customFormat="1" x14ac:dyDescent="0.2">
      <c r="B169" s="115" t="s">
        <v>227</v>
      </c>
      <c r="C169" s="170"/>
      <c r="D169" s="170"/>
      <c r="E169" s="170"/>
      <c r="F169" s="171"/>
      <c r="G169" s="172"/>
      <c r="H169" s="173"/>
      <c r="I169" s="174"/>
      <c r="J169" s="173"/>
      <c r="K169" s="175"/>
    </row>
    <row r="170" spans="2:12" s="160" customFormat="1" x14ac:dyDescent="0.2">
      <c r="B170" s="115" t="s">
        <v>228</v>
      </c>
      <c r="C170" s="170"/>
      <c r="D170" s="170"/>
      <c r="E170" s="170"/>
      <c r="F170" s="171"/>
      <c r="G170" s="172"/>
      <c r="H170" s="173"/>
      <c r="I170" s="174"/>
      <c r="J170" s="173"/>
      <c r="K170" s="175"/>
    </row>
  </sheetData>
  <mergeCells count="1">
    <mergeCell ref="B7:L7"/>
  </mergeCells>
  <phoneticPr fontId="3" type="noConversion"/>
  <conditionalFormatting sqref="H1:H6 H166:H55700 H12:I165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65 C12:G165">
    <cfRule type="expression" dxfId="123" priority="38" stopIfTrue="1">
      <formula>LEFT(#REF!,3)="TIR"</formula>
    </cfRule>
  </conditionalFormatting>
  <conditionalFormatting sqref="B12:B165 J12:K165">
    <cfRule type="expression" dxfId="122" priority="40" stopIfTrue="1">
      <formula>#REF!&gt;0</formula>
    </cfRule>
  </conditionalFormatting>
  <conditionalFormatting sqref="B12:B165 J12:L165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43"/>
  <sheetViews>
    <sheetView rightToLeft="1" topLeftCell="A103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6.140625" style="94" bestFit="1" customWidth="1"/>
    <col min="8" max="8" width="6.7109375" style="45" bestFit="1" customWidth="1"/>
    <col min="9" max="9" width="10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46527.384224327136</v>
      </c>
      <c r="J11" s="102">
        <v>1</v>
      </c>
      <c r="K11" s="121">
        <v>1.066911039710035E-3</v>
      </c>
    </row>
    <row r="12" spans="1:16" s="160" customFormat="1" x14ac:dyDescent="0.2">
      <c r="B12" s="132" t="s">
        <v>3388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58692.12555383896</v>
      </c>
      <c r="J12" s="163">
        <v>1.2614533684262315</v>
      </c>
      <c r="K12" s="163">
        <v>1.3458585248533562E-3</v>
      </c>
    </row>
    <row r="13" spans="1:16" s="160" customFormat="1" x14ac:dyDescent="0.2">
      <c r="B13" s="133" t="s">
        <v>2268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2276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9603.8823100999889</v>
      </c>
      <c r="J14" s="167">
        <v>0.20641354484481292</v>
      </c>
      <c r="K14" s="167">
        <v>2.2022488974061326E-4</v>
      </c>
    </row>
    <row r="15" spans="1:16" x14ac:dyDescent="0.2">
      <c r="B15" s="23" t="s">
        <v>3389</v>
      </c>
      <c r="C15" s="32" t="s">
        <v>3390</v>
      </c>
      <c r="D15" s="32" t="s">
        <v>199</v>
      </c>
      <c r="E15" s="95" t="s">
        <v>240</v>
      </c>
      <c r="F15" s="95" t="s">
        <v>3391</v>
      </c>
      <c r="G15" s="104">
        <v>68740000</v>
      </c>
      <c r="H15" s="95">
        <v>100.0536</v>
      </c>
      <c r="I15" s="125">
        <v>68776.857690000004</v>
      </c>
      <c r="J15" s="32">
        <v>1.4782016835160827</v>
      </c>
      <c r="K15" s="32">
        <v>1.577109695061268E-3</v>
      </c>
      <c r="L15" s="18"/>
      <c r="M15" s="18"/>
      <c r="N15" s="18"/>
      <c r="O15" s="18"/>
    </row>
    <row r="16" spans="1:16" x14ac:dyDescent="0.2">
      <c r="B16" s="23" t="s">
        <v>3420</v>
      </c>
      <c r="C16" s="32" t="s">
        <v>3421</v>
      </c>
      <c r="D16" s="32" t="s">
        <v>199</v>
      </c>
      <c r="E16" s="95" t="s">
        <v>240</v>
      </c>
      <c r="F16" s="95" t="s">
        <v>3391</v>
      </c>
      <c r="G16" s="104">
        <v>-68740000</v>
      </c>
      <c r="H16" s="95">
        <v>111.9686</v>
      </c>
      <c r="I16" s="125">
        <v>-76967.272680000009</v>
      </c>
      <c r="J16" s="32">
        <v>-1.6542359722805391</v>
      </c>
      <c r="K16" s="32">
        <v>-1.7649226211115705E-3</v>
      </c>
      <c r="L16" s="18"/>
      <c r="M16" s="18"/>
      <c r="N16" s="18"/>
      <c r="O16" s="18"/>
    </row>
    <row r="17" spans="2:15" x14ac:dyDescent="0.2">
      <c r="B17" s="23" t="s">
        <v>3392</v>
      </c>
      <c r="C17" s="32" t="s">
        <v>3393</v>
      </c>
      <c r="D17" s="32" t="s">
        <v>199</v>
      </c>
      <c r="E17" s="95" t="s">
        <v>240</v>
      </c>
      <c r="F17" s="95" t="s">
        <v>3394</v>
      </c>
      <c r="G17" s="104">
        <v>-45150000</v>
      </c>
      <c r="H17" s="95">
        <v>100.0034</v>
      </c>
      <c r="I17" s="125">
        <v>-45151.53645</v>
      </c>
      <c r="J17" s="32">
        <v>-0.97042929024993929</v>
      </c>
      <c r="K17" s="32">
        <v>-1.035361723025634E-3</v>
      </c>
      <c r="L17" s="18"/>
      <c r="M17" s="18"/>
      <c r="N17" s="18"/>
      <c r="O17" s="18"/>
    </row>
    <row r="18" spans="2:15" x14ac:dyDescent="0.2">
      <c r="B18" s="23" t="s">
        <v>3395</v>
      </c>
      <c r="C18" s="32" t="s">
        <v>3396</v>
      </c>
      <c r="D18" s="32" t="s">
        <v>199</v>
      </c>
      <c r="E18" s="95" t="s">
        <v>240</v>
      </c>
      <c r="F18" s="95" t="s">
        <v>3397</v>
      </c>
      <c r="G18" s="104">
        <v>-15050000</v>
      </c>
      <c r="H18" s="95">
        <v>100.0027</v>
      </c>
      <c r="I18" s="125">
        <v>-15050.40905</v>
      </c>
      <c r="J18" s="32">
        <v>-0.32347421418397299</v>
      </c>
      <c r="K18" s="32">
        <v>-3.4511821017440912E-4</v>
      </c>
      <c r="L18" s="18"/>
      <c r="M18" s="18"/>
      <c r="N18" s="18"/>
      <c r="O18" s="18"/>
    </row>
    <row r="19" spans="2:15" x14ac:dyDescent="0.2">
      <c r="B19" s="23" t="s">
        <v>3398</v>
      </c>
      <c r="C19" s="32" t="s">
        <v>3399</v>
      </c>
      <c r="D19" s="32" t="s">
        <v>199</v>
      </c>
      <c r="E19" s="95" t="s">
        <v>240</v>
      </c>
      <c r="F19" s="95" t="s">
        <v>3400</v>
      </c>
      <c r="G19" s="104">
        <v>-29700000</v>
      </c>
      <c r="H19" s="95">
        <v>100.04179999999999</v>
      </c>
      <c r="I19" s="125">
        <v>-29712.428260000001</v>
      </c>
      <c r="J19" s="32">
        <v>-0.6386008746321199</v>
      </c>
      <c r="K19" s="32">
        <v>-6.8133032311349262E-4</v>
      </c>
      <c r="L19" s="18"/>
      <c r="M19" s="18"/>
      <c r="N19" s="18"/>
      <c r="O19" s="18"/>
    </row>
    <row r="20" spans="2:15" x14ac:dyDescent="0.2">
      <c r="B20" s="23" t="s">
        <v>3401</v>
      </c>
      <c r="C20" s="32" t="s">
        <v>3402</v>
      </c>
      <c r="D20" s="32" t="s">
        <v>199</v>
      </c>
      <c r="E20" s="95" t="s">
        <v>240</v>
      </c>
      <c r="F20" s="95" t="s">
        <v>3400</v>
      </c>
      <c r="G20" s="104">
        <v>27175500</v>
      </c>
      <c r="H20" s="95">
        <v>100.04179999999999</v>
      </c>
      <c r="I20" s="125">
        <v>27186.871850000003</v>
      </c>
      <c r="J20" s="32">
        <v>0.58431980011859719</v>
      </c>
      <c r="K20" s="32">
        <v>6.2341724546769231E-4</v>
      </c>
      <c r="L20" s="18"/>
      <c r="M20" s="18"/>
      <c r="N20" s="18"/>
      <c r="O20" s="18"/>
    </row>
    <row r="21" spans="2:15" x14ac:dyDescent="0.2">
      <c r="B21" s="23" t="s">
        <v>3403</v>
      </c>
      <c r="C21" s="32" t="s">
        <v>3404</v>
      </c>
      <c r="D21" s="32" t="s">
        <v>199</v>
      </c>
      <c r="E21" s="95" t="s">
        <v>240</v>
      </c>
      <c r="F21" s="95" t="s">
        <v>3400</v>
      </c>
      <c r="G21" s="104">
        <v>-14850000</v>
      </c>
      <c r="H21" s="95">
        <v>100.04179999999999</v>
      </c>
      <c r="I21" s="125">
        <v>-14856.21413</v>
      </c>
      <c r="J21" s="32">
        <v>-0.31930043731605995</v>
      </c>
      <c r="K21" s="32">
        <v>-3.4066516155674631E-4</v>
      </c>
      <c r="L21" s="18"/>
      <c r="M21" s="18"/>
      <c r="N21" s="18"/>
      <c r="O21" s="18"/>
    </row>
    <row r="22" spans="2:15" x14ac:dyDescent="0.2">
      <c r="B22" s="23" t="s">
        <v>3405</v>
      </c>
      <c r="C22" s="32" t="s">
        <v>3406</v>
      </c>
      <c r="D22" s="32" t="s">
        <v>199</v>
      </c>
      <c r="E22" s="95" t="s">
        <v>240</v>
      </c>
      <c r="F22" s="95" t="s">
        <v>3407</v>
      </c>
      <c r="G22" s="104">
        <v>-29700000</v>
      </c>
      <c r="H22" s="95">
        <v>100.0406</v>
      </c>
      <c r="I22" s="125">
        <v>-29712.079879999998</v>
      </c>
      <c r="J22" s="32">
        <v>-0.63859338699863666</v>
      </c>
      <c r="K22" s="32">
        <v>-6.8132233447466817E-4</v>
      </c>
      <c r="L22" s="18"/>
      <c r="M22" s="18"/>
      <c r="N22" s="18"/>
      <c r="O22" s="18"/>
    </row>
    <row r="23" spans="2:15" x14ac:dyDescent="0.2">
      <c r="B23" s="23" t="s">
        <v>3408</v>
      </c>
      <c r="C23" s="32" t="s">
        <v>3409</v>
      </c>
      <c r="D23" s="32" t="s">
        <v>199</v>
      </c>
      <c r="E23" s="95" t="s">
        <v>240</v>
      </c>
      <c r="F23" s="95" t="s">
        <v>3407</v>
      </c>
      <c r="G23" s="104">
        <v>54351000</v>
      </c>
      <c r="H23" s="95">
        <v>100.0406</v>
      </c>
      <c r="I23" s="125">
        <v>54373.106180000002</v>
      </c>
      <c r="J23" s="32">
        <v>1.1686258981989082</v>
      </c>
      <c r="K23" s="32">
        <v>1.2468198720794704E-3</v>
      </c>
      <c r="L23" s="18"/>
      <c r="M23" s="18"/>
      <c r="N23" s="18"/>
      <c r="O23" s="18"/>
    </row>
    <row r="24" spans="2:15" x14ac:dyDescent="0.2">
      <c r="B24" s="23" t="s">
        <v>3410</v>
      </c>
      <c r="C24" s="32" t="s">
        <v>3411</v>
      </c>
      <c r="D24" s="32" t="s">
        <v>199</v>
      </c>
      <c r="E24" s="95" t="s">
        <v>240</v>
      </c>
      <c r="F24" s="95" t="s">
        <v>3400</v>
      </c>
      <c r="G24" s="104">
        <v>54351000</v>
      </c>
      <c r="H24" s="95">
        <v>100.04179999999999</v>
      </c>
      <c r="I24" s="125">
        <v>54373.743710000002</v>
      </c>
      <c r="J24" s="32">
        <v>1.1686396004521216</v>
      </c>
      <c r="K24" s="32">
        <v>1.2468344911646927E-3</v>
      </c>
      <c r="L24" s="18"/>
      <c r="M24" s="18"/>
      <c r="N24" s="18"/>
      <c r="O24" s="18"/>
    </row>
    <row r="25" spans="2:15" x14ac:dyDescent="0.2">
      <c r="B25" s="23" t="s">
        <v>3412</v>
      </c>
      <c r="C25" s="32" t="s">
        <v>3413</v>
      </c>
      <c r="D25" s="32" t="s">
        <v>199</v>
      </c>
      <c r="E25" s="95" t="s">
        <v>240</v>
      </c>
      <c r="F25" s="95" t="s">
        <v>539</v>
      </c>
      <c r="G25" s="104">
        <v>-14850000</v>
      </c>
      <c r="H25" s="95">
        <v>100.0321</v>
      </c>
      <c r="I25" s="125">
        <v>-14854.776199999998</v>
      </c>
      <c r="J25" s="32">
        <v>-0.31926953229047178</v>
      </c>
      <c r="K25" s="32">
        <v>-3.4063218864376381E-4</v>
      </c>
      <c r="L25" s="18"/>
      <c r="M25" s="18"/>
      <c r="N25" s="18"/>
      <c r="O25" s="18"/>
    </row>
    <row r="26" spans="2:15" x14ac:dyDescent="0.2">
      <c r="B26" s="23" t="s">
        <v>3414</v>
      </c>
      <c r="C26" s="32" t="s">
        <v>3415</v>
      </c>
      <c r="D26" s="32" t="s">
        <v>199</v>
      </c>
      <c r="E26" s="95" t="s">
        <v>240</v>
      </c>
      <c r="F26" s="95" t="s">
        <v>539</v>
      </c>
      <c r="G26" s="104">
        <v>27175500</v>
      </c>
      <c r="H26" s="95">
        <v>100.0321</v>
      </c>
      <c r="I26" s="125">
        <v>27184.240449999998</v>
      </c>
      <c r="J26" s="32">
        <v>0.58426324417753428</v>
      </c>
      <c r="K26" s="32">
        <v>6.233569053098111E-4</v>
      </c>
      <c r="L26" s="18"/>
      <c r="M26" s="18"/>
      <c r="N26" s="18"/>
      <c r="O26" s="18"/>
    </row>
    <row r="27" spans="2:15" x14ac:dyDescent="0.2">
      <c r="B27" s="23" t="s">
        <v>3416</v>
      </c>
      <c r="C27" s="32" t="s">
        <v>3417</v>
      </c>
      <c r="D27" s="32" t="s">
        <v>199</v>
      </c>
      <c r="E27" s="95" t="s">
        <v>240</v>
      </c>
      <c r="F27" s="95" t="s">
        <v>539</v>
      </c>
      <c r="G27" s="104">
        <v>-14850000</v>
      </c>
      <c r="H27" s="95">
        <v>100.0321</v>
      </c>
      <c r="I27" s="125">
        <v>-14854.776199999998</v>
      </c>
      <c r="J27" s="32">
        <v>-0.31926953229047178</v>
      </c>
      <c r="K27" s="32">
        <v>-3.4063218864376381E-4</v>
      </c>
      <c r="L27" s="18"/>
      <c r="M27" s="18"/>
      <c r="N27" s="18"/>
      <c r="O27" s="18"/>
    </row>
    <row r="28" spans="2:15" x14ac:dyDescent="0.2">
      <c r="B28" s="23" t="s">
        <v>3418</v>
      </c>
      <c r="C28" s="32" t="s">
        <v>3419</v>
      </c>
      <c r="D28" s="32" t="s">
        <v>199</v>
      </c>
      <c r="E28" s="95" t="s">
        <v>240</v>
      </c>
      <c r="F28" s="95" t="s">
        <v>539</v>
      </c>
      <c r="G28" s="104">
        <v>27175500</v>
      </c>
      <c r="H28" s="95">
        <v>100.0321</v>
      </c>
      <c r="I28" s="125">
        <v>27184.240449999998</v>
      </c>
      <c r="J28" s="32">
        <v>0.58426324417753428</v>
      </c>
      <c r="K28" s="32">
        <v>6.233569053098111E-4</v>
      </c>
      <c r="L28" s="18"/>
      <c r="M28" s="18"/>
      <c r="N28" s="18"/>
      <c r="O28" s="18"/>
    </row>
    <row r="29" spans="2:15" x14ac:dyDescent="0.2">
      <c r="B29" s="23" t="s">
        <v>3422</v>
      </c>
      <c r="C29" s="32" t="s">
        <v>3423</v>
      </c>
      <c r="D29" s="32" t="s">
        <v>199</v>
      </c>
      <c r="E29" s="95" t="s">
        <v>240</v>
      </c>
      <c r="F29" s="95" t="s">
        <v>3394</v>
      </c>
      <c r="G29" s="104">
        <v>45150000</v>
      </c>
      <c r="H29" s="95">
        <v>111.4037</v>
      </c>
      <c r="I29" s="125">
        <v>50298.796280000002</v>
      </c>
      <c r="J29" s="32">
        <v>1.0810578999560643</v>
      </c>
      <c r="K29" s="32">
        <v>1.1533926080288714E-3</v>
      </c>
      <c r="L29" s="18"/>
      <c r="M29" s="18"/>
      <c r="N29" s="18"/>
      <c r="O29" s="18"/>
    </row>
    <row r="30" spans="2:15" x14ac:dyDescent="0.2">
      <c r="B30" s="23" t="s">
        <v>3424</v>
      </c>
      <c r="C30" s="32" t="s">
        <v>3425</v>
      </c>
      <c r="D30" s="32" t="s">
        <v>199</v>
      </c>
      <c r="E30" s="95" t="s">
        <v>240</v>
      </c>
      <c r="F30" s="95" t="s">
        <v>3397</v>
      </c>
      <c r="G30" s="104">
        <v>15050000</v>
      </c>
      <c r="H30" s="95">
        <v>111.0067</v>
      </c>
      <c r="I30" s="125">
        <v>16706.514210000001</v>
      </c>
      <c r="J30" s="32">
        <v>0.35906841720246324</v>
      </c>
      <c r="K30" s="32">
        <v>3.8309405832451666E-4</v>
      </c>
      <c r="L30" s="18"/>
      <c r="M30" s="18"/>
      <c r="N30" s="18"/>
      <c r="O30" s="18"/>
    </row>
    <row r="31" spans="2:15" x14ac:dyDescent="0.2">
      <c r="B31" s="23" t="s">
        <v>3426</v>
      </c>
      <c r="C31" s="32" t="s">
        <v>3427</v>
      </c>
      <c r="D31" s="32" t="s">
        <v>199</v>
      </c>
      <c r="E31" s="95" t="s">
        <v>240</v>
      </c>
      <c r="F31" s="95" t="s">
        <v>3400</v>
      </c>
      <c r="G31" s="104">
        <v>29700000</v>
      </c>
      <c r="H31" s="95">
        <v>114.2688</v>
      </c>
      <c r="I31" s="125">
        <v>33937.861810000002</v>
      </c>
      <c r="J31" s="32">
        <v>0.72941693103510818</v>
      </c>
      <c r="K31" s="32">
        <v>7.7822297627277005E-4</v>
      </c>
      <c r="L31" s="18"/>
      <c r="M31" s="18"/>
      <c r="N31" s="18"/>
      <c r="O31" s="18"/>
    </row>
    <row r="32" spans="2:15" x14ac:dyDescent="0.2">
      <c r="B32" s="23" t="s">
        <v>3428</v>
      </c>
      <c r="C32" s="32" t="s">
        <v>3429</v>
      </c>
      <c r="D32" s="32" t="s">
        <v>199</v>
      </c>
      <c r="E32" s="95" t="s">
        <v>240</v>
      </c>
      <c r="F32" s="95" t="s">
        <v>3400</v>
      </c>
      <c r="G32" s="104">
        <v>-27175500</v>
      </c>
      <c r="H32" s="95">
        <v>101.979</v>
      </c>
      <c r="I32" s="125">
        <v>-27713.31021</v>
      </c>
      <c r="J32" s="32">
        <v>-0.59563439191816681</v>
      </c>
      <c r="K32" s="32">
        <v>-6.3548890836846576E-4</v>
      </c>
      <c r="L32" s="18"/>
      <c r="M32" s="18"/>
      <c r="N32" s="18"/>
      <c r="O32" s="18"/>
    </row>
    <row r="33" spans="2:15" x14ac:dyDescent="0.2">
      <c r="B33" s="23" t="s">
        <v>3430</v>
      </c>
      <c r="C33" s="32" t="s">
        <v>3431</v>
      </c>
      <c r="D33" s="32" t="s">
        <v>199</v>
      </c>
      <c r="E33" s="95" t="s">
        <v>240</v>
      </c>
      <c r="F33" s="95" t="s">
        <v>3400</v>
      </c>
      <c r="G33" s="104">
        <v>14850000</v>
      </c>
      <c r="H33" s="95">
        <v>114.2983</v>
      </c>
      <c r="I33" s="125">
        <v>16973.309430000001</v>
      </c>
      <c r="J33" s="32">
        <v>0.36480257192548982</v>
      </c>
      <c r="K33" s="32">
        <v>3.8921189130191919E-4</v>
      </c>
      <c r="L33" s="18"/>
      <c r="M33" s="18"/>
      <c r="N33" s="18"/>
      <c r="O33" s="18"/>
    </row>
    <row r="34" spans="2:15" x14ac:dyDescent="0.2">
      <c r="B34" s="23" t="s">
        <v>3432</v>
      </c>
      <c r="C34" s="32" t="s">
        <v>3433</v>
      </c>
      <c r="D34" s="32" t="s">
        <v>199</v>
      </c>
      <c r="E34" s="95" t="s">
        <v>240</v>
      </c>
      <c r="F34" s="95" t="s">
        <v>3407</v>
      </c>
      <c r="G34" s="104">
        <v>29700000</v>
      </c>
      <c r="H34" s="95">
        <v>114.3815</v>
      </c>
      <c r="I34" s="125">
        <v>33971.322420000004</v>
      </c>
      <c r="J34" s="32">
        <v>0.73013609052704675</v>
      </c>
      <c r="K34" s="32">
        <v>7.7899025547403171E-4</v>
      </c>
      <c r="L34" s="18"/>
      <c r="M34" s="18"/>
      <c r="N34" s="18"/>
      <c r="O34" s="18"/>
    </row>
    <row r="35" spans="2:15" x14ac:dyDescent="0.2">
      <c r="B35" s="23" t="s">
        <v>3434</v>
      </c>
      <c r="C35" s="32" t="s">
        <v>3435</v>
      </c>
      <c r="D35" s="32" t="s">
        <v>199</v>
      </c>
      <c r="E35" s="95" t="s">
        <v>240</v>
      </c>
      <c r="F35" s="95" t="s">
        <v>3407</v>
      </c>
      <c r="G35" s="104">
        <v>-54351000</v>
      </c>
      <c r="H35" s="95">
        <v>101.9983</v>
      </c>
      <c r="I35" s="125">
        <v>-55437.108529999998</v>
      </c>
      <c r="J35" s="32">
        <v>-1.1914942018385457</v>
      </c>
      <c r="K35" s="32">
        <v>-1.271218317692041E-3</v>
      </c>
      <c r="L35" s="18"/>
      <c r="M35" s="18"/>
      <c r="N35" s="18"/>
      <c r="O35" s="18"/>
    </row>
    <row r="36" spans="2:15" x14ac:dyDescent="0.2">
      <c r="B36" s="23" t="s">
        <v>3436</v>
      </c>
      <c r="C36" s="32" t="s">
        <v>3437</v>
      </c>
      <c r="D36" s="32" t="s">
        <v>199</v>
      </c>
      <c r="E36" s="95" t="s">
        <v>240</v>
      </c>
      <c r="F36" s="95" t="s">
        <v>3400</v>
      </c>
      <c r="G36" s="104">
        <v>-54351000</v>
      </c>
      <c r="H36" s="95">
        <v>101.979</v>
      </c>
      <c r="I36" s="125">
        <v>-55426.620419999999</v>
      </c>
      <c r="J36" s="32">
        <v>-1.1912687838363336</v>
      </c>
      <c r="K36" s="32">
        <v>-1.2709778167369315E-3</v>
      </c>
      <c r="L36" s="18"/>
      <c r="M36" s="18"/>
      <c r="N36" s="18"/>
      <c r="O36" s="18"/>
    </row>
    <row r="37" spans="2:15" x14ac:dyDescent="0.2">
      <c r="B37" s="23" t="s">
        <v>3438</v>
      </c>
      <c r="C37" s="32" t="s">
        <v>3439</v>
      </c>
      <c r="D37" s="32" t="s">
        <v>199</v>
      </c>
      <c r="E37" s="95" t="s">
        <v>240</v>
      </c>
      <c r="F37" s="95" t="s">
        <v>539</v>
      </c>
      <c r="G37" s="104">
        <v>14850000</v>
      </c>
      <c r="H37" s="95">
        <v>113.6306</v>
      </c>
      <c r="I37" s="125">
        <v>16874.144100000001</v>
      </c>
      <c r="J37" s="32">
        <v>0.36267123934246986</v>
      </c>
      <c r="K37" s="32">
        <v>3.8693794903980146E-4</v>
      </c>
      <c r="L37" s="18"/>
      <c r="M37" s="18"/>
      <c r="N37" s="18"/>
      <c r="O37" s="18"/>
    </row>
    <row r="38" spans="2:15" x14ac:dyDescent="0.2">
      <c r="B38" s="23" t="s">
        <v>3440</v>
      </c>
      <c r="C38" s="32" t="s">
        <v>3441</v>
      </c>
      <c r="D38" s="32" t="s">
        <v>199</v>
      </c>
      <c r="E38" s="95" t="s">
        <v>240</v>
      </c>
      <c r="F38" s="95" t="s">
        <v>539</v>
      </c>
      <c r="G38" s="104">
        <v>-27175500</v>
      </c>
      <c r="H38" s="95">
        <v>101.8946</v>
      </c>
      <c r="I38" s="125">
        <v>-27690.389569999999</v>
      </c>
      <c r="J38" s="32">
        <v>-0.59514176504085325</v>
      </c>
      <c r="K38" s="32">
        <v>-6.3496331931460199E-4</v>
      </c>
      <c r="L38" s="18"/>
      <c r="M38" s="18"/>
      <c r="N38" s="18"/>
      <c r="O38" s="18"/>
    </row>
    <row r="39" spans="2:15" x14ac:dyDescent="0.2">
      <c r="B39" s="23" t="s">
        <v>3442</v>
      </c>
      <c r="C39" s="32" t="s">
        <v>3443</v>
      </c>
      <c r="D39" s="32" t="s">
        <v>199</v>
      </c>
      <c r="E39" s="95" t="s">
        <v>240</v>
      </c>
      <c r="F39" s="95" t="s">
        <v>539</v>
      </c>
      <c r="G39" s="104">
        <v>14850000</v>
      </c>
      <c r="H39" s="95">
        <v>113.6895</v>
      </c>
      <c r="I39" s="125">
        <v>16882.89401</v>
      </c>
      <c r="J39" s="32">
        <v>0.36285929870032702</v>
      </c>
      <c r="K39" s="32">
        <v>3.8713859164481997E-4</v>
      </c>
      <c r="L39" s="18"/>
      <c r="M39" s="18"/>
      <c r="N39" s="18"/>
      <c r="O39" s="18"/>
    </row>
    <row r="40" spans="2:15" x14ac:dyDescent="0.2">
      <c r="B40" s="23" t="s">
        <v>3444</v>
      </c>
      <c r="C40" s="32" t="s">
        <v>3445</v>
      </c>
      <c r="D40" s="32" t="s">
        <v>199</v>
      </c>
      <c r="E40" s="95" t="s">
        <v>240</v>
      </c>
      <c r="F40" s="95" t="s">
        <v>539</v>
      </c>
      <c r="G40" s="104">
        <v>-27175500</v>
      </c>
      <c r="H40" s="95">
        <v>101.9046</v>
      </c>
      <c r="I40" s="125">
        <v>-27693.098699999999</v>
      </c>
      <c r="J40" s="32">
        <v>-0.59519999161097237</v>
      </c>
      <c r="K40" s="32">
        <v>-6.3502544188506662E-4</v>
      </c>
      <c r="L40" s="18"/>
      <c r="M40" s="18"/>
      <c r="N40" s="18"/>
      <c r="O40" s="18"/>
    </row>
    <row r="41" spans="2:15" s="160" customFormat="1" x14ac:dyDescent="0.2">
      <c r="B41" s="133" t="s">
        <v>3446</v>
      </c>
      <c r="C41" s="167" t="s">
        <v>234</v>
      </c>
      <c r="D41" s="167" t="s">
        <v>234</v>
      </c>
      <c r="E41" s="168" t="s">
        <v>234</v>
      </c>
      <c r="F41" s="168" t="s">
        <v>234</v>
      </c>
      <c r="G41" s="178" t="s">
        <v>234</v>
      </c>
      <c r="H41" s="168" t="s">
        <v>234</v>
      </c>
      <c r="I41" s="169">
        <v>0</v>
      </c>
      <c r="J41" s="167">
        <v>0</v>
      </c>
      <c r="K41" s="167">
        <v>0</v>
      </c>
    </row>
    <row r="42" spans="2:15" s="160" customFormat="1" x14ac:dyDescent="0.2">
      <c r="B42" s="133" t="s">
        <v>3379</v>
      </c>
      <c r="C42" s="167" t="s">
        <v>234</v>
      </c>
      <c r="D42" s="167" t="s">
        <v>234</v>
      </c>
      <c r="E42" s="168" t="s">
        <v>234</v>
      </c>
      <c r="F42" s="168" t="s">
        <v>234</v>
      </c>
      <c r="G42" s="178" t="s">
        <v>234</v>
      </c>
      <c r="H42" s="168" t="s">
        <v>234</v>
      </c>
      <c r="I42" s="169">
        <v>-247.85977412936091</v>
      </c>
      <c r="J42" s="167">
        <v>-5.3271805037293689E-3</v>
      </c>
      <c r="K42" s="167">
        <v>-5.6836276899569288E-6</v>
      </c>
    </row>
    <row r="43" spans="2:15" x14ac:dyDescent="0.2">
      <c r="B43" s="23" t="s">
        <v>3450</v>
      </c>
      <c r="C43" s="32" t="s">
        <v>3452</v>
      </c>
      <c r="D43" s="32" t="s">
        <v>199</v>
      </c>
      <c r="E43" s="95" t="s">
        <v>2</v>
      </c>
      <c r="F43" s="95" t="s">
        <v>3449</v>
      </c>
      <c r="G43" s="104">
        <v>18298505</v>
      </c>
      <c r="H43" s="95">
        <v>0.99950000000000006</v>
      </c>
      <c r="I43" s="125">
        <v>86558.716390000001</v>
      </c>
      <c r="J43" s="32">
        <v>1.8603821777872962</v>
      </c>
      <c r="K43" s="32">
        <v>1.9848622835610635E-3</v>
      </c>
      <c r="L43" s="18"/>
      <c r="M43" s="18"/>
      <c r="N43" s="18"/>
      <c r="O43" s="18"/>
    </row>
    <row r="44" spans="2:15" x14ac:dyDescent="0.2">
      <c r="B44" s="23" t="s">
        <v>3447</v>
      </c>
      <c r="C44" s="32" t="s">
        <v>3453</v>
      </c>
      <c r="D44" s="32" t="s">
        <v>199</v>
      </c>
      <c r="E44" s="95" t="s">
        <v>136</v>
      </c>
      <c r="F44" s="95" t="s">
        <v>3449</v>
      </c>
      <c r="G44" s="104">
        <v>-20500000</v>
      </c>
      <c r="H44" s="95">
        <v>1.0002</v>
      </c>
      <c r="I44" s="125">
        <v>-83625.84004000001</v>
      </c>
      <c r="J44" s="32">
        <v>-1.7973466902159463</v>
      </c>
      <c r="K44" s="32">
        <v>-1.9176090259776855E-3</v>
      </c>
      <c r="L44" s="18"/>
      <c r="M44" s="18"/>
      <c r="N44" s="18"/>
      <c r="O44" s="18"/>
    </row>
    <row r="45" spans="2:15" x14ac:dyDescent="0.2">
      <c r="B45" s="23" t="s">
        <v>3459</v>
      </c>
      <c r="C45" s="32" t="s">
        <v>3460</v>
      </c>
      <c r="D45" s="32" t="s">
        <v>199</v>
      </c>
      <c r="E45" s="95" t="s">
        <v>326</v>
      </c>
      <c r="F45" s="95" t="s">
        <v>940</v>
      </c>
      <c r="G45" s="104">
        <v>1333259515.7256656</v>
      </c>
      <c r="H45" s="95">
        <v>1.0007999999999999</v>
      </c>
      <c r="I45" s="125">
        <v>43739.294868491583</v>
      </c>
      <c r="J45" s="32">
        <v>0.94007637862483184</v>
      </c>
      <c r="K45" s="32">
        <v>1.0029778665254637E-3</v>
      </c>
      <c r="L45" s="18"/>
      <c r="M45" s="18"/>
      <c r="N45" s="18"/>
      <c r="O45" s="18"/>
    </row>
    <row r="46" spans="2:15" x14ac:dyDescent="0.2">
      <c r="B46" s="23" t="s">
        <v>3461</v>
      </c>
      <c r="C46" s="32" t="s">
        <v>3462</v>
      </c>
      <c r="D46" s="32" t="s">
        <v>199</v>
      </c>
      <c r="E46" s="95" t="s">
        <v>135</v>
      </c>
      <c r="F46" s="95" t="s">
        <v>940</v>
      </c>
      <c r="G46" s="104">
        <v>-12312163.082813896</v>
      </c>
      <c r="H46" s="95">
        <v>0.99639999999999995</v>
      </c>
      <c r="I46" s="125">
        <v>-44557.418369296822</v>
      </c>
      <c r="J46" s="32">
        <v>-0.95766007722393509</v>
      </c>
      <c r="K46" s="32">
        <v>-1.021738108679781E-3</v>
      </c>
      <c r="L46" s="18"/>
      <c r="M46" s="18"/>
      <c r="N46" s="18"/>
      <c r="O46" s="18"/>
    </row>
    <row r="47" spans="2:15" x14ac:dyDescent="0.2">
      <c r="B47" s="23" t="s">
        <v>3461</v>
      </c>
      <c r="C47" s="32" t="s">
        <v>3463</v>
      </c>
      <c r="D47" s="32" t="s">
        <v>199</v>
      </c>
      <c r="E47" s="95" t="s">
        <v>135</v>
      </c>
      <c r="F47" s="95" t="s">
        <v>1524</v>
      </c>
      <c r="G47" s="104">
        <v>3190742.5826935549</v>
      </c>
      <c r="H47" s="95">
        <v>0.99639999999999995</v>
      </c>
      <c r="I47" s="125">
        <v>11547.219703248864</v>
      </c>
      <c r="J47" s="32">
        <v>0.2481811495693611</v>
      </c>
      <c r="K47" s="32">
        <v>2.6478720832347875E-4</v>
      </c>
      <c r="L47" s="18"/>
      <c r="M47" s="18"/>
      <c r="N47" s="18"/>
      <c r="O47" s="18"/>
    </row>
    <row r="48" spans="2:15" x14ac:dyDescent="0.2">
      <c r="B48" s="23" t="s">
        <v>3459</v>
      </c>
      <c r="C48" s="32" t="s">
        <v>3464</v>
      </c>
      <c r="D48" s="32" t="s">
        <v>199</v>
      </c>
      <c r="E48" s="95" t="s">
        <v>326</v>
      </c>
      <c r="F48" s="95" t="s">
        <v>1524</v>
      </c>
      <c r="G48" s="104">
        <v>-347487820.78490907</v>
      </c>
      <c r="H48" s="95">
        <v>1.0007999999999999</v>
      </c>
      <c r="I48" s="125">
        <v>-11399.785320990184</v>
      </c>
      <c r="J48" s="32">
        <v>-0.245012383804498</v>
      </c>
      <c r="K48" s="32">
        <v>-2.6140641714669105E-4</v>
      </c>
      <c r="L48" s="18"/>
      <c r="M48" s="18"/>
      <c r="N48" s="18"/>
      <c r="O48" s="18"/>
    </row>
    <row r="49" spans="2:15" x14ac:dyDescent="0.2">
      <c r="B49" s="23" t="s">
        <v>3461</v>
      </c>
      <c r="C49" s="32" t="s">
        <v>3465</v>
      </c>
      <c r="D49" s="32" t="s">
        <v>199</v>
      </c>
      <c r="E49" s="95" t="s">
        <v>135</v>
      </c>
      <c r="F49" s="95" t="s">
        <v>943</v>
      </c>
      <c r="G49" s="104">
        <v>89687.331323205872</v>
      </c>
      <c r="H49" s="95">
        <v>0.99639999999999995</v>
      </c>
      <c r="I49" s="125">
        <v>324.57626478863347</v>
      </c>
      <c r="J49" s="32">
        <v>6.9760264884808788E-3</v>
      </c>
      <c r="K49" s="32">
        <v>7.4427996738698792E-6</v>
      </c>
      <c r="L49" s="18"/>
      <c r="M49" s="18"/>
      <c r="N49" s="18"/>
      <c r="O49" s="18"/>
    </row>
    <row r="50" spans="2:15" x14ac:dyDescent="0.2">
      <c r="B50" s="23" t="s">
        <v>3459</v>
      </c>
      <c r="C50" s="32" t="s">
        <v>3466</v>
      </c>
      <c r="D50" s="32" t="s">
        <v>199</v>
      </c>
      <c r="E50" s="95" t="s">
        <v>326</v>
      </c>
      <c r="F50" s="95" t="s">
        <v>943</v>
      </c>
      <c r="G50" s="104">
        <v>-9832422.0772272721</v>
      </c>
      <c r="H50" s="95">
        <v>1.0007999999999999</v>
      </c>
      <c r="I50" s="125">
        <v>-322.56525916602237</v>
      </c>
      <c r="J50" s="32">
        <v>-6.9328045095079106E-3</v>
      </c>
      <c r="K50" s="32">
        <v>-7.3966856673455044E-6</v>
      </c>
      <c r="L50" s="18"/>
      <c r="M50" s="18"/>
      <c r="N50" s="18"/>
      <c r="O50" s="18"/>
    </row>
    <row r="51" spans="2:15" x14ac:dyDescent="0.2">
      <c r="B51" s="23" t="s">
        <v>3457</v>
      </c>
      <c r="C51" s="32" t="s">
        <v>3476</v>
      </c>
      <c r="D51" s="32" t="s">
        <v>199</v>
      </c>
      <c r="E51" s="95" t="s">
        <v>2</v>
      </c>
      <c r="F51" s="95" t="s">
        <v>3386</v>
      </c>
      <c r="G51" s="104">
        <v>15898000</v>
      </c>
      <c r="H51" s="95">
        <v>0.99880000000000002</v>
      </c>
      <c r="I51" s="125">
        <v>75153.77962999999</v>
      </c>
      <c r="J51" s="32">
        <v>1.6152590755511542</v>
      </c>
      <c r="K51" s="32">
        <v>1.7233377396973517E-3</v>
      </c>
      <c r="L51" s="18"/>
      <c r="M51" s="18"/>
      <c r="N51" s="18"/>
      <c r="O51" s="18"/>
    </row>
    <row r="52" spans="2:15" x14ac:dyDescent="0.2">
      <c r="B52" s="23" t="s">
        <v>3454</v>
      </c>
      <c r="C52" s="32" t="s">
        <v>3477</v>
      </c>
      <c r="D52" s="32" t="s">
        <v>199</v>
      </c>
      <c r="E52" s="95" t="s">
        <v>135</v>
      </c>
      <c r="F52" s="95" t="s">
        <v>3386</v>
      </c>
      <c r="G52" s="104">
        <v>-21034325.84</v>
      </c>
      <c r="H52" s="95">
        <v>0.995</v>
      </c>
      <c r="I52" s="125">
        <v>-76015.146469999992</v>
      </c>
      <c r="J52" s="32">
        <v>-1.6337721910928964</v>
      </c>
      <c r="K52" s="32">
        <v>-1.7430895870482637E-3</v>
      </c>
      <c r="L52" s="18"/>
      <c r="M52" s="18"/>
      <c r="N52" s="18"/>
      <c r="O52" s="18"/>
    </row>
    <row r="53" spans="2:15" x14ac:dyDescent="0.2">
      <c r="B53" s="23" t="s">
        <v>3447</v>
      </c>
      <c r="C53" s="32" t="s">
        <v>3448</v>
      </c>
      <c r="D53" s="32" t="s">
        <v>199</v>
      </c>
      <c r="E53" s="95" t="s">
        <v>136</v>
      </c>
      <c r="F53" s="95" t="s">
        <v>3449</v>
      </c>
      <c r="G53" s="104">
        <v>901600.5422981357</v>
      </c>
      <c r="H53" s="95">
        <v>1.0002</v>
      </c>
      <c r="I53" s="125">
        <v>3677.9074491011215</v>
      </c>
      <c r="J53" s="32">
        <v>7.9048231711640146E-2</v>
      </c>
      <c r="K53" s="32">
        <v>8.4337431082705749E-5</v>
      </c>
      <c r="L53" s="18"/>
      <c r="M53" s="18"/>
      <c r="N53" s="18"/>
      <c r="O53" s="18"/>
    </row>
    <row r="54" spans="2:15" x14ac:dyDescent="0.2">
      <c r="B54" s="23" t="s">
        <v>3450</v>
      </c>
      <c r="C54" s="32" t="s">
        <v>3451</v>
      </c>
      <c r="D54" s="32" t="s">
        <v>199</v>
      </c>
      <c r="E54" s="95" t="s">
        <v>2</v>
      </c>
      <c r="F54" s="95" t="s">
        <v>3449</v>
      </c>
      <c r="G54" s="104">
        <v>-804777.66006073891</v>
      </c>
      <c r="H54" s="95">
        <v>0.99950000000000006</v>
      </c>
      <c r="I54" s="125">
        <v>-3806.8968582447847</v>
      </c>
      <c r="J54" s="32">
        <v>-8.1820564850373104E-2</v>
      </c>
      <c r="K54" s="32">
        <v>-8.7295263914173905E-5</v>
      </c>
      <c r="L54" s="18"/>
      <c r="M54" s="18"/>
      <c r="N54" s="18"/>
      <c r="O54" s="18"/>
    </row>
    <row r="55" spans="2:15" x14ac:dyDescent="0.2">
      <c r="B55" s="23" t="s">
        <v>3454</v>
      </c>
      <c r="C55" s="32" t="s">
        <v>3455</v>
      </c>
      <c r="D55" s="32" t="s">
        <v>199</v>
      </c>
      <c r="E55" s="95" t="s">
        <v>135</v>
      </c>
      <c r="F55" s="95" t="s">
        <v>3456</v>
      </c>
      <c r="G55" s="104">
        <v>23610919.289097581</v>
      </c>
      <c r="H55" s="95">
        <v>0.995</v>
      </c>
      <c r="I55" s="125">
        <v>85326.599091727141</v>
      </c>
      <c r="J55" s="32">
        <v>1.8339006267864419</v>
      </c>
      <c r="K55" s="32">
        <v>1.9566088244496074E-3</v>
      </c>
      <c r="L55" s="18"/>
      <c r="M55" s="18"/>
      <c r="N55" s="18"/>
      <c r="O55" s="18"/>
    </row>
    <row r="56" spans="2:15" x14ac:dyDescent="0.2">
      <c r="B56" s="23" t="s">
        <v>3457</v>
      </c>
      <c r="C56" s="32" t="s">
        <v>3458</v>
      </c>
      <c r="D56" s="32" t="s">
        <v>199</v>
      </c>
      <c r="E56" s="95" t="s">
        <v>2</v>
      </c>
      <c r="F56" s="95" t="s">
        <v>3456</v>
      </c>
      <c r="G56" s="104">
        <v>-18214507.231593404</v>
      </c>
      <c r="H56" s="95">
        <v>0.99880000000000002</v>
      </c>
      <c r="I56" s="125">
        <v>-86104.482486392095</v>
      </c>
      <c r="J56" s="32">
        <v>-1.8506194560873643</v>
      </c>
      <c r="K56" s="32">
        <v>-1.9744463280017893E-3</v>
      </c>
      <c r="L56" s="18"/>
      <c r="M56" s="18"/>
      <c r="N56" s="18"/>
      <c r="O56" s="18"/>
    </row>
    <row r="57" spans="2:15" x14ac:dyDescent="0.2">
      <c r="B57" s="23" t="s">
        <v>3467</v>
      </c>
      <c r="C57" s="32" t="s">
        <v>3468</v>
      </c>
      <c r="D57" s="32" t="s">
        <v>199</v>
      </c>
      <c r="E57" s="95" t="s">
        <v>136</v>
      </c>
      <c r="F57" s="95" t="s">
        <v>951</v>
      </c>
      <c r="G57" s="104">
        <v>18277930.166292999</v>
      </c>
      <c r="H57" s="95">
        <v>1.002</v>
      </c>
      <c r="I57" s="125">
        <v>74693.416718183478</v>
      </c>
      <c r="J57" s="32">
        <v>1.6053646247993789</v>
      </c>
      <c r="K57" s="32">
        <v>1.7127812409584158E-3</v>
      </c>
      <c r="L57" s="18"/>
      <c r="M57" s="18"/>
      <c r="N57" s="18"/>
      <c r="O57" s="18"/>
    </row>
    <row r="58" spans="2:15" x14ac:dyDescent="0.2">
      <c r="B58" s="23" t="s">
        <v>3469</v>
      </c>
      <c r="C58" s="32" t="s">
        <v>3470</v>
      </c>
      <c r="D58" s="32" t="s">
        <v>199</v>
      </c>
      <c r="E58" s="95" t="s">
        <v>135</v>
      </c>
      <c r="F58" s="95" t="s">
        <v>951</v>
      </c>
      <c r="G58" s="104">
        <v>-20932433.96434373</v>
      </c>
      <c r="H58" s="95">
        <v>0.99319999999999997</v>
      </c>
      <c r="I58" s="125">
        <v>-75513.344578405085</v>
      </c>
      <c r="J58" s="32">
        <v>-1.6229871039885897</v>
      </c>
      <c r="K58" s="32">
        <v>-1.7315828585524448E-3</v>
      </c>
      <c r="L58" s="18"/>
      <c r="M58" s="18"/>
      <c r="N58" s="18"/>
      <c r="O58" s="18"/>
    </row>
    <row r="59" spans="2:15" x14ac:dyDescent="0.2">
      <c r="B59" s="23" t="s">
        <v>3467</v>
      </c>
      <c r="C59" s="32" t="s">
        <v>3471</v>
      </c>
      <c r="D59" s="32" t="s">
        <v>199</v>
      </c>
      <c r="E59" s="95" t="s">
        <v>136</v>
      </c>
      <c r="F59" s="95" t="s">
        <v>3472</v>
      </c>
      <c r="G59" s="104">
        <v>994869.56391518412</v>
      </c>
      <c r="H59" s="95">
        <v>1.002</v>
      </c>
      <c r="I59" s="125">
        <v>4065.5701296863645</v>
      </c>
      <c r="J59" s="32">
        <v>8.7380156814417603E-2</v>
      </c>
      <c r="K59" s="32">
        <v>9.3226853956896182E-5</v>
      </c>
      <c r="L59" s="18"/>
      <c r="M59" s="18"/>
      <c r="N59" s="18"/>
      <c r="O59" s="18"/>
    </row>
    <row r="60" spans="2:15" x14ac:dyDescent="0.2">
      <c r="B60" s="23" t="s">
        <v>3469</v>
      </c>
      <c r="C60" s="32" t="s">
        <v>3473</v>
      </c>
      <c r="D60" s="32" t="s">
        <v>199</v>
      </c>
      <c r="E60" s="95" t="s">
        <v>135</v>
      </c>
      <c r="F60" s="95" t="s">
        <v>3472</v>
      </c>
      <c r="G60" s="104">
        <v>-1138478.985466341</v>
      </c>
      <c r="H60" s="95">
        <v>0.99319999999999997</v>
      </c>
      <c r="I60" s="125">
        <v>-4107.0405865943112</v>
      </c>
      <c r="J60" s="32">
        <v>-8.8271469696053095E-2</v>
      </c>
      <c r="K60" s="32">
        <v>-9.4177805510148847E-5</v>
      </c>
      <c r="L60" s="18"/>
      <c r="M60" s="18"/>
      <c r="N60" s="18"/>
      <c r="O60" s="18"/>
    </row>
    <row r="61" spans="2:15" x14ac:dyDescent="0.2">
      <c r="B61" s="23" t="s">
        <v>3457</v>
      </c>
      <c r="C61" s="32" t="s">
        <v>3474</v>
      </c>
      <c r="D61" s="32" t="s">
        <v>199</v>
      </c>
      <c r="E61" s="95" t="s">
        <v>2</v>
      </c>
      <c r="F61" s="95" t="s">
        <v>3386</v>
      </c>
      <c r="G61" s="104">
        <v>1492304.3458727764</v>
      </c>
      <c r="H61" s="95">
        <v>0.99880000000000002</v>
      </c>
      <c r="I61" s="125">
        <v>7054.4918825613258</v>
      </c>
      <c r="J61" s="32">
        <v>0.15162021248709789</v>
      </c>
      <c r="K61" s="32">
        <v>1.6176527854566602E-4</v>
      </c>
      <c r="L61" s="18"/>
      <c r="M61" s="18"/>
      <c r="N61" s="18"/>
      <c r="O61" s="18"/>
    </row>
    <row r="62" spans="2:15" x14ac:dyDescent="0.2">
      <c r="B62" s="23" t="s">
        <v>3454</v>
      </c>
      <c r="C62" s="32" t="s">
        <v>3475</v>
      </c>
      <c r="D62" s="32" t="s">
        <v>199</v>
      </c>
      <c r="E62" s="95" t="s">
        <v>135</v>
      </c>
      <c r="F62" s="95" t="s">
        <v>3386</v>
      </c>
      <c r="G62" s="104">
        <v>-1982556.1695789008</v>
      </c>
      <c r="H62" s="95">
        <v>0.995</v>
      </c>
      <c r="I62" s="125">
        <v>-7164.6839898828539</v>
      </c>
      <c r="J62" s="32">
        <v>-0.15398854049776464</v>
      </c>
      <c r="K62" s="32">
        <v>-1.6429207384590088E-4</v>
      </c>
      <c r="L62" s="18"/>
      <c r="M62" s="18"/>
      <c r="N62" s="18"/>
      <c r="O62" s="18"/>
    </row>
    <row r="63" spans="2:15" x14ac:dyDescent="0.2">
      <c r="B63" s="23" t="s">
        <v>3454</v>
      </c>
      <c r="C63" s="32" t="s">
        <v>3478</v>
      </c>
      <c r="D63" s="32" t="s">
        <v>199</v>
      </c>
      <c r="E63" s="95" t="s">
        <v>135</v>
      </c>
      <c r="F63" s="95" t="s">
        <v>3479</v>
      </c>
      <c r="G63" s="104">
        <v>6813917.6046680668</v>
      </c>
      <c r="H63" s="95">
        <v>0.995</v>
      </c>
      <c r="I63" s="125">
        <v>24624.556482850156</v>
      </c>
      <c r="J63" s="32">
        <v>0.52924867566432099</v>
      </c>
      <c r="K63" s="32">
        <v>5.6466125481817973E-4</v>
      </c>
      <c r="L63" s="18"/>
      <c r="M63" s="18"/>
      <c r="N63" s="18"/>
      <c r="O63" s="18"/>
    </row>
    <row r="64" spans="2:15" x14ac:dyDescent="0.2">
      <c r="B64" s="23" t="s">
        <v>3457</v>
      </c>
      <c r="C64" s="32" t="s">
        <v>3480</v>
      </c>
      <c r="D64" s="32" t="s">
        <v>199</v>
      </c>
      <c r="E64" s="95" t="s">
        <v>2</v>
      </c>
      <c r="F64" s="95" t="s">
        <v>3479</v>
      </c>
      <c r="G64" s="104">
        <v>-5160885.8628100175</v>
      </c>
      <c r="H64" s="95">
        <v>0.99880000000000002</v>
      </c>
      <c r="I64" s="125">
        <v>-24396.784425895847</v>
      </c>
      <c r="J64" s="32">
        <v>-0.52435323482337171</v>
      </c>
      <c r="K64" s="32">
        <v>-5.5943825494072369E-4</v>
      </c>
      <c r="L64" s="18"/>
      <c r="M64" s="18"/>
      <c r="N64" s="18"/>
      <c r="O64" s="18"/>
    </row>
    <row r="65" spans="2:15" s="160" customFormat="1" x14ac:dyDescent="0.2">
      <c r="B65" s="133" t="s">
        <v>3378</v>
      </c>
      <c r="C65" s="167" t="s">
        <v>234</v>
      </c>
      <c r="D65" s="167" t="s">
        <v>234</v>
      </c>
      <c r="E65" s="168" t="s">
        <v>234</v>
      </c>
      <c r="F65" s="168" t="s">
        <v>234</v>
      </c>
      <c r="G65" s="178" t="s">
        <v>234</v>
      </c>
      <c r="H65" s="168" t="s">
        <v>234</v>
      </c>
      <c r="I65" s="169">
        <v>49336.10301766832</v>
      </c>
      <c r="J65" s="167">
        <v>1.0603670040808491</v>
      </c>
      <c r="K65" s="167">
        <v>1.1313172627981135E-3</v>
      </c>
    </row>
    <row r="66" spans="2:15" x14ac:dyDescent="0.2">
      <c r="B66" s="23" t="s">
        <v>3493</v>
      </c>
      <c r="C66" s="32" t="s">
        <v>3494</v>
      </c>
      <c r="D66" s="32" t="s">
        <v>199</v>
      </c>
      <c r="E66" s="95" t="s">
        <v>240</v>
      </c>
      <c r="F66" s="95" t="s">
        <v>679</v>
      </c>
      <c r="G66" s="104">
        <v>10670048.609999999</v>
      </c>
      <c r="H66" s="95">
        <v>104.3138</v>
      </c>
      <c r="I66" s="125">
        <v>11130.33668</v>
      </c>
      <c r="J66" s="32">
        <v>0.23922119984945198</v>
      </c>
      <c r="K66" s="32">
        <v>2.5522773905206088E-4</v>
      </c>
      <c r="L66" s="18"/>
      <c r="M66" s="18"/>
      <c r="N66" s="18"/>
      <c r="O66" s="18"/>
    </row>
    <row r="67" spans="2:15" x14ac:dyDescent="0.2">
      <c r="B67" s="23" t="s">
        <v>3503</v>
      </c>
      <c r="C67" s="32" t="s">
        <v>3504</v>
      </c>
      <c r="D67" s="32" t="s">
        <v>199</v>
      </c>
      <c r="E67" s="95" t="s">
        <v>135</v>
      </c>
      <c r="F67" s="95" t="s">
        <v>679</v>
      </c>
      <c r="G67" s="104">
        <v>-2911337.19</v>
      </c>
      <c r="H67" s="95">
        <v>103.24850000000001</v>
      </c>
      <c r="I67" s="125">
        <v>-10917.47494</v>
      </c>
      <c r="J67" s="32">
        <v>-0.23464622226262463</v>
      </c>
      <c r="K67" s="32">
        <v>-2.5034664495824879E-4</v>
      </c>
      <c r="L67" s="18"/>
      <c r="M67" s="18"/>
      <c r="N67" s="18"/>
      <c r="O67" s="18"/>
    </row>
    <row r="68" spans="2:15" x14ac:dyDescent="0.2">
      <c r="B68" s="23" t="s">
        <v>3533</v>
      </c>
      <c r="C68" s="32" t="s">
        <v>3534</v>
      </c>
      <c r="D68" s="32" t="s">
        <v>199</v>
      </c>
      <c r="E68" s="95" t="s">
        <v>240</v>
      </c>
      <c r="F68" s="95" t="s">
        <v>3535</v>
      </c>
      <c r="G68" s="104">
        <v>404536000</v>
      </c>
      <c r="H68" s="95">
        <v>1.0001</v>
      </c>
      <c r="I68" s="125">
        <v>404602.34389999998</v>
      </c>
      <c r="J68" s="32">
        <v>8.6960045281989249</v>
      </c>
      <c r="K68" s="32">
        <v>9.2778632325038867E-3</v>
      </c>
      <c r="L68" s="18"/>
      <c r="M68" s="18"/>
      <c r="N68" s="18"/>
      <c r="O68" s="18"/>
    </row>
    <row r="69" spans="2:15" x14ac:dyDescent="0.2">
      <c r="B69" s="23" t="s">
        <v>3536</v>
      </c>
      <c r="C69" s="32" t="s">
        <v>3537</v>
      </c>
      <c r="D69" s="32" t="s">
        <v>199</v>
      </c>
      <c r="E69" s="95" t="s">
        <v>135</v>
      </c>
      <c r="F69" s="95" t="s">
        <v>3535</v>
      </c>
      <c r="G69" s="104">
        <v>-110000000</v>
      </c>
      <c r="H69" s="95">
        <v>0.99919999999999998</v>
      </c>
      <c r="I69" s="125">
        <v>-399207.97487999999</v>
      </c>
      <c r="J69" s="32">
        <v>-8.5800648700829303</v>
      </c>
      <c r="K69" s="32">
        <v>-9.1541659313197268E-3</v>
      </c>
      <c r="L69" s="18"/>
      <c r="M69" s="18"/>
      <c r="N69" s="18"/>
      <c r="O69" s="18"/>
    </row>
    <row r="70" spans="2:15" x14ac:dyDescent="0.2">
      <c r="B70" s="23" t="s">
        <v>3580</v>
      </c>
      <c r="C70" s="32" t="s">
        <v>3587</v>
      </c>
      <c r="D70" s="32" t="s">
        <v>199</v>
      </c>
      <c r="E70" s="95" t="s">
        <v>240</v>
      </c>
      <c r="F70" s="95" t="s">
        <v>3582</v>
      </c>
      <c r="G70" s="104">
        <v>128872800</v>
      </c>
      <c r="H70" s="95">
        <v>1.0007999999999999</v>
      </c>
      <c r="I70" s="125">
        <v>128981.95526</v>
      </c>
      <c r="J70" s="32">
        <v>2.7721729345051163</v>
      </c>
      <c r="K70" s="32">
        <v>2.9576619078088722E-3</v>
      </c>
      <c r="L70" s="26"/>
      <c r="M70" s="26"/>
    </row>
    <row r="71" spans="2:15" x14ac:dyDescent="0.2">
      <c r="B71" s="23" t="s">
        <v>3583</v>
      </c>
      <c r="C71" s="32" t="s">
        <v>3588</v>
      </c>
      <c r="D71" s="32" t="s">
        <v>199</v>
      </c>
      <c r="E71" s="95" t="s">
        <v>135</v>
      </c>
      <c r="F71" s="95" t="s">
        <v>3582</v>
      </c>
      <c r="G71" s="104">
        <v>-36000000</v>
      </c>
      <c r="H71" s="95">
        <v>0.98960000000000004</v>
      </c>
      <c r="I71" s="125">
        <v>-129400.54732</v>
      </c>
      <c r="J71" s="32">
        <v>-2.781169616071864</v>
      </c>
      <c r="K71" s="32">
        <v>-2.9672605666931913E-3</v>
      </c>
      <c r="L71" s="26"/>
      <c r="M71" s="26"/>
    </row>
    <row r="72" spans="2:15" x14ac:dyDescent="0.2">
      <c r="B72" s="23" t="s">
        <v>3597</v>
      </c>
      <c r="C72" s="32" t="s">
        <v>3598</v>
      </c>
      <c r="D72" s="32" t="s">
        <v>199</v>
      </c>
      <c r="E72" s="95" t="s">
        <v>240</v>
      </c>
      <c r="F72" s="95" t="s">
        <v>1527</v>
      </c>
      <c r="G72" s="104">
        <v>177700000</v>
      </c>
      <c r="H72" s="95">
        <v>1.0008999999999999</v>
      </c>
      <c r="I72" s="125">
        <v>177862.0624</v>
      </c>
      <c r="J72" s="32">
        <v>3.822739347272476</v>
      </c>
      <c r="K72" s="32">
        <v>4.0785228115389378E-3</v>
      </c>
      <c r="L72" s="26"/>
      <c r="M72" s="26"/>
    </row>
    <row r="73" spans="2:15" x14ac:dyDescent="0.2">
      <c r="B73" s="23" t="s">
        <v>3599</v>
      </c>
      <c r="C73" s="32" t="s">
        <v>3600</v>
      </c>
      <c r="D73" s="32" t="s">
        <v>199</v>
      </c>
      <c r="E73" s="95" t="s">
        <v>135</v>
      </c>
      <c r="F73" s="95" t="s">
        <v>1527</v>
      </c>
      <c r="G73" s="104">
        <v>-50000000</v>
      </c>
      <c r="H73" s="95">
        <v>0.98909999999999998</v>
      </c>
      <c r="I73" s="125">
        <v>-179632.72719999999</v>
      </c>
      <c r="J73" s="32">
        <v>-3.8607957484546898</v>
      </c>
      <c r="K73" s="32">
        <v>-4.1191256060918759E-3</v>
      </c>
      <c r="L73" s="26"/>
      <c r="M73" s="26"/>
    </row>
    <row r="74" spans="2:15" x14ac:dyDescent="0.2">
      <c r="B74" s="23" t="s">
        <v>3481</v>
      </c>
      <c r="C74" s="32" t="s">
        <v>3482</v>
      </c>
      <c r="D74" s="32" t="s">
        <v>199</v>
      </c>
      <c r="E74" s="95" t="s">
        <v>240</v>
      </c>
      <c r="F74" s="95" t="s">
        <v>3483</v>
      </c>
      <c r="G74" s="104">
        <v>12145232.24</v>
      </c>
      <c r="H74" s="95">
        <v>128.4939</v>
      </c>
      <c r="I74" s="125">
        <v>15605.89459</v>
      </c>
      <c r="J74" s="32">
        <v>0.33541310886418502</v>
      </c>
      <c r="K74" s="32">
        <v>3.5785594871066273E-4</v>
      </c>
      <c r="L74" s="18"/>
      <c r="M74" s="18"/>
      <c r="N74" s="18"/>
      <c r="O74" s="18"/>
    </row>
    <row r="75" spans="2:15" x14ac:dyDescent="0.2">
      <c r="B75" s="23" t="s">
        <v>3484</v>
      </c>
      <c r="C75" s="32" t="s">
        <v>3485</v>
      </c>
      <c r="D75" s="32" t="s">
        <v>199</v>
      </c>
      <c r="E75" s="95" t="s">
        <v>240</v>
      </c>
      <c r="F75" s="95" t="s">
        <v>3486</v>
      </c>
      <c r="G75" s="104">
        <v>10912410</v>
      </c>
      <c r="H75" s="95">
        <v>110.4892</v>
      </c>
      <c r="I75" s="125">
        <v>12057.03723</v>
      </c>
      <c r="J75" s="32">
        <v>0.25913851446855901</v>
      </c>
      <c r="K75" s="32">
        <v>2.7647774190056422E-4</v>
      </c>
      <c r="L75" s="18"/>
      <c r="M75" s="18"/>
      <c r="N75" s="18"/>
      <c r="O75" s="18"/>
    </row>
    <row r="76" spans="2:15" x14ac:dyDescent="0.2">
      <c r="B76" s="23" t="s">
        <v>3490</v>
      </c>
      <c r="C76" s="32" t="s">
        <v>3491</v>
      </c>
      <c r="D76" s="32" t="s">
        <v>199</v>
      </c>
      <c r="E76" s="95" t="s">
        <v>240</v>
      </c>
      <c r="F76" s="95" t="s">
        <v>3492</v>
      </c>
      <c r="G76" s="104">
        <v>11765736</v>
      </c>
      <c r="H76" s="95">
        <v>108.985</v>
      </c>
      <c r="I76" s="125">
        <v>12822.89385</v>
      </c>
      <c r="J76" s="32">
        <v>0.27559885567982284</v>
      </c>
      <c r="K76" s="32">
        <v>2.9403946165625566E-4</v>
      </c>
      <c r="L76" s="18"/>
      <c r="M76" s="18"/>
      <c r="N76" s="18"/>
      <c r="O76" s="18"/>
    </row>
    <row r="77" spans="2:15" x14ac:dyDescent="0.2">
      <c r="B77" s="23" t="s">
        <v>3495</v>
      </c>
      <c r="C77" s="32" t="s">
        <v>3496</v>
      </c>
      <c r="D77" s="32" t="s">
        <v>199</v>
      </c>
      <c r="E77" s="95" t="s">
        <v>135</v>
      </c>
      <c r="F77" s="95" t="s">
        <v>3483</v>
      </c>
      <c r="G77" s="104">
        <v>-3253775.11</v>
      </c>
      <c r="H77" s="95">
        <v>116.2037</v>
      </c>
      <c r="I77" s="125">
        <v>-13732.62818</v>
      </c>
      <c r="J77" s="32">
        <v>-0.295151520098132</v>
      </c>
      <c r="K77" s="32">
        <v>-3.149004151798953E-4</v>
      </c>
      <c r="L77" s="18"/>
      <c r="M77" s="18"/>
      <c r="N77" s="18"/>
      <c r="O77" s="18"/>
    </row>
    <row r="78" spans="2:15" x14ac:dyDescent="0.2">
      <c r="B78" s="23" t="s">
        <v>3497</v>
      </c>
      <c r="C78" s="32" t="s">
        <v>3498</v>
      </c>
      <c r="D78" s="32" t="s">
        <v>199</v>
      </c>
      <c r="E78" s="95" t="s">
        <v>136</v>
      </c>
      <c r="F78" s="95" t="s">
        <v>3486</v>
      </c>
      <c r="G78" s="104">
        <v>-2260000</v>
      </c>
      <c r="H78" s="95">
        <v>108.7743</v>
      </c>
      <c r="I78" s="125">
        <v>-10025.436720000002</v>
      </c>
      <c r="J78" s="32">
        <v>-0.21547389536586367</v>
      </c>
      <c r="K78" s="32">
        <v>-2.298914777351649E-4</v>
      </c>
      <c r="L78" s="18"/>
      <c r="M78" s="18"/>
      <c r="N78" s="18"/>
      <c r="O78" s="18"/>
    </row>
    <row r="79" spans="2:15" x14ac:dyDescent="0.2">
      <c r="B79" s="23" t="s">
        <v>3501</v>
      </c>
      <c r="C79" s="32" t="s">
        <v>3502</v>
      </c>
      <c r="D79" s="32" t="s">
        <v>199</v>
      </c>
      <c r="E79" s="95" t="s">
        <v>136</v>
      </c>
      <c r="F79" s="95" t="s">
        <v>3492</v>
      </c>
      <c r="G79" s="104">
        <v>-2439000</v>
      </c>
      <c r="H79" s="95">
        <v>108.7743</v>
      </c>
      <c r="I79" s="125">
        <v>-10819.486800000001</v>
      </c>
      <c r="J79" s="32">
        <v>-0.23254019069361231</v>
      </c>
      <c r="K79" s="32">
        <v>-2.4809969662729171E-4</v>
      </c>
      <c r="L79" s="18"/>
      <c r="M79" s="18"/>
      <c r="N79" s="18"/>
      <c r="O79" s="18"/>
    </row>
    <row r="80" spans="2:15" x14ac:dyDescent="0.2">
      <c r="B80" s="23" t="s">
        <v>3558</v>
      </c>
      <c r="C80" s="32" t="s">
        <v>3559</v>
      </c>
      <c r="D80" s="32" t="s">
        <v>199</v>
      </c>
      <c r="E80" s="95" t="s">
        <v>240</v>
      </c>
      <c r="F80" s="95" t="s">
        <v>1524</v>
      </c>
      <c r="G80" s="104">
        <v>754593000</v>
      </c>
      <c r="H80" s="95">
        <v>1.0004</v>
      </c>
      <c r="I80" s="125">
        <v>754939.35817999998</v>
      </c>
      <c r="J80" s="32">
        <v>16.225699569529532</v>
      </c>
      <c r="K80" s="32">
        <v>1.7311377997749421E-2</v>
      </c>
      <c r="L80" s="26"/>
      <c r="M80" s="26"/>
    </row>
    <row r="81" spans="2:15" x14ac:dyDescent="0.2">
      <c r="B81" s="23" t="s">
        <v>3560</v>
      </c>
      <c r="C81" s="32" t="s">
        <v>3561</v>
      </c>
      <c r="D81" s="32" t="s">
        <v>199</v>
      </c>
      <c r="E81" s="95" t="s">
        <v>135</v>
      </c>
      <c r="F81" s="95" t="s">
        <v>1524</v>
      </c>
      <c r="G81" s="104">
        <v>-210000000</v>
      </c>
      <c r="H81" s="95">
        <v>0.99409999999999998</v>
      </c>
      <c r="I81" s="125">
        <v>-758239.02</v>
      </c>
      <c r="J81" s="32">
        <v>-16.29661827418078</v>
      </c>
      <c r="K81" s="32">
        <v>-1.7387041946663771E-2</v>
      </c>
      <c r="L81" s="26"/>
      <c r="M81" s="26"/>
    </row>
    <row r="82" spans="2:15" x14ac:dyDescent="0.2">
      <c r="B82" s="23" t="s">
        <v>3580</v>
      </c>
      <c r="C82" s="32" t="s">
        <v>3585</v>
      </c>
      <c r="D82" s="32" t="s">
        <v>199</v>
      </c>
      <c r="E82" s="95" t="s">
        <v>240</v>
      </c>
      <c r="F82" s="95" t="s">
        <v>3582</v>
      </c>
      <c r="G82" s="104">
        <v>590865000</v>
      </c>
      <c r="H82" s="95">
        <v>1.0007999999999999</v>
      </c>
      <c r="I82" s="125">
        <v>591365.46265</v>
      </c>
      <c r="J82" s="32">
        <v>12.710051779373423</v>
      </c>
      <c r="K82" s="32">
        <v>1.3560494558699678E-2</v>
      </c>
      <c r="L82" s="26"/>
      <c r="M82" s="26"/>
    </row>
    <row r="83" spans="2:15" x14ac:dyDescent="0.2">
      <c r="B83" s="23" t="s">
        <v>3583</v>
      </c>
      <c r="C83" s="32" t="s">
        <v>3586</v>
      </c>
      <c r="D83" s="32" t="s">
        <v>199</v>
      </c>
      <c r="E83" s="95" t="s">
        <v>135</v>
      </c>
      <c r="F83" s="95" t="s">
        <v>3582</v>
      </c>
      <c r="G83" s="104">
        <v>-165000000</v>
      </c>
      <c r="H83" s="95">
        <v>0.98960000000000004</v>
      </c>
      <c r="I83" s="125">
        <v>-593085.84191999992</v>
      </c>
      <c r="J83" s="32">
        <v>-12.74702740778411</v>
      </c>
      <c r="K83" s="32">
        <v>-1.3599944264851255E-2</v>
      </c>
      <c r="L83" s="26"/>
      <c r="M83" s="26"/>
    </row>
    <row r="84" spans="2:15" x14ac:dyDescent="0.2">
      <c r="B84" s="23" t="s">
        <v>3508</v>
      </c>
      <c r="C84" s="32" t="s">
        <v>3593</v>
      </c>
      <c r="D84" s="32" t="s">
        <v>199</v>
      </c>
      <c r="E84" s="95" t="s">
        <v>135</v>
      </c>
      <c r="F84" s="95" t="s">
        <v>515</v>
      </c>
      <c r="G84" s="104">
        <v>45000000</v>
      </c>
      <c r="H84" s="95">
        <v>1</v>
      </c>
      <c r="I84" s="125">
        <v>163440</v>
      </c>
      <c r="J84" s="32">
        <v>3.5127700111398994</v>
      </c>
      <c r="K84" s="32">
        <v>3.7478131048475009E-3</v>
      </c>
      <c r="L84" s="26"/>
      <c r="M84" s="26"/>
    </row>
    <row r="85" spans="2:15" x14ac:dyDescent="0.2">
      <c r="B85" s="23" t="s">
        <v>3505</v>
      </c>
      <c r="C85" s="32" t="s">
        <v>3594</v>
      </c>
      <c r="D85" s="32" t="s">
        <v>199</v>
      </c>
      <c r="E85" s="95" t="s">
        <v>240</v>
      </c>
      <c r="F85" s="95" t="s">
        <v>515</v>
      </c>
      <c r="G85" s="104">
        <v>-162636750</v>
      </c>
      <c r="H85" s="95">
        <v>1</v>
      </c>
      <c r="I85" s="125">
        <v>-162636.75</v>
      </c>
      <c r="J85" s="32">
        <v>-3.4955059845157677</v>
      </c>
      <c r="K85" s="32">
        <v>-3.7293939242523666E-3</v>
      </c>
      <c r="L85" s="26"/>
      <c r="M85" s="26"/>
    </row>
    <row r="86" spans="2:15" x14ac:dyDescent="0.2">
      <c r="B86" s="23" t="s">
        <v>3599</v>
      </c>
      <c r="C86" s="32" t="s">
        <v>3603</v>
      </c>
      <c r="D86" s="32" t="s">
        <v>199</v>
      </c>
      <c r="E86" s="95" t="s">
        <v>135</v>
      </c>
      <c r="F86" s="95" t="s">
        <v>1527</v>
      </c>
      <c r="G86" s="104">
        <v>2183122.4829874048</v>
      </c>
      <c r="H86" s="95">
        <v>0.98909999999999998</v>
      </c>
      <c r="I86" s="125">
        <v>7843.2049078330401</v>
      </c>
      <c r="J86" s="32">
        <v>0.16857179999670327</v>
      </c>
      <c r="K86" s="32">
        <v>1.7985111440027476E-4</v>
      </c>
      <c r="L86" s="26"/>
      <c r="M86" s="26"/>
    </row>
    <row r="87" spans="2:15" x14ac:dyDescent="0.2">
      <c r="B87" s="23" t="s">
        <v>3597</v>
      </c>
      <c r="C87" s="32" t="s">
        <v>3604</v>
      </c>
      <c r="D87" s="32" t="s">
        <v>199</v>
      </c>
      <c r="E87" s="95" t="s">
        <v>240</v>
      </c>
      <c r="F87" s="95" t="s">
        <v>1527</v>
      </c>
      <c r="G87" s="104">
        <v>-7758817.3045372367</v>
      </c>
      <c r="H87" s="95">
        <v>1.0008999999999999</v>
      </c>
      <c r="I87" s="125">
        <v>-7765.8933446586152</v>
      </c>
      <c r="J87" s="32">
        <v>-0.16691016428553423</v>
      </c>
      <c r="K87" s="32">
        <v>-1.7807829691605207E-4</v>
      </c>
      <c r="L87" s="26"/>
      <c r="M87" s="26"/>
    </row>
    <row r="88" spans="2:15" x14ac:dyDescent="0.2">
      <c r="B88" s="23" t="s">
        <v>3505</v>
      </c>
      <c r="C88" s="32" t="s">
        <v>3506</v>
      </c>
      <c r="D88" s="32" t="s">
        <v>199</v>
      </c>
      <c r="E88" s="95" t="s">
        <v>240</v>
      </c>
      <c r="F88" s="95" t="s">
        <v>3507</v>
      </c>
      <c r="G88" s="104">
        <v>41294771.619073093</v>
      </c>
      <c r="H88" s="95">
        <v>1</v>
      </c>
      <c r="I88" s="125">
        <v>41294.771619073093</v>
      </c>
      <c r="J88" s="32">
        <v>0.88753692707018472</v>
      </c>
      <c r="K88" s="32">
        <v>9.4692294564150022E-4</v>
      </c>
      <c r="L88" s="18"/>
      <c r="M88" s="18"/>
      <c r="N88" s="18"/>
      <c r="O88" s="18"/>
    </row>
    <row r="89" spans="2:15" x14ac:dyDescent="0.2">
      <c r="B89" s="23" t="s">
        <v>3508</v>
      </c>
      <c r="C89" s="32" t="s">
        <v>3509</v>
      </c>
      <c r="D89" s="32" t="s">
        <v>199</v>
      </c>
      <c r="E89" s="95" t="s">
        <v>135</v>
      </c>
      <c r="F89" s="95" t="s">
        <v>3507</v>
      </c>
      <c r="G89" s="104">
        <v>-11207396.085886354</v>
      </c>
      <c r="H89" s="95">
        <v>1</v>
      </c>
      <c r="I89" s="125">
        <v>-40705.262583341457</v>
      </c>
      <c r="J89" s="32">
        <v>-0.87486677495311371</v>
      </c>
      <c r="K89" s="32">
        <v>-9.3340502047299168E-4</v>
      </c>
      <c r="L89" s="18"/>
      <c r="M89" s="18"/>
      <c r="N89" s="18"/>
      <c r="O89" s="18"/>
    </row>
    <row r="90" spans="2:15" x14ac:dyDescent="0.2">
      <c r="B90" s="23" t="s">
        <v>3505</v>
      </c>
      <c r="C90" s="32" t="s">
        <v>3510</v>
      </c>
      <c r="D90" s="32" t="s">
        <v>199</v>
      </c>
      <c r="E90" s="95" t="s">
        <v>240</v>
      </c>
      <c r="F90" s="95" t="s">
        <v>3507</v>
      </c>
      <c r="G90" s="104">
        <v>163261019.64304611</v>
      </c>
      <c r="H90" s="95">
        <v>1</v>
      </c>
      <c r="I90" s="125">
        <v>163261.01964304611</v>
      </c>
      <c r="J90" s="32">
        <v>3.5089232366018992</v>
      </c>
      <c r="K90" s="32">
        <v>3.7437089386256331E-3</v>
      </c>
      <c r="L90" s="18"/>
      <c r="M90" s="18"/>
      <c r="N90" s="18"/>
      <c r="O90" s="18"/>
    </row>
    <row r="91" spans="2:15" x14ac:dyDescent="0.2">
      <c r="B91" s="23" t="s">
        <v>3508</v>
      </c>
      <c r="C91" s="32" t="s">
        <v>3511</v>
      </c>
      <c r="D91" s="32" t="s">
        <v>199</v>
      </c>
      <c r="E91" s="95" t="s">
        <v>135</v>
      </c>
      <c r="F91" s="95" t="s">
        <v>3507</v>
      </c>
      <c r="G91" s="104">
        <v>-44309021.234883361</v>
      </c>
      <c r="H91" s="95">
        <v>1</v>
      </c>
      <c r="I91" s="125">
        <v>-160930.36512323099</v>
      </c>
      <c r="J91" s="32">
        <v>-3.4588311336678919</v>
      </c>
      <c r="K91" s="32">
        <v>-3.690265121003049E-3</v>
      </c>
      <c r="L91" s="18"/>
      <c r="M91" s="18"/>
      <c r="N91" s="18"/>
      <c r="O91" s="18"/>
    </row>
    <row r="92" spans="2:15" x14ac:dyDescent="0.2">
      <c r="B92" s="23" t="s">
        <v>3505</v>
      </c>
      <c r="C92" s="32" t="s">
        <v>3514</v>
      </c>
      <c r="D92" s="32" t="s">
        <v>199</v>
      </c>
      <c r="E92" s="95" t="s">
        <v>240</v>
      </c>
      <c r="F92" s="95" t="s">
        <v>3507</v>
      </c>
      <c r="G92" s="104">
        <v>653957546.39999998</v>
      </c>
      <c r="H92" s="95">
        <v>1</v>
      </c>
      <c r="I92" s="125">
        <v>653957.54639999999</v>
      </c>
      <c r="J92" s="32">
        <v>14.05532585384575</v>
      </c>
      <c r="K92" s="32">
        <v>1.4995782320189903E-2</v>
      </c>
      <c r="L92" s="18"/>
      <c r="M92" s="18"/>
      <c r="N92" s="18"/>
      <c r="O92" s="18"/>
    </row>
    <row r="93" spans="2:15" x14ac:dyDescent="0.2">
      <c r="B93" s="23" t="s">
        <v>3508</v>
      </c>
      <c r="C93" s="32" t="s">
        <v>3515</v>
      </c>
      <c r="D93" s="32" t="s">
        <v>199</v>
      </c>
      <c r="E93" s="95" t="s">
        <v>135</v>
      </c>
      <c r="F93" s="95" t="s">
        <v>3507</v>
      </c>
      <c r="G93" s="104">
        <v>-177484000</v>
      </c>
      <c r="H93" s="95">
        <v>1</v>
      </c>
      <c r="I93" s="125">
        <v>-644621.88800000004</v>
      </c>
      <c r="J93" s="32">
        <v>-13.854677170158975</v>
      </c>
      <c r="K93" s="32">
        <v>-1.4781708024461198E-2</v>
      </c>
      <c r="L93" s="18"/>
      <c r="M93" s="18"/>
      <c r="N93" s="18"/>
      <c r="O93" s="18"/>
    </row>
    <row r="94" spans="2:15" x14ac:dyDescent="0.2">
      <c r="B94" s="23" t="s">
        <v>3516</v>
      </c>
      <c r="C94" s="32" t="s">
        <v>3517</v>
      </c>
      <c r="D94" s="32" t="s">
        <v>199</v>
      </c>
      <c r="E94" s="95" t="s">
        <v>240</v>
      </c>
      <c r="F94" s="95" t="s">
        <v>3449</v>
      </c>
      <c r="G94" s="104">
        <v>5499613.2297439119</v>
      </c>
      <c r="H94" s="95">
        <v>1.0001</v>
      </c>
      <c r="I94" s="125">
        <v>5500.4106736622234</v>
      </c>
      <c r="J94" s="32">
        <v>0.11821878159198772</v>
      </c>
      <c r="K94" s="32">
        <v>1.2612892318156113E-4</v>
      </c>
      <c r="L94" s="18"/>
      <c r="M94" s="18"/>
      <c r="N94" s="18"/>
      <c r="O94" s="18"/>
    </row>
    <row r="95" spans="2:15" x14ac:dyDescent="0.2">
      <c r="B95" s="23" t="s">
        <v>3518</v>
      </c>
      <c r="C95" s="32" t="s">
        <v>3519</v>
      </c>
      <c r="D95" s="32" t="s">
        <v>199</v>
      </c>
      <c r="E95" s="95" t="s">
        <v>135</v>
      </c>
      <c r="F95" s="95" t="s">
        <v>3449</v>
      </c>
      <c r="G95" s="104">
        <v>-1494460.1167782368</v>
      </c>
      <c r="H95" s="95">
        <v>0.99950000000000006</v>
      </c>
      <c r="I95" s="125">
        <v>-5425.6265742937385</v>
      </c>
      <c r="J95" s="32">
        <v>-0.11661146795045735</v>
      </c>
      <c r="K95" s="32">
        <v>-1.2441406251313588E-4</v>
      </c>
      <c r="L95" s="18"/>
      <c r="M95" s="18"/>
      <c r="N95" s="18"/>
      <c r="O95" s="18"/>
    </row>
    <row r="96" spans="2:15" x14ac:dyDescent="0.2">
      <c r="B96" s="23" t="s">
        <v>3520</v>
      </c>
      <c r="C96" s="32" t="s">
        <v>3524</v>
      </c>
      <c r="D96" s="32" t="s">
        <v>199</v>
      </c>
      <c r="E96" s="95" t="s">
        <v>240</v>
      </c>
      <c r="F96" s="95" t="s">
        <v>457</v>
      </c>
      <c r="G96" s="104">
        <v>187060000</v>
      </c>
      <c r="H96" s="95">
        <v>1.0001</v>
      </c>
      <c r="I96" s="125">
        <v>187081.32484000002</v>
      </c>
      <c r="J96" s="32">
        <v>4.0208863652855724</v>
      </c>
      <c r="K96" s="32">
        <v>4.2899280525427333E-3</v>
      </c>
      <c r="L96" s="18"/>
      <c r="M96" s="18"/>
      <c r="N96" s="18"/>
      <c r="O96" s="18"/>
    </row>
    <row r="97" spans="2:15" x14ac:dyDescent="0.2">
      <c r="B97" s="23" t="s">
        <v>3522</v>
      </c>
      <c r="C97" s="32" t="s">
        <v>3525</v>
      </c>
      <c r="D97" s="32" t="s">
        <v>199</v>
      </c>
      <c r="E97" s="95" t="s">
        <v>135</v>
      </c>
      <c r="F97" s="95" t="s">
        <v>457</v>
      </c>
      <c r="G97" s="104">
        <v>-50000000</v>
      </c>
      <c r="H97" s="95">
        <v>0.99960000000000004</v>
      </c>
      <c r="I97" s="125">
        <v>-181531.5368</v>
      </c>
      <c r="J97" s="32">
        <v>-3.9016063298285553</v>
      </c>
      <c r="K97" s="32">
        <v>-4.1626668658966371E-3</v>
      </c>
      <c r="L97" s="18"/>
      <c r="M97" s="18"/>
      <c r="N97" s="18"/>
      <c r="O97" s="18"/>
    </row>
    <row r="98" spans="2:15" x14ac:dyDescent="0.2">
      <c r="B98" s="23" t="s">
        <v>3526</v>
      </c>
      <c r="C98" s="32" t="s">
        <v>3527</v>
      </c>
      <c r="D98" s="32" t="s">
        <v>199</v>
      </c>
      <c r="E98" s="95" t="s">
        <v>240</v>
      </c>
      <c r="F98" s="95" t="s">
        <v>3528</v>
      </c>
      <c r="G98" s="104">
        <v>26614664.901598401</v>
      </c>
      <c r="H98" s="95">
        <v>1.0003</v>
      </c>
      <c r="I98" s="125">
        <v>26622.995291292144</v>
      </c>
      <c r="J98" s="32">
        <v>0.57220055963026062</v>
      </c>
      <c r="K98" s="32">
        <v>6.1048709399778519E-4</v>
      </c>
      <c r="L98" s="18"/>
      <c r="M98" s="18"/>
      <c r="N98" s="18"/>
      <c r="O98" s="18"/>
    </row>
    <row r="99" spans="2:15" x14ac:dyDescent="0.2">
      <c r="B99" s="23" t="s">
        <v>3529</v>
      </c>
      <c r="C99" s="32" t="s">
        <v>3530</v>
      </c>
      <c r="D99" s="32" t="s">
        <v>199</v>
      </c>
      <c r="E99" s="95" t="s">
        <v>135</v>
      </c>
      <c r="F99" s="95" t="s">
        <v>3528</v>
      </c>
      <c r="G99" s="104">
        <v>-7169512.6614238685</v>
      </c>
      <c r="H99" s="95">
        <v>0.99690000000000001</v>
      </c>
      <c r="I99" s="125">
        <v>-25961.2905790478</v>
      </c>
      <c r="J99" s="32">
        <v>-0.55797872611703314</v>
      </c>
      <c r="K99" s="32">
        <v>-5.9531366281760471E-4</v>
      </c>
      <c r="L99" s="18"/>
      <c r="M99" s="18"/>
      <c r="N99" s="18"/>
      <c r="O99" s="18"/>
    </row>
    <row r="100" spans="2:15" x14ac:dyDescent="0.2">
      <c r="B100" s="23" t="s">
        <v>3526</v>
      </c>
      <c r="C100" s="32" t="s">
        <v>3531</v>
      </c>
      <c r="D100" s="32" t="s">
        <v>199</v>
      </c>
      <c r="E100" s="95" t="s">
        <v>240</v>
      </c>
      <c r="F100" s="95" t="s">
        <v>3528</v>
      </c>
      <c r="G100" s="104">
        <v>12695219.608382942</v>
      </c>
      <c r="H100" s="95">
        <v>1.0003</v>
      </c>
      <c r="I100" s="125">
        <v>12699.19321069024</v>
      </c>
      <c r="J100" s="32">
        <v>0.27294019258556101</v>
      </c>
      <c r="K100" s="32">
        <v>2.9120290465011806E-4</v>
      </c>
      <c r="L100" s="18"/>
      <c r="M100" s="18"/>
      <c r="N100" s="18"/>
      <c r="O100" s="18"/>
    </row>
    <row r="101" spans="2:15" x14ac:dyDescent="0.2">
      <c r="B101" s="23" t="s">
        <v>3529</v>
      </c>
      <c r="C101" s="32" t="s">
        <v>3532</v>
      </c>
      <c r="D101" s="32" t="s">
        <v>199</v>
      </c>
      <c r="E101" s="95" t="s">
        <v>135</v>
      </c>
      <c r="F101" s="95" t="s">
        <v>3528</v>
      </c>
      <c r="G101" s="104">
        <v>-3419864.1259584455</v>
      </c>
      <c r="H101" s="95">
        <v>0.99690000000000001</v>
      </c>
      <c r="I101" s="125">
        <v>-12383.559456499577</v>
      </c>
      <c r="J101" s="32">
        <v>-0.26615636496548961</v>
      </c>
      <c r="K101" s="32">
        <v>-2.8396516407077407E-4</v>
      </c>
      <c r="L101" s="18"/>
      <c r="M101" s="18"/>
      <c r="N101" s="18"/>
      <c r="O101" s="18"/>
    </row>
    <row r="102" spans="2:15" x14ac:dyDescent="0.2">
      <c r="B102" s="23" t="s">
        <v>3536</v>
      </c>
      <c r="C102" s="32" t="s">
        <v>3538</v>
      </c>
      <c r="D102" s="32" t="s">
        <v>199</v>
      </c>
      <c r="E102" s="95" t="s">
        <v>135</v>
      </c>
      <c r="F102" s="95" t="s">
        <v>3535</v>
      </c>
      <c r="G102" s="104">
        <v>552950.24320794758</v>
      </c>
      <c r="H102" s="95">
        <v>0.99919999999999998</v>
      </c>
      <c r="I102" s="125">
        <v>2006.7467876603023</v>
      </c>
      <c r="J102" s="32">
        <v>4.3130445029640467E-2</v>
      </c>
      <c r="K102" s="32">
        <v>4.6016347949730214E-5</v>
      </c>
      <c r="L102" s="18"/>
      <c r="M102" s="18"/>
      <c r="N102" s="18"/>
      <c r="O102" s="18"/>
    </row>
    <row r="103" spans="2:15" x14ac:dyDescent="0.2">
      <c r="B103" s="23" t="s">
        <v>3533</v>
      </c>
      <c r="C103" s="32" t="s">
        <v>3539</v>
      </c>
      <c r="D103" s="32" t="s">
        <v>199</v>
      </c>
      <c r="E103" s="95" t="s">
        <v>240</v>
      </c>
      <c r="F103" s="95" t="s">
        <v>3535</v>
      </c>
      <c r="G103" s="104">
        <v>-2034082.7646647561</v>
      </c>
      <c r="H103" s="95">
        <v>1.0001</v>
      </c>
      <c r="I103" s="125">
        <v>-2034.4163520741829</v>
      </c>
      <c r="J103" s="32">
        <v>-4.3725139205450445E-2</v>
      </c>
      <c r="K103" s="32">
        <v>-4.6650833731153149E-5</v>
      </c>
      <c r="L103" s="18"/>
      <c r="M103" s="18"/>
      <c r="N103" s="18"/>
      <c r="O103" s="18"/>
    </row>
    <row r="104" spans="2:15" x14ac:dyDescent="0.2">
      <c r="B104" s="23" t="s">
        <v>3533</v>
      </c>
      <c r="C104" s="32" t="s">
        <v>3540</v>
      </c>
      <c r="D104" s="32" t="s">
        <v>199</v>
      </c>
      <c r="E104" s="95" t="s">
        <v>240</v>
      </c>
      <c r="F104" s="95" t="s">
        <v>3535</v>
      </c>
      <c r="G104" s="104">
        <v>57183237.153412446</v>
      </c>
      <c r="H104" s="95">
        <v>1.0001</v>
      </c>
      <c r="I104" s="125">
        <v>57192.615204305606</v>
      </c>
      <c r="J104" s="32">
        <v>1.2292248136829942</v>
      </c>
      <c r="K104" s="32">
        <v>1.3114735240038974E-3</v>
      </c>
      <c r="L104" s="18"/>
      <c r="M104" s="18"/>
      <c r="N104" s="18"/>
      <c r="O104" s="18"/>
    </row>
    <row r="105" spans="2:15" x14ac:dyDescent="0.2">
      <c r="B105" s="23" t="s">
        <v>3536</v>
      </c>
      <c r="C105" s="32" t="s">
        <v>3541</v>
      </c>
      <c r="D105" s="32" t="s">
        <v>199</v>
      </c>
      <c r="E105" s="95" t="s">
        <v>135</v>
      </c>
      <c r="F105" s="95" t="s">
        <v>3535</v>
      </c>
      <c r="G105" s="104">
        <v>-15544836.936174752</v>
      </c>
      <c r="H105" s="95">
        <v>0.99919999999999998</v>
      </c>
      <c r="I105" s="125">
        <v>-56414.753392092243</v>
      </c>
      <c r="J105" s="32">
        <v>-1.2125064482476415</v>
      </c>
      <c r="K105" s="32">
        <v>-1.2936365153550129E-3</v>
      </c>
      <c r="L105" s="18"/>
      <c r="M105" s="18"/>
      <c r="N105" s="18"/>
      <c r="O105" s="18"/>
    </row>
    <row r="106" spans="2:15" x14ac:dyDescent="0.2">
      <c r="B106" s="23" t="s">
        <v>3542</v>
      </c>
      <c r="C106" s="32" t="s">
        <v>3543</v>
      </c>
      <c r="D106" s="32" t="s">
        <v>199</v>
      </c>
      <c r="E106" s="95" t="s">
        <v>240</v>
      </c>
      <c r="F106" s="95" t="s">
        <v>534</v>
      </c>
      <c r="G106" s="104">
        <v>718143800</v>
      </c>
      <c r="H106" s="95">
        <v>1.0003</v>
      </c>
      <c r="I106" s="125">
        <v>718376.47859000007</v>
      </c>
      <c r="J106" s="32">
        <v>15.439863868693319</v>
      </c>
      <c r="K106" s="32">
        <v>1.6472961213128991E-2</v>
      </c>
      <c r="L106" s="26"/>
      <c r="M106" s="26"/>
    </row>
    <row r="107" spans="2:15" x14ac:dyDescent="0.2">
      <c r="B107" s="23" t="s">
        <v>3544</v>
      </c>
      <c r="C107" s="32" t="s">
        <v>3545</v>
      </c>
      <c r="D107" s="32" t="s">
        <v>199</v>
      </c>
      <c r="E107" s="95" t="s">
        <v>135</v>
      </c>
      <c r="F107" s="95" t="s">
        <v>534</v>
      </c>
      <c r="G107" s="104">
        <v>-197000000</v>
      </c>
      <c r="H107" s="95">
        <v>0.99539999999999995</v>
      </c>
      <c r="I107" s="125">
        <v>-712247.02578999999</v>
      </c>
      <c r="J107" s="32">
        <v>-15.308125261372359</v>
      </c>
      <c r="K107" s="32">
        <v>-1.6332407838622234E-2</v>
      </c>
      <c r="L107" s="26"/>
      <c r="M107" s="26"/>
    </row>
    <row r="108" spans="2:15" x14ac:dyDescent="0.2">
      <c r="B108" s="23" t="s">
        <v>3548</v>
      </c>
      <c r="C108" s="32" t="s">
        <v>3550</v>
      </c>
      <c r="D108" s="32" t="s">
        <v>199</v>
      </c>
      <c r="E108" s="95" t="s">
        <v>135</v>
      </c>
      <c r="F108" s="95" t="s">
        <v>1485</v>
      </c>
      <c r="G108" s="104">
        <v>433393.43386568868</v>
      </c>
      <c r="H108" s="95">
        <v>0.99450000000000005</v>
      </c>
      <c r="I108" s="125">
        <v>1565.5297982937952</v>
      </c>
      <c r="J108" s="32">
        <v>3.3647492211162137E-2</v>
      </c>
      <c r="K108" s="32">
        <v>3.5898880898646298E-5</v>
      </c>
      <c r="L108" s="26"/>
      <c r="M108" s="26"/>
    </row>
    <row r="109" spans="2:15" x14ac:dyDescent="0.2">
      <c r="B109" s="23" t="s">
        <v>3546</v>
      </c>
      <c r="C109" s="32" t="s">
        <v>3551</v>
      </c>
      <c r="D109" s="32" t="s">
        <v>199</v>
      </c>
      <c r="E109" s="95" t="s">
        <v>240</v>
      </c>
      <c r="F109" s="95" t="s">
        <v>1485</v>
      </c>
      <c r="G109" s="104">
        <v>-1574518.3452340469</v>
      </c>
      <c r="H109" s="95">
        <v>1.0004</v>
      </c>
      <c r="I109" s="125">
        <v>-1575.1686206979</v>
      </c>
      <c r="J109" s="32">
        <v>-3.3854656713633025E-2</v>
      </c>
      <c r="K109" s="32">
        <v>-3.611990699336853E-5</v>
      </c>
      <c r="L109" s="26"/>
      <c r="M109" s="26"/>
    </row>
    <row r="110" spans="2:15" x14ac:dyDescent="0.2">
      <c r="B110" s="23" t="s">
        <v>3546</v>
      </c>
      <c r="C110" s="32" t="s">
        <v>3552</v>
      </c>
      <c r="D110" s="32" t="s">
        <v>199</v>
      </c>
      <c r="E110" s="95" t="s">
        <v>240</v>
      </c>
      <c r="F110" s="95" t="s">
        <v>1485</v>
      </c>
      <c r="G110" s="104">
        <v>63251319.69981762</v>
      </c>
      <c r="H110" s="95">
        <v>1.0004</v>
      </c>
      <c r="I110" s="125">
        <v>63277.442493610062</v>
      </c>
      <c r="J110" s="32">
        <v>1.3600042974374875</v>
      </c>
      <c r="K110" s="32">
        <v>1.4510035989891454E-3</v>
      </c>
      <c r="L110" s="26"/>
      <c r="M110" s="26"/>
    </row>
    <row r="111" spans="2:15" x14ac:dyDescent="0.2">
      <c r="B111" s="23" t="s">
        <v>3548</v>
      </c>
      <c r="C111" s="32" t="s">
        <v>3553</v>
      </c>
      <c r="D111" s="32" t="s">
        <v>199</v>
      </c>
      <c r="E111" s="95" t="s">
        <v>135</v>
      </c>
      <c r="F111" s="95" t="s">
        <v>1485</v>
      </c>
      <c r="G111" s="104">
        <v>-17410217.368515722</v>
      </c>
      <c r="H111" s="95">
        <v>0.99450000000000005</v>
      </c>
      <c r="I111" s="125">
        <v>-62890.233184411998</v>
      </c>
      <c r="J111" s="32">
        <v>-1.3516821165185866</v>
      </c>
      <c r="K111" s="32">
        <v>-1.4421245722923059E-3</v>
      </c>
      <c r="L111" s="26"/>
      <c r="M111" s="26"/>
    </row>
    <row r="112" spans="2:15" x14ac:dyDescent="0.2">
      <c r="B112" s="23" t="s">
        <v>3554</v>
      </c>
      <c r="C112" s="32" t="s">
        <v>3555</v>
      </c>
      <c r="D112" s="32" t="s">
        <v>199</v>
      </c>
      <c r="E112" s="95" t="s">
        <v>240</v>
      </c>
      <c r="F112" s="95" t="s">
        <v>1524</v>
      </c>
      <c r="G112" s="104">
        <v>2652054.6959743472</v>
      </c>
      <c r="H112" s="95">
        <v>1</v>
      </c>
      <c r="I112" s="125">
        <v>2652.0546959743474</v>
      </c>
      <c r="J112" s="32">
        <v>5.6999866641712124E-2</v>
      </c>
      <c r="K112" s="32">
        <v>6.0813786982042429E-5</v>
      </c>
      <c r="L112" s="26"/>
      <c r="M112" s="26"/>
    </row>
    <row r="113" spans="2:13" x14ac:dyDescent="0.2">
      <c r="B113" s="23" t="s">
        <v>3556</v>
      </c>
      <c r="C113" s="32" t="s">
        <v>3557</v>
      </c>
      <c r="D113" s="32" t="s">
        <v>199</v>
      </c>
      <c r="E113" s="95" t="s">
        <v>135</v>
      </c>
      <c r="F113" s="95" t="s">
        <v>1524</v>
      </c>
      <c r="G113" s="104">
        <v>-732956.0005532928</v>
      </c>
      <c r="H113" s="95">
        <v>1</v>
      </c>
      <c r="I113" s="125">
        <v>-2662.096191690157</v>
      </c>
      <c r="J113" s="32">
        <v>-5.7215685688564104E-2</v>
      </c>
      <c r="K113" s="32">
        <v>-6.1044046705708495E-5</v>
      </c>
      <c r="L113" s="26"/>
      <c r="M113" s="26"/>
    </row>
    <row r="114" spans="2:13" x14ac:dyDescent="0.2">
      <c r="B114" s="23" t="s">
        <v>3562</v>
      </c>
      <c r="C114" s="32" t="s">
        <v>3563</v>
      </c>
      <c r="D114" s="32" t="s">
        <v>199</v>
      </c>
      <c r="E114" s="95" t="s">
        <v>240</v>
      </c>
      <c r="F114" s="95" t="s">
        <v>3564</v>
      </c>
      <c r="G114" s="104">
        <v>181150000</v>
      </c>
      <c r="H114" s="95">
        <v>1.0001</v>
      </c>
      <c r="I114" s="125">
        <v>181180.61434999999</v>
      </c>
      <c r="J114" s="32">
        <v>3.8940640521817382</v>
      </c>
      <c r="K114" s="32">
        <v>4.1546199266106901E-3</v>
      </c>
      <c r="L114" s="26"/>
      <c r="M114" s="26"/>
    </row>
    <row r="115" spans="2:13" x14ac:dyDescent="0.2">
      <c r="B115" s="23" t="s">
        <v>3565</v>
      </c>
      <c r="C115" s="32" t="s">
        <v>3566</v>
      </c>
      <c r="D115" s="32" t="s">
        <v>199</v>
      </c>
      <c r="E115" s="95" t="s">
        <v>135</v>
      </c>
      <c r="F115" s="95" t="s">
        <v>3564</v>
      </c>
      <c r="G115" s="104">
        <v>-50000000</v>
      </c>
      <c r="H115" s="95">
        <v>0.99829999999999997</v>
      </c>
      <c r="I115" s="125">
        <v>-181296.00159999999</v>
      </c>
      <c r="J115" s="32">
        <v>-3.8965440379347234</v>
      </c>
      <c r="K115" s="32">
        <v>-4.1572658507888736E-3</v>
      </c>
      <c r="L115" s="26"/>
      <c r="M115" s="26"/>
    </row>
    <row r="116" spans="2:13" x14ac:dyDescent="0.2">
      <c r="B116" s="23" t="s">
        <v>3567</v>
      </c>
      <c r="C116" s="32" t="s">
        <v>3568</v>
      </c>
      <c r="D116" s="32" t="s">
        <v>199</v>
      </c>
      <c r="E116" s="95" t="s">
        <v>240</v>
      </c>
      <c r="F116" s="95" t="s">
        <v>3569</v>
      </c>
      <c r="G116" s="104">
        <v>143064000</v>
      </c>
      <c r="H116" s="95">
        <v>1.0005999999999999</v>
      </c>
      <c r="I116" s="125">
        <v>143161.71271000002</v>
      </c>
      <c r="J116" s="32">
        <v>3.076934478408675</v>
      </c>
      <c r="K116" s="32">
        <v>3.2828153634786536E-3</v>
      </c>
      <c r="L116" s="26"/>
      <c r="M116" s="26"/>
    </row>
    <row r="117" spans="2:13" x14ac:dyDescent="0.2">
      <c r="B117" s="23" t="s">
        <v>3570</v>
      </c>
      <c r="C117" s="32" t="s">
        <v>3571</v>
      </c>
      <c r="D117" s="32" t="s">
        <v>199</v>
      </c>
      <c r="E117" s="95" t="s">
        <v>135</v>
      </c>
      <c r="F117" s="95" t="s">
        <v>3569</v>
      </c>
      <c r="G117" s="104">
        <v>-40000000</v>
      </c>
      <c r="H117" s="95">
        <v>0.99229999999999996</v>
      </c>
      <c r="I117" s="125">
        <v>-144172.67584000001</v>
      </c>
      <c r="J117" s="32">
        <v>-3.0986628249911035</v>
      </c>
      <c r="K117" s="32">
        <v>-3.3059975763220922E-3</v>
      </c>
      <c r="L117" s="26"/>
      <c r="M117" s="26"/>
    </row>
    <row r="118" spans="2:13" x14ac:dyDescent="0.2">
      <c r="B118" s="23" t="s">
        <v>3567</v>
      </c>
      <c r="C118" s="32" t="s">
        <v>3572</v>
      </c>
      <c r="D118" s="32" t="s">
        <v>199</v>
      </c>
      <c r="E118" s="95" t="s">
        <v>240</v>
      </c>
      <c r="F118" s="95" t="s">
        <v>3569</v>
      </c>
      <c r="G118" s="104">
        <v>56716995.799054682</v>
      </c>
      <c r="H118" s="95">
        <v>1.0005999999999999</v>
      </c>
      <c r="I118" s="125">
        <v>56755.733505461874</v>
      </c>
      <c r="J118" s="32">
        <v>1.2198350380459768</v>
      </c>
      <c r="K118" s="32">
        <v>1.3014554687163632E-3</v>
      </c>
      <c r="L118" s="26"/>
      <c r="M118" s="26"/>
    </row>
    <row r="119" spans="2:13" x14ac:dyDescent="0.2">
      <c r="B119" s="23" t="s">
        <v>3570</v>
      </c>
      <c r="C119" s="32" t="s">
        <v>3573</v>
      </c>
      <c r="D119" s="32" t="s">
        <v>199</v>
      </c>
      <c r="E119" s="95" t="s">
        <v>135</v>
      </c>
      <c r="F119" s="95" t="s">
        <v>3569</v>
      </c>
      <c r="G119" s="104">
        <v>-15857796.733966276</v>
      </c>
      <c r="H119" s="95">
        <v>0.99229999999999996</v>
      </c>
      <c r="I119" s="125">
        <v>-57156.524700073838</v>
      </c>
      <c r="J119" s="32">
        <v>-1.2284491306130465</v>
      </c>
      <c r="K119" s="32">
        <v>-1.310645939173254E-3</v>
      </c>
      <c r="L119" s="26"/>
      <c r="M119" s="26"/>
    </row>
    <row r="120" spans="2:13" x14ac:dyDescent="0.2">
      <c r="B120" s="23" t="s">
        <v>3574</v>
      </c>
      <c r="C120" s="32" t="s">
        <v>3575</v>
      </c>
      <c r="D120" s="32" t="s">
        <v>199</v>
      </c>
      <c r="E120" s="95" t="s">
        <v>240</v>
      </c>
      <c r="F120" s="95" t="s">
        <v>3361</v>
      </c>
      <c r="G120" s="104">
        <v>1907678.6798043258</v>
      </c>
      <c r="H120" s="95">
        <v>1.0007999999999999</v>
      </c>
      <c r="I120" s="125">
        <v>1909.212453188936</v>
      </c>
      <c r="J120" s="32">
        <v>4.1034166975385054E-2</v>
      </c>
      <c r="K120" s="32">
        <v>4.3779805751343246E-5</v>
      </c>
      <c r="L120" s="26"/>
      <c r="M120" s="26"/>
    </row>
    <row r="121" spans="2:13" x14ac:dyDescent="0.2">
      <c r="B121" s="23" t="s">
        <v>3576</v>
      </c>
      <c r="C121" s="32" t="s">
        <v>3577</v>
      </c>
      <c r="D121" s="32" t="s">
        <v>199</v>
      </c>
      <c r="E121" s="95" t="s">
        <v>135</v>
      </c>
      <c r="F121" s="95" t="s">
        <v>3361</v>
      </c>
      <c r="G121" s="104">
        <v>-531764.53448996041</v>
      </c>
      <c r="H121" s="95">
        <v>0.99009999999999998</v>
      </c>
      <c r="I121" s="125">
        <v>-1912.2714127903255</v>
      </c>
      <c r="J121" s="32">
        <v>-4.1099912334862841E-2</v>
      </c>
      <c r="K121" s="32">
        <v>-4.3849950201179803E-5</v>
      </c>
      <c r="L121" s="26"/>
      <c r="M121" s="26"/>
    </row>
    <row r="122" spans="2:13" x14ac:dyDescent="0.2">
      <c r="B122" s="23" t="s">
        <v>3574</v>
      </c>
      <c r="C122" s="32" t="s">
        <v>3578</v>
      </c>
      <c r="D122" s="32" t="s">
        <v>199</v>
      </c>
      <c r="E122" s="95" t="s">
        <v>240</v>
      </c>
      <c r="F122" s="95" t="s">
        <v>3361</v>
      </c>
      <c r="G122" s="104">
        <v>21748866.854005244</v>
      </c>
      <c r="H122" s="95">
        <v>1.0007999999999999</v>
      </c>
      <c r="I122" s="125">
        <v>21766.352942613878</v>
      </c>
      <c r="J122" s="32">
        <v>0.46781810981828642</v>
      </c>
      <c r="K122" s="32">
        <v>4.9912030594141123E-4</v>
      </c>
      <c r="L122" s="26"/>
      <c r="M122" s="26"/>
    </row>
    <row r="123" spans="2:13" x14ac:dyDescent="0.2">
      <c r="B123" s="23" t="s">
        <v>3576</v>
      </c>
      <c r="C123" s="32" t="s">
        <v>3579</v>
      </c>
      <c r="D123" s="32" t="s">
        <v>199</v>
      </c>
      <c r="E123" s="95" t="s">
        <v>135</v>
      </c>
      <c r="F123" s="95" t="s">
        <v>3361</v>
      </c>
      <c r="G123" s="104">
        <v>-6062486.4051081538</v>
      </c>
      <c r="H123" s="95">
        <v>0.99009999999999998</v>
      </c>
      <c r="I123" s="125">
        <v>-21801.227237101928</v>
      </c>
      <c r="J123" s="32">
        <v>-0.46856765323383515</v>
      </c>
      <c r="K123" s="32">
        <v>-4.9992000208620214E-4</v>
      </c>
      <c r="L123" s="26"/>
      <c r="M123" s="26"/>
    </row>
    <row r="124" spans="2:13" x14ac:dyDescent="0.2">
      <c r="B124" s="23" t="s">
        <v>3589</v>
      </c>
      <c r="C124" s="32" t="s">
        <v>3590</v>
      </c>
      <c r="D124" s="32" t="s">
        <v>199</v>
      </c>
      <c r="E124" s="95" t="s">
        <v>240</v>
      </c>
      <c r="F124" s="95" t="s">
        <v>3582</v>
      </c>
      <c r="G124" s="104">
        <v>26721947.769370869</v>
      </c>
      <c r="H124" s="95">
        <v>1.0007999999999999</v>
      </c>
      <c r="I124" s="125">
        <v>26744.795032848298</v>
      </c>
      <c r="J124" s="32">
        <v>0.57481836726304969</v>
      </c>
      <c r="K124" s="32">
        <v>6.1328006186104505E-4</v>
      </c>
      <c r="L124" s="26"/>
      <c r="M124" s="26"/>
    </row>
    <row r="125" spans="2:13" x14ac:dyDescent="0.2">
      <c r="B125" s="23" t="s">
        <v>3591</v>
      </c>
      <c r="C125" s="32" t="s">
        <v>3592</v>
      </c>
      <c r="D125" s="32" t="s">
        <v>199</v>
      </c>
      <c r="E125" s="95" t="s">
        <v>135</v>
      </c>
      <c r="F125" s="95" t="s">
        <v>3582</v>
      </c>
      <c r="G125" s="104">
        <v>-7461521.7293638811</v>
      </c>
      <c r="H125" s="95">
        <v>0.98960000000000004</v>
      </c>
      <c r="I125" s="125">
        <v>-26818.458551699161</v>
      </c>
      <c r="J125" s="32">
        <v>-0.57640159658227608</v>
      </c>
      <c r="K125" s="32">
        <v>-6.149692267001202E-4</v>
      </c>
      <c r="L125" s="26"/>
      <c r="M125" s="26"/>
    </row>
    <row r="126" spans="2:13" x14ac:dyDescent="0.2">
      <c r="B126" s="23" t="s">
        <v>3508</v>
      </c>
      <c r="C126" s="32" t="s">
        <v>3595</v>
      </c>
      <c r="D126" s="32" t="s">
        <v>199</v>
      </c>
      <c r="E126" s="95" t="s">
        <v>135</v>
      </c>
      <c r="F126" s="95" t="s">
        <v>1527</v>
      </c>
      <c r="G126" s="104">
        <v>457650.61679408315</v>
      </c>
      <c r="H126" s="95">
        <v>1</v>
      </c>
      <c r="I126" s="125">
        <v>1662.1870401004646</v>
      </c>
      <c r="J126" s="32">
        <v>3.5724919159142839E-2</v>
      </c>
      <c r="K126" s="32">
        <v>3.8115310643638034E-5</v>
      </c>
      <c r="L126" s="26"/>
      <c r="M126" s="26"/>
    </row>
    <row r="127" spans="2:13" x14ac:dyDescent="0.2">
      <c r="B127" s="23" t="s">
        <v>3505</v>
      </c>
      <c r="C127" s="32" t="s">
        <v>3596</v>
      </c>
      <c r="D127" s="32" t="s">
        <v>199</v>
      </c>
      <c r="E127" s="95" t="s">
        <v>240</v>
      </c>
      <c r="F127" s="95" t="s">
        <v>1527</v>
      </c>
      <c r="G127" s="104">
        <v>-1644613.2561716759</v>
      </c>
      <c r="H127" s="95">
        <v>1</v>
      </c>
      <c r="I127" s="125">
        <v>-1644.6132561716759</v>
      </c>
      <c r="J127" s="32">
        <v>-3.5347210757482893E-2</v>
      </c>
      <c r="K127" s="32">
        <v>-3.7712329380115807E-5</v>
      </c>
      <c r="L127" s="26"/>
      <c r="M127" s="26"/>
    </row>
    <row r="128" spans="2:13" x14ac:dyDescent="0.2">
      <c r="B128" s="23" t="s">
        <v>3599</v>
      </c>
      <c r="C128" s="32" t="s">
        <v>3601</v>
      </c>
      <c r="D128" s="32" t="s">
        <v>199</v>
      </c>
      <c r="E128" s="95" t="s">
        <v>135</v>
      </c>
      <c r="F128" s="95" t="s">
        <v>1527</v>
      </c>
      <c r="G128" s="104">
        <v>206272.83669587449</v>
      </c>
      <c r="H128" s="95">
        <v>0.98909999999999998</v>
      </c>
      <c r="I128" s="125">
        <v>741.06704235785571</v>
      </c>
      <c r="J128" s="32">
        <v>1.5927545782175825E-2</v>
      </c>
      <c r="K128" s="32">
        <v>1.6993274430490392E-5</v>
      </c>
      <c r="L128" s="26"/>
      <c r="M128" s="26"/>
    </row>
    <row r="129" spans="2:15" x14ac:dyDescent="0.2">
      <c r="B129" s="23" t="s">
        <v>3597</v>
      </c>
      <c r="C129" s="32" t="s">
        <v>3602</v>
      </c>
      <c r="D129" s="32" t="s">
        <v>199</v>
      </c>
      <c r="E129" s="95" t="s">
        <v>240</v>
      </c>
      <c r="F129" s="95" t="s">
        <v>1527</v>
      </c>
      <c r="G129" s="104">
        <v>-733093.66125248966</v>
      </c>
      <c r="H129" s="95">
        <v>1.0008999999999999</v>
      </c>
      <c r="I129" s="125">
        <v>-733.76224086385298</v>
      </c>
      <c r="J129" s="32">
        <v>-1.5770545735519791E-2</v>
      </c>
      <c r="K129" s="32">
        <v>-1.6825769347478078E-5</v>
      </c>
      <c r="L129" s="26"/>
      <c r="M129" s="26"/>
    </row>
    <row r="130" spans="2:15" x14ac:dyDescent="0.2">
      <c r="B130" s="23" t="s">
        <v>3597</v>
      </c>
      <c r="C130" s="32" t="s">
        <v>3605</v>
      </c>
      <c r="D130" s="32" t="s">
        <v>199</v>
      </c>
      <c r="E130" s="95" t="s">
        <v>240</v>
      </c>
      <c r="F130" s="95" t="s">
        <v>1527</v>
      </c>
      <c r="G130" s="104">
        <v>12154197.103656316</v>
      </c>
      <c r="H130" s="95">
        <v>1.0008999999999999</v>
      </c>
      <c r="I130" s="125">
        <v>12165.281728927675</v>
      </c>
      <c r="J130" s="32">
        <v>0.26146498307908278</v>
      </c>
      <c r="K130" s="32">
        <v>2.7895987694467086E-4</v>
      </c>
      <c r="L130" s="26"/>
      <c r="M130" s="26"/>
    </row>
    <row r="131" spans="2:15" x14ac:dyDescent="0.2">
      <c r="B131" s="23" t="s">
        <v>3599</v>
      </c>
      <c r="C131" s="32" t="s">
        <v>3606</v>
      </c>
      <c r="D131" s="32" t="s">
        <v>199</v>
      </c>
      <c r="E131" s="95" t="s">
        <v>135</v>
      </c>
      <c r="F131" s="95" t="s">
        <v>1527</v>
      </c>
      <c r="G131" s="104">
        <v>-3419864.1259584455</v>
      </c>
      <c r="H131" s="95">
        <v>0.98909999999999998</v>
      </c>
      <c r="I131" s="125">
        <v>-12286.390390743611</v>
      </c>
      <c r="J131" s="32">
        <v>-0.26406793752913355</v>
      </c>
      <c r="K131" s="32">
        <v>-2.8173699778329245E-4</v>
      </c>
      <c r="L131" s="26"/>
      <c r="M131" s="26"/>
    </row>
    <row r="132" spans="2:15" x14ac:dyDescent="0.2">
      <c r="B132" s="23" t="s">
        <v>3522</v>
      </c>
      <c r="C132" s="32" t="s">
        <v>3614</v>
      </c>
      <c r="D132" s="32" t="s">
        <v>199</v>
      </c>
      <c r="E132" s="95" t="s">
        <v>135</v>
      </c>
      <c r="F132" s="95" t="s">
        <v>3608</v>
      </c>
      <c r="G132" s="104">
        <v>50000000</v>
      </c>
      <c r="H132" s="95">
        <v>0.99960000000000004</v>
      </c>
      <c r="I132" s="125">
        <v>181531.5368</v>
      </c>
      <c r="J132" s="32">
        <v>3.9016063298285553</v>
      </c>
      <c r="K132" s="32">
        <v>4.1626668658966371E-3</v>
      </c>
      <c r="L132" s="26"/>
      <c r="M132" s="26"/>
    </row>
    <row r="133" spans="2:15" x14ac:dyDescent="0.2">
      <c r="B133" s="23" t="s">
        <v>3520</v>
      </c>
      <c r="C133" s="32" t="s">
        <v>3615</v>
      </c>
      <c r="D133" s="32" t="s">
        <v>199</v>
      </c>
      <c r="E133" s="95" t="s">
        <v>240</v>
      </c>
      <c r="F133" s="95" t="s">
        <v>3608</v>
      </c>
      <c r="G133" s="104">
        <v>-179875000</v>
      </c>
      <c r="H133" s="95">
        <v>1.0001</v>
      </c>
      <c r="I133" s="125">
        <v>-179895.50575000001</v>
      </c>
      <c r="J133" s="32">
        <v>-3.8664435740176537</v>
      </c>
      <c r="K133" s="32">
        <v>-4.1251513335353587E-3</v>
      </c>
      <c r="L133" s="26"/>
      <c r="M133" s="26"/>
    </row>
    <row r="134" spans="2:15" x14ac:dyDescent="0.2">
      <c r="B134" s="23" t="s">
        <v>3610</v>
      </c>
      <c r="C134" s="32" t="s">
        <v>3616</v>
      </c>
      <c r="D134" s="32" t="s">
        <v>199</v>
      </c>
      <c r="E134" s="95" t="s">
        <v>240</v>
      </c>
      <c r="F134" s="95" t="s">
        <v>3608</v>
      </c>
      <c r="G134" s="104">
        <v>179530000</v>
      </c>
      <c r="H134" s="95">
        <v>1.0002</v>
      </c>
      <c r="I134" s="125">
        <v>179577.57544999997</v>
      </c>
      <c r="J134" s="32">
        <v>3.8596103873835816</v>
      </c>
      <c r="K134" s="32">
        <v>4.1178609312790678E-3</v>
      </c>
      <c r="L134" s="26"/>
      <c r="M134" s="26"/>
    </row>
    <row r="135" spans="2:15" x14ac:dyDescent="0.2">
      <c r="B135" s="23" t="s">
        <v>3612</v>
      </c>
      <c r="C135" s="32" t="s">
        <v>3617</v>
      </c>
      <c r="D135" s="32" t="s">
        <v>199</v>
      </c>
      <c r="E135" s="95" t="s">
        <v>135</v>
      </c>
      <c r="F135" s="95" t="s">
        <v>3608</v>
      </c>
      <c r="G135" s="104">
        <v>-50000000</v>
      </c>
      <c r="H135" s="95">
        <v>0.99790000000000001</v>
      </c>
      <c r="I135" s="125">
        <v>-181226.44880000001</v>
      </c>
      <c r="J135" s="32">
        <v>-3.8950491591410943</v>
      </c>
      <c r="K135" s="32">
        <v>-4.1556709481009226E-3</v>
      </c>
      <c r="L135" s="26"/>
      <c r="M135" s="26"/>
    </row>
    <row r="136" spans="2:15" x14ac:dyDescent="0.2">
      <c r="B136" s="23" t="s">
        <v>3556</v>
      </c>
      <c r="C136" s="32" t="s">
        <v>3618</v>
      </c>
      <c r="D136" s="32" t="s">
        <v>199</v>
      </c>
      <c r="E136" s="95" t="s">
        <v>135</v>
      </c>
      <c r="F136" s="95" t="s">
        <v>3619</v>
      </c>
      <c r="G136" s="104">
        <v>732956.0005532928</v>
      </c>
      <c r="H136" s="95">
        <v>1</v>
      </c>
      <c r="I136" s="125">
        <v>2662.096191690157</v>
      </c>
      <c r="J136" s="32">
        <v>5.7215685688564104E-2</v>
      </c>
      <c r="K136" s="32">
        <v>6.1044046705708495E-5</v>
      </c>
      <c r="L136" s="26"/>
      <c r="M136" s="26"/>
    </row>
    <row r="137" spans="2:15" x14ac:dyDescent="0.2">
      <c r="B137" s="23" t="s">
        <v>3554</v>
      </c>
      <c r="C137" s="32" t="s">
        <v>3620</v>
      </c>
      <c r="D137" s="32" t="s">
        <v>199</v>
      </c>
      <c r="E137" s="95" t="s">
        <v>240</v>
      </c>
      <c r="F137" s="95" t="s">
        <v>3619</v>
      </c>
      <c r="G137" s="104">
        <v>-2656401.1269885008</v>
      </c>
      <c r="H137" s="95">
        <v>1</v>
      </c>
      <c r="I137" s="125">
        <v>-2656.4011269885009</v>
      </c>
      <c r="J137" s="32">
        <v>-5.7093283262625048E-2</v>
      </c>
      <c r="K137" s="32">
        <v>-6.0913454206186826E-5</v>
      </c>
      <c r="L137" s="26"/>
      <c r="M137" s="26"/>
    </row>
    <row r="138" spans="2:15" x14ac:dyDescent="0.2">
      <c r="B138" s="23" t="s">
        <v>3505</v>
      </c>
      <c r="C138" s="32" t="s">
        <v>3621</v>
      </c>
      <c r="D138" s="32" t="s">
        <v>199</v>
      </c>
      <c r="E138" s="95" t="s">
        <v>240</v>
      </c>
      <c r="F138" s="95" t="s">
        <v>3619</v>
      </c>
      <c r="G138" s="104">
        <v>2656232.5459094876</v>
      </c>
      <c r="H138" s="95">
        <v>1</v>
      </c>
      <c r="I138" s="125">
        <v>2656.2325459094877</v>
      </c>
      <c r="J138" s="32">
        <v>5.7089659996846759E-2</v>
      </c>
      <c r="K138" s="32">
        <v>6.0909588503928168E-5</v>
      </c>
      <c r="L138" s="26"/>
      <c r="M138" s="26"/>
    </row>
    <row r="139" spans="2:15" x14ac:dyDescent="0.2">
      <c r="B139" s="23" t="s">
        <v>3508</v>
      </c>
      <c r="C139" s="32" t="s">
        <v>3622</v>
      </c>
      <c r="D139" s="32" t="s">
        <v>199</v>
      </c>
      <c r="E139" s="95" t="s">
        <v>135</v>
      </c>
      <c r="F139" s="95" t="s">
        <v>3619</v>
      </c>
      <c r="G139" s="104">
        <v>-732956.0005532928</v>
      </c>
      <c r="H139" s="95">
        <v>1</v>
      </c>
      <c r="I139" s="125">
        <v>-2662.096191690157</v>
      </c>
      <c r="J139" s="32">
        <v>-5.7215685688564104E-2</v>
      </c>
      <c r="K139" s="32">
        <v>-6.1044046705708495E-5</v>
      </c>
      <c r="L139" s="26"/>
      <c r="M139" s="26"/>
    </row>
    <row r="140" spans="2:15" x14ac:dyDescent="0.2">
      <c r="B140" s="23" t="s">
        <v>3505</v>
      </c>
      <c r="C140" s="32" t="s">
        <v>3623</v>
      </c>
      <c r="D140" s="32" t="s">
        <v>199</v>
      </c>
      <c r="E140" s="95" t="s">
        <v>240</v>
      </c>
      <c r="F140" s="95" t="s">
        <v>3479</v>
      </c>
      <c r="G140" s="104">
        <v>1330981.6924987098</v>
      </c>
      <c r="H140" s="95">
        <v>1</v>
      </c>
      <c r="I140" s="125">
        <v>1330.9816924987097</v>
      </c>
      <c r="J140" s="32">
        <v>2.8606415655810662E-2</v>
      </c>
      <c r="K140" s="32">
        <v>3.0520500669718377E-5</v>
      </c>
      <c r="L140" s="26"/>
      <c r="M140" s="26"/>
    </row>
    <row r="141" spans="2:15" x14ac:dyDescent="0.2">
      <c r="B141" s="23" t="s">
        <v>3508</v>
      </c>
      <c r="C141" s="32" t="s">
        <v>3624</v>
      </c>
      <c r="D141" s="32" t="s">
        <v>199</v>
      </c>
      <c r="E141" s="95" t="s">
        <v>135</v>
      </c>
      <c r="F141" s="95" t="s">
        <v>3479</v>
      </c>
      <c r="G141" s="104">
        <v>-366500.08092487179</v>
      </c>
      <c r="H141" s="95">
        <v>1</v>
      </c>
      <c r="I141" s="125">
        <v>-1331.1282930583252</v>
      </c>
      <c r="J141" s="32">
        <v>-2.860956650045967E-2</v>
      </c>
      <c r="K141" s="32">
        <v>-3.0523862340658813E-5</v>
      </c>
      <c r="L141" s="26"/>
      <c r="M141" s="26"/>
    </row>
    <row r="142" spans="2:15" x14ac:dyDescent="0.2">
      <c r="B142" s="23" t="s">
        <v>3505</v>
      </c>
      <c r="C142" s="32" t="s">
        <v>3625</v>
      </c>
      <c r="D142" s="32" t="s">
        <v>199</v>
      </c>
      <c r="E142" s="95" t="s">
        <v>240</v>
      </c>
      <c r="F142" s="95" t="s">
        <v>3479</v>
      </c>
      <c r="G142" s="104">
        <v>23737525.61566855</v>
      </c>
      <c r="H142" s="95">
        <v>1</v>
      </c>
      <c r="I142" s="125">
        <v>23737.52561566855</v>
      </c>
      <c r="J142" s="32">
        <v>0.51018397039516439</v>
      </c>
      <c r="K142" s="32">
        <v>5.4432091029769849E-4</v>
      </c>
      <c r="L142" s="26"/>
      <c r="M142" s="26"/>
    </row>
    <row r="143" spans="2:15" x14ac:dyDescent="0.2">
      <c r="B143" s="23" t="s">
        <v>3508</v>
      </c>
      <c r="C143" s="32" t="s">
        <v>3626</v>
      </c>
      <c r="D143" s="32" t="s">
        <v>199</v>
      </c>
      <c r="E143" s="95" t="s">
        <v>135</v>
      </c>
      <c r="F143" s="95" t="s">
        <v>3479</v>
      </c>
      <c r="G143" s="104">
        <v>-6528831.5131933959</v>
      </c>
      <c r="H143" s="95">
        <v>1</v>
      </c>
      <c r="I143" s="125">
        <v>-23712.716055918416</v>
      </c>
      <c r="J143" s="32">
        <v>-0.50965074549624201</v>
      </c>
      <c r="K143" s="32">
        <v>-5.4375200676639007E-4</v>
      </c>
      <c r="L143" s="26"/>
      <c r="M143" s="26"/>
    </row>
    <row r="144" spans="2:15" x14ac:dyDescent="0.2">
      <c r="B144" s="23" t="s">
        <v>3487</v>
      </c>
      <c r="C144" s="32" t="s">
        <v>3488</v>
      </c>
      <c r="D144" s="32" t="s">
        <v>199</v>
      </c>
      <c r="E144" s="95" t="s">
        <v>240</v>
      </c>
      <c r="F144" s="95" t="s">
        <v>3489</v>
      </c>
      <c r="G144" s="104">
        <v>10825400</v>
      </c>
      <c r="H144" s="95">
        <v>110.26860000000001</v>
      </c>
      <c r="I144" s="125">
        <v>11937.01842</v>
      </c>
      <c r="J144" s="32">
        <v>0.25655898389745829</v>
      </c>
      <c r="K144" s="32">
        <v>2.7372561225698735E-4</v>
      </c>
      <c r="L144" s="18"/>
      <c r="M144" s="18"/>
      <c r="N144" s="18"/>
      <c r="O144" s="18"/>
    </row>
    <row r="145" spans="2:15" x14ac:dyDescent="0.2">
      <c r="B145" s="23" t="s">
        <v>3499</v>
      </c>
      <c r="C145" s="32" t="s">
        <v>3500</v>
      </c>
      <c r="D145" s="32" t="s">
        <v>199</v>
      </c>
      <c r="E145" s="95" t="s">
        <v>136</v>
      </c>
      <c r="F145" s="95" t="s">
        <v>3489</v>
      </c>
      <c r="G145" s="104">
        <v>-2260000</v>
      </c>
      <c r="H145" s="95">
        <v>108.7743</v>
      </c>
      <c r="I145" s="125">
        <v>-10025.436720000002</v>
      </c>
      <c r="J145" s="32">
        <v>-0.21547389536586367</v>
      </c>
      <c r="K145" s="32">
        <v>-2.298914777351649E-4</v>
      </c>
      <c r="L145" s="18"/>
      <c r="M145" s="18"/>
      <c r="N145" s="18"/>
      <c r="O145" s="18"/>
    </row>
    <row r="146" spans="2:15" x14ac:dyDescent="0.2">
      <c r="B146" s="23" t="s">
        <v>3505</v>
      </c>
      <c r="C146" s="32" t="s">
        <v>3512</v>
      </c>
      <c r="D146" s="32" t="s">
        <v>199</v>
      </c>
      <c r="E146" s="95" t="s">
        <v>240</v>
      </c>
      <c r="F146" s="95" t="s">
        <v>3507</v>
      </c>
      <c r="G146" s="104">
        <v>354203054.39999998</v>
      </c>
      <c r="H146" s="95">
        <v>1</v>
      </c>
      <c r="I146" s="125">
        <v>354203.05439999996</v>
      </c>
      <c r="J146" s="32">
        <v>7.6127867556930635</v>
      </c>
      <c r="K146" s="32">
        <v>8.1221662326072704E-3</v>
      </c>
      <c r="L146" s="18"/>
      <c r="M146" s="18"/>
      <c r="N146" s="18"/>
      <c r="O146" s="18"/>
    </row>
    <row r="147" spans="2:15" x14ac:dyDescent="0.2">
      <c r="B147" s="23" t="s">
        <v>3508</v>
      </c>
      <c r="C147" s="32" t="s">
        <v>3513</v>
      </c>
      <c r="D147" s="32" t="s">
        <v>199</v>
      </c>
      <c r="E147" s="95" t="s">
        <v>135</v>
      </c>
      <c r="F147" s="95" t="s">
        <v>3507</v>
      </c>
      <c r="G147" s="104">
        <v>-96209000</v>
      </c>
      <c r="H147" s="95">
        <v>1</v>
      </c>
      <c r="I147" s="125">
        <v>-349431.08799999999</v>
      </c>
      <c r="J147" s="32">
        <v>-7.5102242222613018</v>
      </c>
      <c r="K147" s="32">
        <v>-8.012741133428293E-3</v>
      </c>
      <c r="L147" s="18"/>
      <c r="M147" s="18"/>
      <c r="N147" s="18"/>
      <c r="O147" s="18"/>
    </row>
    <row r="148" spans="2:15" x14ac:dyDescent="0.2">
      <c r="B148" s="23" t="s">
        <v>3520</v>
      </c>
      <c r="C148" s="32" t="s">
        <v>3521</v>
      </c>
      <c r="D148" s="32" t="s">
        <v>199</v>
      </c>
      <c r="E148" s="95" t="s">
        <v>240</v>
      </c>
      <c r="F148" s="95" t="s">
        <v>457</v>
      </c>
      <c r="G148" s="104">
        <v>374000000</v>
      </c>
      <c r="H148" s="95">
        <v>1.0001</v>
      </c>
      <c r="I148" s="125">
        <v>374042.636</v>
      </c>
      <c r="J148" s="32">
        <v>8.0391933102576925</v>
      </c>
      <c r="K148" s="32">
        <v>8.5771040930769926E-3</v>
      </c>
      <c r="L148" s="18"/>
      <c r="M148" s="18"/>
      <c r="N148" s="18"/>
      <c r="O148" s="18"/>
    </row>
    <row r="149" spans="2:15" x14ac:dyDescent="0.2">
      <c r="B149" s="23" t="s">
        <v>3522</v>
      </c>
      <c r="C149" s="32" t="s">
        <v>3523</v>
      </c>
      <c r="D149" s="32" t="s">
        <v>199</v>
      </c>
      <c r="E149" s="95" t="s">
        <v>135</v>
      </c>
      <c r="F149" s="95" t="s">
        <v>457</v>
      </c>
      <c r="G149" s="104">
        <v>-100000000</v>
      </c>
      <c r="H149" s="95">
        <v>0.99960000000000004</v>
      </c>
      <c r="I149" s="125">
        <v>-363063.0736</v>
      </c>
      <c r="J149" s="32">
        <v>-7.8032126596571105</v>
      </c>
      <c r="K149" s="32">
        <v>-8.3253337317932743E-3</v>
      </c>
      <c r="L149" s="18"/>
      <c r="M149" s="18"/>
      <c r="N149" s="18"/>
      <c r="O149" s="18"/>
    </row>
    <row r="150" spans="2:15" x14ac:dyDescent="0.2">
      <c r="B150" s="23" t="s">
        <v>3546</v>
      </c>
      <c r="C150" s="32" t="s">
        <v>3547</v>
      </c>
      <c r="D150" s="32" t="s">
        <v>199</v>
      </c>
      <c r="E150" s="95" t="s">
        <v>240</v>
      </c>
      <c r="F150" s="95" t="s">
        <v>1485</v>
      </c>
      <c r="G150" s="104">
        <v>690460000</v>
      </c>
      <c r="H150" s="95">
        <v>1.0004</v>
      </c>
      <c r="I150" s="125">
        <v>690745.15998</v>
      </c>
      <c r="J150" s="32">
        <v>14.845991699203232</v>
      </c>
      <c r="K150" s="32">
        <v>1.5839352439323467E-2</v>
      </c>
      <c r="L150" s="26"/>
      <c r="M150" s="26"/>
    </row>
    <row r="151" spans="2:15" x14ac:dyDescent="0.2">
      <c r="B151" s="23" t="s">
        <v>3548</v>
      </c>
      <c r="C151" s="32" t="s">
        <v>3549</v>
      </c>
      <c r="D151" s="32" t="s">
        <v>199</v>
      </c>
      <c r="E151" s="95" t="s">
        <v>135</v>
      </c>
      <c r="F151" s="95" t="s">
        <v>1485</v>
      </c>
      <c r="G151" s="104">
        <v>-190000000</v>
      </c>
      <c r="H151" s="95">
        <v>0.99450000000000005</v>
      </c>
      <c r="I151" s="125">
        <v>-686329.41520000005</v>
      </c>
      <c r="J151" s="32">
        <v>-14.751085336990608</v>
      </c>
      <c r="K151" s="32">
        <v>-1.5738095793740099E-2</v>
      </c>
      <c r="L151" s="26"/>
      <c r="M151" s="26"/>
    </row>
    <row r="152" spans="2:15" x14ac:dyDescent="0.2">
      <c r="B152" s="23" t="s">
        <v>3580</v>
      </c>
      <c r="C152" s="32" t="s">
        <v>3581</v>
      </c>
      <c r="D152" s="32" t="s">
        <v>199</v>
      </c>
      <c r="E152" s="95" t="s">
        <v>240</v>
      </c>
      <c r="F152" s="95" t="s">
        <v>3582</v>
      </c>
      <c r="G152" s="104">
        <v>716000000</v>
      </c>
      <c r="H152" s="95">
        <v>1.0007999999999999</v>
      </c>
      <c r="I152" s="125">
        <v>716606.45200000005</v>
      </c>
      <c r="J152" s="32">
        <v>15.401821184379367</v>
      </c>
      <c r="K152" s="32">
        <v>1.6432373053254234E-2</v>
      </c>
      <c r="L152" s="26"/>
      <c r="M152" s="26"/>
    </row>
    <row r="153" spans="2:15" x14ac:dyDescent="0.2">
      <c r="B153" s="23" t="s">
        <v>3583</v>
      </c>
      <c r="C153" s="32" t="s">
        <v>3584</v>
      </c>
      <c r="D153" s="32" t="s">
        <v>199</v>
      </c>
      <c r="E153" s="95" t="s">
        <v>135</v>
      </c>
      <c r="F153" s="95" t="s">
        <v>3582</v>
      </c>
      <c r="G153" s="104">
        <v>-200000000</v>
      </c>
      <c r="H153" s="95">
        <v>0.98960000000000004</v>
      </c>
      <c r="I153" s="125">
        <v>-718891.92960000003</v>
      </c>
      <c r="J153" s="32">
        <v>-15.450942312465589</v>
      </c>
      <c r="K153" s="32">
        <v>-1.6484780927092435E-2</v>
      </c>
      <c r="L153" s="26"/>
      <c r="M153" s="26"/>
    </row>
    <row r="154" spans="2:15" x14ac:dyDescent="0.2">
      <c r="B154" s="23" t="s">
        <v>3522</v>
      </c>
      <c r="C154" s="32" t="s">
        <v>3607</v>
      </c>
      <c r="D154" s="32" t="s">
        <v>199</v>
      </c>
      <c r="E154" s="95" t="s">
        <v>135</v>
      </c>
      <c r="F154" s="95" t="s">
        <v>3608</v>
      </c>
      <c r="G154" s="104">
        <v>100000000</v>
      </c>
      <c r="H154" s="95">
        <v>0.99960000000000004</v>
      </c>
      <c r="I154" s="125">
        <v>363063.0736</v>
      </c>
      <c r="J154" s="32">
        <v>7.8032126596571105</v>
      </c>
      <c r="K154" s="32">
        <v>8.3253337317932743E-3</v>
      </c>
      <c r="L154" s="26"/>
      <c r="M154" s="26"/>
    </row>
    <row r="155" spans="2:15" x14ac:dyDescent="0.2">
      <c r="B155" s="23" t="s">
        <v>3520</v>
      </c>
      <c r="C155" s="32" t="s">
        <v>3609</v>
      </c>
      <c r="D155" s="32" t="s">
        <v>199</v>
      </c>
      <c r="E155" s="95" t="s">
        <v>240</v>
      </c>
      <c r="F155" s="95" t="s">
        <v>3608</v>
      </c>
      <c r="G155" s="104">
        <v>-360090000</v>
      </c>
      <c r="H155" s="95">
        <v>1.0001</v>
      </c>
      <c r="I155" s="125">
        <v>-360131.05025999999</v>
      </c>
      <c r="J155" s="32">
        <v>-7.7401955055900871</v>
      </c>
      <c r="K155" s="32">
        <v>-8.2581000344280602E-3</v>
      </c>
      <c r="L155" s="26"/>
      <c r="M155" s="26"/>
    </row>
    <row r="156" spans="2:15" x14ac:dyDescent="0.2">
      <c r="B156" s="23" t="s">
        <v>3610</v>
      </c>
      <c r="C156" s="32" t="s">
        <v>3611</v>
      </c>
      <c r="D156" s="32" t="s">
        <v>199</v>
      </c>
      <c r="E156" s="95" t="s">
        <v>240</v>
      </c>
      <c r="F156" s="95" t="s">
        <v>3608</v>
      </c>
      <c r="G156" s="104">
        <v>359400000</v>
      </c>
      <c r="H156" s="95">
        <v>1.0002</v>
      </c>
      <c r="I156" s="125">
        <v>359495.24099999998</v>
      </c>
      <c r="J156" s="32">
        <v>7.7265302357581422</v>
      </c>
      <c r="K156" s="32">
        <v>8.2435204071837406E-3</v>
      </c>
      <c r="L156" s="26"/>
      <c r="M156" s="26"/>
    </row>
    <row r="157" spans="2:15" x14ac:dyDescent="0.2">
      <c r="B157" s="23" t="s">
        <v>3612</v>
      </c>
      <c r="C157" s="32" t="s">
        <v>3613</v>
      </c>
      <c r="D157" s="32" t="s">
        <v>199</v>
      </c>
      <c r="E157" s="95" t="s">
        <v>135</v>
      </c>
      <c r="F157" s="95" t="s">
        <v>3608</v>
      </c>
      <c r="G157" s="104">
        <v>-100000000</v>
      </c>
      <c r="H157" s="95">
        <v>0.99790000000000001</v>
      </c>
      <c r="I157" s="125">
        <v>-362452.89760000003</v>
      </c>
      <c r="J157" s="32">
        <v>-7.7900983182821886</v>
      </c>
      <c r="K157" s="32">
        <v>-8.3113418962018452E-3</v>
      </c>
      <c r="L157" s="26"/>
      <c r="M157" s="26"/>
    </row>
    <row r="158" spans="2:15" s="160" customFormat="1" x14ac:dyDescent="0.2">
      <c r="B158" s="133" t="s">
        <v>3627</v>
      </c>
      <c r="C158" s="167" t="s">
        <v>234</v>
      </c>
      <c r="D158" s="167" t="s">
        <v>234</v>
      </c>
      <c r="E158" s="168" t="s">
        <v>234</v>
      </c>
      <c r="F158" s="168" t="s">
        <v>234</v>
      </c>
      <c r="G158" s="178" t="s">
        <v>234</v>
      </c>
      <c r="H158" s="168" t="s">
        <v>234</v>
      </c>
      <c r="I158" s="169">
        <v>-12164.741329511802</v>
      </c>
      <c r="J158" s="167">
        <v>-0.26145336842623085</v>
      </c>
      <c r="K158" s="167">
        <v>-2.7894748514332079E-4</v>
      </c>
      <c r="L158" s="200"/>
      <c r="M158" s="200"/>
      <c r="N158" s="175"/>
      <c r="O158" s="175"/>
    </row>
    <row r="159" spans="2:15" s="160" customFormat="1" x14ac:dyDescent="0.2">
      <c r="B159" s="133" t="s">
        <v>2268</v>
      </c>
      <c r="C159" s="167" t="s">
        <v>234</v>
      </c>
      <c r="D159" s="167" t="s">
        <v>234</v>
      </c>
      <c r="E159" s="168" t="s">
        <v>234</v>
      </c>
      <c r="F159" s="168" t="s">
        <v>234</v>
      </c>
      <c r="G159" s="178" t="s">
        <v>234</v>
      </c>
      <c r="H159" s="168" t="s">
        <v>234</v>
      </c>
      <c r="I159" s="169">
        <v>0</v>
      </c>
      <c r="J159" s="167">
        <v>0</v>
      </c>
      <c r="K159" s="167">
        <v>0</v>
      </c>
      <c r="L159" s="200"/>
      <c r="M159" s="200"/>
      <c r="N159" s="175"/>
      <c r="O159" s="175"/>
    </row>
    <row r="160" spans="2:15" s="160" customFormat="1" x14ac:dyDescent="0.2">
      <c r="B160" s="133" t="s">
        <v>2307</v>
      </c>
      <c r="C160" s="167" t="s">
        <v>234</v>
      </c>
      <c r="D160" s="167" t="s">
        <v>234</v>
      </c>
      <c r="E160" s="168" t="s">
        <v>234</v>
      </c>
      <c r="F160" s="168" t="s">
        <v>234</v>
      </c>
      <c r="G160" s="178" t="s">
        <v>234</v>
      </c>
      <c r="H160" s="168" t="s">
        <v>234</v>
      </c>
      <c r="I160" s="169">
        <v>-12164.741329811734</v>
      </c>
      <c r="J160" s="167">
        <v>-0.26145336843267719</v>
      </c>
      <c r="K160" s="167">
        <v>-2.7894748515019843E-4</v>
      </c>
      <c r="L160" s="200"/>
      <c r="M160" s="200"/>
      <c r="N160" s="175"/>
      <c r="O160" s="175"/>
    </row>
    <row r="161" spans="2:13" x14ac:dyDescent="0.2">
      <c r="B161" s="23" t="s">
        <v>3459</v>
      </c>
      <c r="C161" s="32" t="s">
        <v>3628</v>
      </c>
      <c r="D161" s="32" t="s">
        <v>199</v>
      </c>
      <c r="E161" s="95" t="s">
        <v>326</v>
      </c>
      <c r="F161" s="95" t="s">
        <v>3629</v>
      </c>
      <c r="G161" s="104">
        <v>6888380438</v>
      </c>
      <c r="H161" s="95">
        <v>1.0007999999999999</v>
      </c>
      <c r="I161" s="125">
        <v>225982.18846</v>
      </c>
      <c r="J161" s="32">
        <v>4.8569717001594048</v>
      </c>
      <c r="K161" s="32">
        <v>5.1819567264592865E-3</v>
      </c>
      <c r="L161" s="26"/>
      <c r="M161" s="26"/>
    </row>
    <row r="162" spans="2:13" x14ac:dyDescent="0.2">
      <c r="B162" s="23" t="s">
        <v>3461</v>
      </c>
      <c r="C162" s="32" t="s">
        <v>3630</v>
      </c>
      <c r="D162" s="32" t="s">
        <v>199</v>
      </c>
      <c r="E162" s="95" t="s">
        <v>135</v>
      </c>
      <c r="F162" s="95" t="s">
        <v>3629</v>
      </c>
      <c r="G162" s="104">
        <v>-63264000</v>
      </c>
      <c r="H162" s="95">
        <v>0.99639999999999995</v>
      </c>
      <c r="I162" s="125">
        <v>-228950.87538999997</v>
      </c>
      <c r="J162" s="32">
        <v>-4.9207768544678165</v>
      </c>
      <c r="K162" s="32">
        <v>-5.2500311499813334E-3</v>
      </c>
      <c r="L162" s="26"/>
      <c r="M162" s="26"/>
    </row>
    <row r="163" spans="2:13" x14ac:dyDescent="0.2">
      <c r="B163" s="23" t="s">
        <v>3461</v>
      </c>
      <c r="C163" s="32" t="s">
        <v>3631</v>
      </c>
      <c r="D163" s="32" t="s">
        <v>199</v>
      </c>
      <c r="E163" s="95" t="s">
        <v>135</v>
      </c>
      <c r="F163" s="95" t="s">
        <v>3632</v>
      </c>
      <c r="G163" s="104">
        <v>22828000</v>
      </c>
      <c r="H163" s="95">
        <v>0.99639999999999995</v>
      </c>
      <c r="I163" s="125">
        <v>82613.976089999996</v>
      </c>
      <c r="J163" s="32">
        <v>1.7755989825622902</v>
      </c>
      <c r="K163" s="32">
        <v>1.894406156593613E-3</v>
      </c>
      <c r="L163" s="26"/>
      <c r="M163" s="26"/>
    </row>
    <row r="164" spans="2:13" x14ac:dyDescent="0.2">
      <c r="B164" s="23" t="s">
        <v>3459</v>
      </c>
      <c r="C164" s="32" t="s">
        <v>3633</v>
      </c>
      <c r="D164" s="32" t="s">
        <v>199</v>
      </c>
      <c r="E164" s="95" t="s">
        <v>326</v>
      </c>
      <c r="F164" s="95" t="s">
        <v>3632</v>
      </c>
      <c r="G164" s="104">
        <v>-2431798356</v>
      </c>
      <c r="H164" s="95">
        <v>1.0007999999999999</v>
      </c>
      <c r="I164" s="125">
        <v>-79778.27579</v>
      </c>
      <c r="J164" s="32">
        <v>-1.7146520725376915</v>
      </c>
      <c r="K164" s="32">
        <v>-1.8293812254521545E-3</v>
      </c>
      <c r="L164" s="26"/>
      <c r="M164" s="26"/>
    </row>
    <row r="165" spans="2:13" x14ac:dyDescent="0.2">
      <c r="B165" s="23" t="s">
        <v>3459</v>
      </c>
      <c r="C165" s="32" t="s">
        <v>3634</v>
      </c>
      <c r="D165" s="32" t="s">
        <v>199</v>
      </c>
      <c r="E165" s="95" t="s">
        <v>326</v>
      </c>
      <c r="F165" s="95" t="s">
        <v>534</v>
      </c>
      <c r="G165" s="104">
        <v>2531012710</v>
      </c>
      <c r="H165" s="95">
        <v>1.0007999999999999</v>
      </c>
      <c r="I165" s="125">
        <v>83033.130409999998</v>
      </c>
      <c r="J165" s="32">
        <v>1.784607748625284</v>
      </c>
      <c r="K165" s="32">
        <v>1.9040177085603864E-3</v>
      </c>
      <c r="L165" s="26"/>
      <c r="M165" s="26"/>
    </row>
    <row r="166" spans="2:13" x14ac:dyDescent="0.2">
      <c r="B166" s="23" t="s">
        <v>3461</v>
      </c>
      <c r="C166" s="32" t="s">
        <v>3635</v>
      </c>
      <c r="D166" s="32" t="s">
        <v>199</v>
      </c>
      <c r="E166" s="95" t="s">
        <v>135</v>
      </c>
      <c r="F166" s="95" t="s">
        <v>534</v>
      </c>
      <c r="G166" s="104">
        <v>-23561399.989999998</v>
      </c>
      <c r="H166" s="95">
        <v>0.99639999999999995</v>
      </c>
      <c r="I166" s="125">
        <v>-85268.132790000003</v>
      </c>
      <c r="J166" s="32">
        <v>-1.8326440269860913</v>
      </c>
      <c r="K166" s="32">
        <v>-1.9552681442501158E-3</v>
      </c>
      <c r="L166" s="26"/>
      <c r="M166" s="26"/>
    </row>
    <row r="167" spans="2:13" x14ac:dyDescent="0.2">
      <c r="B167" s="23" t="s">
        <v>3454</v>
      </c>
      <c r="C167" s="32" t="s">
        <v>3636</v>
      </c>
      <c r="D167" s="32" t="s">
        <v>199</v>
      </c>
      <c r="E167" s="95" t="s">
        <v>135</v>
      </c>
      <c r="F167" s="95" t="s">
        <v>3456</v>
      </c>
      <c r="G167" s="104">
        <v>131469956.79000001</v>
      </c>
      <c r="H167" s="95">
        <v>0.995</v>
      </c>
      <c r="I167" s="125">
        <v>475114.25362999999</v>
      </c>
      <c r="J167" s="32">
        <v>10.211497197849853</v>
      </c>
      <c r="K167" s="32">
        <v>1.0894759092354095E-2</v>
      </c>
      <c r="L167" s="26"/>
      <c r="M167" s="26"/>
    </row>
    <row r="168" spans="2:13" x14ac:dyDescent="0.2">
      <c r="B168" s="23" t="s">
        <v>3457</v>
      </c>
      <c r="C168" s="32" t="s">
        <v>3637</v>
      </c>
      <c r="D168" s="32" t="s">
        <v>199</v>
      </c>
      <c r="E168" s="95" t="s">
        <v>2</v>
      </c>
      <c r="F168" s="95" t="s">
        <v>3456</v>
      </c>
      <c r="G168" s="104">
        <v>-101419000</v>
      </c>
      <c r="H168" s="95">
        <v>0.99880000000000002</v>
      </c>
      <c r="I168" s="125">
        <v>-479432.70704000001</v>
      </c>
      <c r="J168" s="32">
        <v>-10.30431250397536</v>
      </c>
      <c r="K168" s="32">
        <v>-1.0993784767113466E-2</v>
      </c>
      <c r="L168" s="26"/>
      <c r="M168" s="26"/>
    </row>
    <row r="169" spans="2:13" x14ac:dyDescent="0.2">
      <c r="B169" s="23" t="s">
        <v>3454</v>
      </c>
      <c r="C169" s="32" t="s">
        <v>3638</v>
      </c>
      <c r="D169" s="32" t="s">
        <v>199</v>
      </c>
      <c r="E169" s="95" t="s">
        <v>135</v>
      </c>
      <c r="F169" s="95" t="s">
        <v>3456</v>
      </c>
      <c r="G169" s="104">
        <v>8573479.8859890532</v>
      </c>
      <c r="H169" s="95">
        <v>0.995</v>
      </c>
      <c r="I169" s="125">
        <v>30983.371380541328</v>
      </c>
      <c r="J169" s="32">
        <v>0.66591689812515786</v>
      </c>
      <c r="K169" s="32">
        <v>7.1047409013919364E-4</v>
      </c>
      <c r="L169" s="26"/>
      <c r="M169" s="26"/>
    </row>
    <row r="170" spans="2:13" x14ac:dyDescent="0.2">
      <c r="B170" s="23" t="s">
        <v>3457</v>
      </c>
      <c r="C170" s="32" t="s">
        <v>3639</v>
      </c>
      <c r="D170" s="32" t="s">
        <v>199</v>
      </c>
      <c r="E170" s="95" t="s">
        <v>2</v>
      </c>
      <c r="F170" s="95" t="s">
        <v>3456</v>
      </c>
      <c r="G170" s="104">
        <v>-6613782.9337918572</v>
      </c>
      <c r="H170" s="95">
        <v>0.99880000000000002</v>
      </c>
      <c r="I170" s="125">
        <v>-31264.988368243066</v>
      </c>
      <c r="J170" s="32">
        <v>-0.67196961293809354</v>
      </c>
      <c r="K170" s="32">
        <v>-7.1693179839333124E-4</v>
      </c>
      <c r="L170" s="26"/>
      <c r="M170" s="26"/>
    </row>
    <row r="171" spans="2:13" x14ac:dyDescent="0.2">
      <c r="B171" s="23" t="s">
        <v>3454</v>
      </c>
      <c r="C171" s="32" t="s">
        <v>3640</v>
      </c>
      <c r="D171" s="32" t="s">
        <v>199</v>
      </c>
      <c r="E171" s="95" t="s">
        <v>135</v>
      </c>
      <c r="F171" s="95" t="s">
        <v>3456</v>
      </c>
      <c r="G171" s="104">
        <v>73561577.599018857</v>
      </c>
      <c r="H171" s="95">
        <v>0.995</v>
      </c>
      <c r="I171" s="125">
        <v>265841.37463976693</v>
      </c>
      <c r="J171" s="32">
        <v>5.7136539926259191</v>
      </c>
      <c r="K171" s="32">
        <v>6.0959605218159118E-3</v>
      </c>
      <c r="L171" s="26"/>
      <c r="M171" s="26"/>
    </row>
    <row r="172" spans="2:13" x14ac:dyDescent="0.2">
      <c r="B172" s="23" t="s">
        <v>3457</v>
      </c>
      <c r="C172" s="32" t="s">
        <v>3641</v>
      </c>
      <c r="D172" s="32" t="s">
        <v>199</v>
      </c>
      <c r="E172" s="95" t="s">
        <v>2</v>
      </c>
      <c r="F172" s="95" t="s">
        <v>3456</v>
      </c>
      <c r="G172" s="104">
        <v>-56747121.702854544</v>
      </c>
      <c r="H172" s="95">
        <v>0.99880000000000002</v>
      </c>
      <c r="I172" s="125">
        <v>-268257.68519038666</v>
      </c>
      <c r="J172" s="32">
        <v>-5.7655870765699841</v>
      </c>
      <c r="K172" s="32">
        <v>-6.1513685024020227E-3</v>
      </c>
      <c r="L172" s="26"/>
      <c r="M172" s="26"/>
    </row>
    <row r="173" spans="2:13" x14ac:dyDescent="0.2">
      <c r="B173" s="23" t="s">
        <v>3459</v>
      </c>
      <c r="C173" s="32" t="s">
        <v>3642</v>
      </c>
      <c r="D173" s="32" t="s">
        <v>199</v>
      </c>
      <c r="E173" s="95" t="s">
        <v>326</v>
      </c>
      <c r="F173" s="95" t="s">
        <v>3643</v>
      </c>
      <c r="G173" s="104">
        <v>2697433000</v>
      </c>
      <c r="H173" s="95">
        <v>1.0007999999999999</v>
      </c>
      <c r="I173" s="125">
        <v>88492.762269999992</v>
      </c>
      <c r="J173" s="32">
        <v>1.90195008262964</v>
      </c>
      <c r="K173" s="32">
        <v>2.0292115401349758E-3</v>
      </c>
      <c r="L173" s="26"/>
      <c r="M173" s="26"/>
    </row>
    <row r="174" spans="2:13" x14ac:dyDescent="0.2">
      <c r="B174" s="23" t="s">
        <v>3461</v>
      </c>
      <c r="C174" s="32" t="s">
        <v>3644</v>
      </c>
      <c r="D174" s="32" t="s">
        <v>199</v>
      </c>
      <c r="E174" s="95" t="s">
        <v>135</v>
      </c>
      <c r="F174" s="95" t="s">
        <v>3643</v>
      </c>
      <c r="G174" s="104">
        <v>-24838927.41</v>
      </c>
      <c r="H174" s="95">
        <v>0.99639999999999995</v>
      </c>
      <c r="I174" s="125">
        <v>-89891.473409999991</v>
      </c>
      <c r="J174" s="32">
        <v>-1.9320121882759891</v>
      </c>
      <c r="K174" s="32">
        <v>-2.0612851325259953E-3</v>
      </c>
      <c r="L174" s="26"/>
      <c r="M174" s="26"/>
    </row>
    <row r="175" spans="2:13" x14ac:dyDescent="0.2">
      <c r="B175" s="23" t="s">
        <v>3457</v>
      </c>
      <c r="C175" s="32" t="s">
        <v>3645</v>
      </c>
      <c r="D175" s="32" t="s">
        <v>199</v>
      </c>
      <c r="E175" s="95" t="s">
        <v>2</v>
      </c>
      <c r="F175" s="95" t="s">
        <v>3643</v>
      </c>
      <c r="G175" s="104">
        <v>38197000</v>
      </c>
      <c r="H175" s="95">
        <v>0.99880000000000002</v>
      </c>
      <c r="I175" s="125">
        <v>180566.67006</v>
      </c>
      <c r="J175" s="32">
        <v>3.8808687200083258</v>
      </c>
      <c r="K175" s="32">
        <v>4.1405416810422349E-3</v>
      </c>
      <c r="L175" s="26"/>
      <c r="M175" s="26"/>
    </row>
    <row r="176" spans="2:13" x14ac:dyDescent="0.2">
      <c r="B176" s="23" t="s">
        <v>3454</v>
      </c>
      <c r="C176" s="32" t="s">
        <v>3646</v>
      </c>
      <c r="D176" s="32" t="s">
        <v>199</v>
      </c>
      <c r="E176" s="95" t="s">
        <v>135</v>
      </c>
      <c r="F176" s="95" t="s">
        <v>3643</v>
      </c>
      <c r="G176" s="104">
        <v>-50180544.810000002</v>
      </c>
      <c r="H176" s="95">
        <v>0.995</v>
      </c>
      <c r="I176" s="125">
        <v>-181345.55359</v>
      </c>
      <c r="J176" s="32">
        <v>-3.8976090449370751</v>
      </c>
      <c r="K176" s="32">
        <v>-4.1584021185170506E-3</v>
      </c>
      <c r="L176" s="26"/>
      <c r="M176" s="26"/>
    </row>
    <row r="177" spans="2:13" x14ac:dyDescent="0.2">
      <c r="B177" s="23" t="s">
        <v>3454</v>
      </c>
      <c r="C177" s="32" t="s">
        <v>3647</v>
      </c>
      <c r="D177" s="32" t="s">
        <v>199</v>
      </c>
      <c r="E177" s="95" t="s">
        <v>135</v>
      </c>
      <c r="F177" s="95" t="s">
        <v>3643</v>
      </c>
      <c r="G177" s="104">
        <v>2135602.5215339842</v>
      </c>
      <c r="H177" s="95">
        <v>0.995</v>
      </c>
      <c r="I177" s="125">
        <v>7717.7723510913092</v>
      </c>
      <c r="J177" s="32">
        <v>0.16587591328755646</v>
      </c>
      <c r="K177" s="32">
        <v>1.7697484310847845E-4</v>
      </c>
      <c r="L177" s="26"/>
      <c r="M177" s="26"/>
    </row>
    <row r="178" spans="2:13" x14ac:dyDescent="0.2">
      <c r="B178" s="23" t="s">
        <v>3457</v>
      </c>
      <c r="C178" s="32" t="s">
        <v>3648</v>
      </c>
      <c r="D178" s="32" t="s">
        <v>199</v>
      </c>
      <c r="E178" s="95" t="s">
        <v>2</v>
      </c>
      <c r="F178" s="95" t="s">
        <v>3643</v>
      </c>
      <c r="G178" s="104">
        <v>-1625181.7038163752</v>
      </c>
      <c r="H178" s="95">
        <v>0.99880000000000002</v>
      </c>
      <c r="I178" s="125">
        <v>-7682.6360310002465</v>
      </c>
      <c r="J178" s="32">
        <v>-0.16512073822932286</v>
      </c>
      <c r="K178" s="32">
        <v>-1.7616913850193537E-4</v>
      </c>
      <c r="L178" s="26"/>
      <c r="M178" s="26"/>
    </row>
    <row r="179" spans="2:13" x14ac:dyDescent="0.2">
      <c r="B179" s="23" t="s">
        <v>3454</v>
      </c>
      <c r="C179" s="32" t="s">
        <v>3649</v>
      </c>
      <c r="D179" s="32" t="s">
        <v>199</v>
      </c>
      <c r="E179" s="95" t="s">
        <v>135</v>
      </c>
      <c r="F179" s="95" t="s">
        <v>1063</v>
      </c>
      <c r="G179" s="104">
        <v>12590415.065257797</v>
      </c>
      <c r="H179" s="95">
        <v>0.995</v>
      </c>
      <c r="I179" s="125">
        <v>45500.019945921398</v>
      </c>
      <c r="J179" s="32">
        <v>0.97791914814182546</v>
      </c>
      <c r="K179" s="32">
        <v>1.0433527350963466E-3</v>
      </c>
      <c r="L179" s="26"/>
      <c r="M179" s="26"/>
    </row>
    <row r="180" spans="2:13" x14ac:dyDescent="0.2">
      <c r="B180" s="23" t="s">
        <v>3457</v>
      </c>
      <c r="C180" s="32" t="s">
        <v>3650</v>
      </c>
      <c r="D180" s="32" t="s">
        <v>199</v>
      </c>
      <c r="E180" s="95" t="s">
        <v>2</v>
      </c>
      <c r="F180" s="95" t="s">
        <v>1063</v>
      </c>
      <c r="G180" s="104">
        <v>-9523403.0976572726</v>
      </c>
      <c r="H180" s="95">
        <v>0.99880000000000002</v>
      </c>
      <c r="I180" s="125">
        <v>-45019.482807860106</v>
      </c>
      <c r="J180" s="32">
        <v>-0.96759109841213442</v>
      </c>
      <c r="K180" s="32">
        <v>-1.0323336248210652E-3</v>
      </c>
      <c r="L180" s="26"/>
      <c r="M180" s="26"/>
    </row>
    <row r="181" spans="2:13" x14ac:dyDescent="0.2">
      <c r="B181" s="23" t="s">
        <v>3459</v>
      </c>
      <c r="C181" s="32" t="s">
        <v>3651</v>
      </c>
      <c r="D181" s="32" t="s">
        <v>199</v>
      </c>
      <c r="E181" s="95" t="s">
        <v>326</v>
      </c>
      <c r="F181" s="95" t="s">
        <v>1524</v>
      </c>
      <c r="G181" s="104">
        <v>43684383.769009531</v>
      </c>
      <c r="H181" s="95">
        <v>1.0007999999999999</v>
      </c>
      <c r="I181" s="125">
        <v>1433.1224493110813</v>
      </c>
      <c r="J181" s="32">
        <v>3.0801698251537734E-2</v>
      </c>
      <c r="K181" s="32">
        <v>3.2862671906382886E-5</v>
      </c>
      <c r="L181" s="26"/>
      <c r="M181" s="26"/>
    </row>
    <row r="182" spans="2:13" x14ac:dyDescent="0.2">
      <c r="B182" s="23" t="s">
        <v>3461</v>
      </c>
      <c r="C182" s="32" t="s">
        <v>3652</v>
      </c>
      <c r="D182" s="32" t="s">
        <v>199</v>
      </c>
      <c r="E182" s="95" t="s">
        <v>135</v>
      </c>
      <c r="F182" s="95" t="s">
        <v>1524</v>
      </c>
      <c r="G182" s="104">
        <v>-401142.18390156433</v>
      </c>
      <c r="H182" s="95">
        <v>0.99639999999999995</v>
      </c>
      <c r="I182" s="125">
        <v>-1451.7237906010284</v>
      </c>
      <c r="J182" s="32">
        <v>-3.1201491654929216E-2</v>
      </c>
      <c r="K182" s="32">
        <v>-3.3289215902064509E-5</v>
      </c>
      <c r="L182" s="26"/>
      <c r="M182" s="26"/>
    </row>
    <row r="183" spans="2:13" x14ac:dyDescent="0.2">
      <c r="B183" s="23" t="s">
        <v>3459</v>
      </c>
      <c r="C183" s="32" t="s">
        <v>3653</v>
      </c>
      <c r="D183" s="32" t="s">
        <v>199</v>
      </c>
      <c r="E183" s="95" t="s">
        <v>326</v>
      </c>
      <c r="F183" s="95" t="s">
        <v>463</v>
      </c>
      <c r="G183" s="104">
        <v>2843408000</v>
      </c>
      <c r="H183" s="95">
        <v>1.0007999999999999</v>
      </c>
      <c r="I183" s="125">
        <v>93281.660080000001</v>
      </c>
      <c r="J183" s="32">
        <v>2.004876518100648</v>
      </c>
      <c r="K183" s="32">
        <v>2.1390248904169969E-3</v>
      </c>
      <c r="L183" s="26"/>
      <c r="M183" s="26"/>
    </row>
    <row r="184" spans="2:13" x14ac:dyDescent="0.2">
      <c r="B184" s="23" t="s">
        <v>3461</v>
      </c>
      <c r="C184" s="32" t="s">
        <v>3654</v>
      </c>
      <c r="D184" s="32" t="s">
        <v>199</v>
      </c>
      <c r="E184" s="95" t="s">
        <v>135</v>
      </c>
      <c r="F184" s="95" t="s">
        <v>463</v>
      </c>
      <c r="G184" s="104">
        <v>-26185769.800000001</v>
      </c>
      <c r="H184" s="95">
        <v>0.99639999999999995</v>
      </c>
      <c r="I184" s="125">
        <v>-94765.663230000006</v>
      </c>
      <c r="J184" s="32">
        <v>-2.0367717809601511</v>
      </c>
      <c r="K184" s="32">
        <v>-2.1730542984762543E-3</v>
      </c>
      <c r="L184" s="26"/>
      <c r="M184" s="26"/>
    </row>
    <row r="185" spans="2:13" x14ac:dyDescent="0.2">
      <c r="B185" s="23" t="s">
        <v>3469</v>
      </c>
      <c r="C185" s="32" t="s">
        <v>3655</v>
      </c>
      <c r="D185" s="32" t="s">
        <v>199</v>
      </c>
      <c r="E185" s="95" t="s">
        <v>135</v>
      </c>
      <c r="F185" s="95" t="s">
        <v>951</v>
      </c>
      <c r="G185" s="104">
        <v>211867550</v>
      </c>
      <c r="H185" s="95">
        <v>0.99319999999999997</v>
      </c>
      <c r="I185" s="125">
        <v>764308.02723999997</v>
      </c>
      <c r="J185" s="32">
        <v>16.427057742059283</v>
      </c>
      <c r="K185" s="32">
        <v>1.7526209254957247E-2</v>
      </c>
      <c r="L185" s="26"/>
      <c r="M185" s="26"/>
    </row>
    <row r="186" spans="2:13" x14ac:dyDescent="0.2">
      <c r="B186" s="23" t="s">
        <v>3467</v>
      </c>
      <c r="C186" s="32" t="s">
        <v>3656</v>
      </c>
      <c r="D186" s="32" t="s">
        <v>199</v>
      </c>
      <c r="E186" s="95" t="s">
        <v>136</v>
      </c>
      <c r="F186" s="95" t="s">
        <v>951</v>
      </c>
      <c r="G186" s="104">
        <v>-185000000</v>
      </c>
      <c r="H186" s="95">
        <v>1.002</v>
      </c>
      <c r="I186" s="125">
        <v>-756009.13053999993</v>
      </c>
      <c r="J186" s="32">
        <v>-16.248691886373358</v>
      </c>
      <c r="K186" s="32">
        <v>-1.7335908754418605E-2</v>
      </c>
      <c r="L186" s="26"/>
      <c r="M186" s="26"/>
    </row>
    <row r="187" spans="2:13" x14ac:dyDescent="0.2">
      <c r="B187" s="23" t="s">
        <v>3467</v>
      </c>
      <c r="C187" s="32" t="s">
        <v>3657</v>
      </c>
      <c r="D187" s="32" t="s">
        <v>199</v>
      </c>
      <c r="E187" s="95" t="s">
        <v>136</v>
      </c>
      <c r="F187" s="95" t="s">
        <v>951</v>
      </c>
      <c r="G187" s="104">
        <v>14414655.112110458</v>
      </c>
      <c r="H187" s="95">
        <v>1.002</v>
      </c>
      <c r="I187" s="125">
        <v>58906.004744415688</v>
      </c>
      <c r="J187" s="32">
        <v>1.2660502137925114</v>
      </c>
      <c r="K187" s="32">
        <v>1.3507629499224804E-3</v>
      </c>
      <c r="L187" s="26"/>
      <c r="M187" s="26"/>
    </row>
    <row r="188" spans="2:13" x14ac:dyDescent="0.2">
      <c r="B188" s="23" t="s">
        <v>3469</v>
      </c>
      <c r="C188" s="32" t="s">
        <v>3658</v>
      </c>
      <c r="D188" s="32" t="s">
        <v>199</v>
      </c>
      <c r="E188" s="95" t="s">
        <v>135</v>
      </c>
      <c r="F188" s="95" t="s">
        <v>951</v>
      </c>
      <c r="G188" s="104">
        <v>-16508095.474042261</v>
      </c>
      <c r="H188" s="95">
        <v>0.99319999999999997</v>
      </c>
      <c r="I188" s="125">
        <v>-59552.630335467016</v>
      </c>
      <c r="J188" s="32">
        <v>-1.2799479559895299</v>
      </c>
      <c r="K188" s="32">
        <v>-1.3655906044995234E-3</v>
      </c>
      <c r="L188" s="26"/>
      <c r="M188" s="26"/>
    </row>
    <row r="189" spans="2:13" x14ac:dyDescent="0.2">
      <c r="B189" s="23" t="s">
        <v>3467</v>
      </c>
      <c r="C189" s="32" t="s">
        <v>3659</v>
      </c>
      <c r="D189" s="32" t="s">
        <v>199</v>
      </c>
      <c r="E189" s="95" t="s">
        <v>136</v>
      </c>
      <c r="F189" s="95" t="s">
        <v>951</v>
      </c>
      <c r="G189" s="104">
        <v>61354313.761898175</v>
      </c>
      <c r="H189" s="95">
        <v>1.002</v>
      </c>
      <c r="I189" s="125">
        <v>250726.60217267406</v>
      </c>
      <c r="J189" s="32">
        <v>5.3887964335974878</v>
      </c>
      <c r="K189" s="32">
        <v>5.7493664057552234E-3</v>
      </c>
      <c r="L189" s="26"/>
      <c r="M189" s="26"/>
    </row>
    <row r="190" spans="2:13" x14ac:dyDescent="0.2">
      <c r="B190" s="23" t="s">
        <v>3469</v>
      </c>
      <c r="C190" s="32" t="s">
        <v>3660</v>
      </c>
      <c r="D190" s="32" t="s">
        <v>199</v>
      </c>
      <c r="E190" s="95" t="s">
        <v>135</v>
      </c>
      <c r="F190" s="95" t="s">
        <v>951</v>
      </c>
      <c r="G190" s="104">
        <v>-70264800.749538645</v>
      </c>
      <c r="H190" s="95">
        <v>0.99319999999999997</v>
      </c>
      <c r="I190" s="125">
        <v>-253478.88926009144</v>
      </c>
      <c r="J190" s="32">
        <v>-5.4479505668740869</v>
      </c>
      <c r="K190" s="32">
        <v>-5.8124786035925061E-3</v>
      </c>
      <c r="L190" s="26"/>
      <c r="M190" s="26"/>
    </row>
    <row r="191" spans="2:13" x14ac:dyDescent="0.2">
      <c r="B191" s="23" t="s">
        <v>3467</v>
      </c>
      <c r="C191" s="32" t="s">
        <v>3661</v>
      </c>
      <c r="D191" s="32" t="s">
        <v>199</v>
      </c>
      <c r="E191" s="95" t="s">
        <v>136</v>
      </c>
      <c r="F191" s="95" t="s">
        <v>3472</v>
      </c>
      <c r="G191" s="104">
        <v>8427790.3519090898</v>
      </c>
      <c r="H191" s="95">
        <v>1.002</v>
      </c>
      <c r="I191" s="125">
        <v>34440.467330701242</v>
      </c>
      <c r="J191" s="32">
        <v>0.74021929031406475</v>
      </c>
      <c r="K191" s="32">
        <v>7.8974813264240298E-4</v>
      </c>
      <c r="L191" s="26"/>
      <c r="M191" s="26"/>
    </row>
    <row r="192" spans="2:13" x14ac:dyDescent="0.2">
      <c r="B192" s="23" t="s">
        <v>3469</v>
      </c>
      <c r="C192" s="32" t="s">
        <v>3662</v>
      </c>
      <c r="D192" s="32" t="s">
        <v>199</v>
      </c>
      <c r="E192" s="95" t="s">
        <v>135</v>
      </c>
      <c r="F192" s="95" t="s">
        <v>3472</v>
      </c>
      <c r="G192" s="104">
        <v>-9646111.7251810692</v>
      </c>
      <c r="H192" s="95">
        <v>0.99319999999999997</v>
      </c>
      <c r="I192" s="125">
        <v>-34798.158670522971</v>
      </c>
      <c r="J192" s="32">
        <v>-0.74790704980849831</v>
      </c>
      <c r="K192" s="32">
        <v>-7.9795028811764982E-4</v>
      </c>
      <c r="L192" s="26"/>
      <c r="M192" s="26"/>
    </row>
    <row r="193" spans="2:13" x14ac:dyDescent="0.2">
      <c r="B193" s="23" t="s">
        <v>3469</v>
      </c>
      <c r="C193" s="32" t="s">
        <v>3663</v>
      </c>
      <c r="D193" s="32" t="s">
        <v>199</v>
      </c>
      <c r="E193" s="95" t="s">
        <v>135</v>
      </c>
      <c r="F193" s="95" t="s">
        <v>3664</v>
      </c>
      <c r="G193" s="104">
        <v>865746.07030199631</v>
      </c>
      <c r="H193" s="95">
        <v>0.99319999999999997</v>
      </c>
      <c r="I193" s="125">
        <v>3123.1619478006278</v>
      </c>
      <c r="J193" s="32">
        <v>6.7125242475326252E-2</v>
      </c>
      <c r="K193" s="32">
        <v>7.1616662240138527E-5</v>
      </c>
      <c r="L193" s="26"/>
      <c r="M193" s="26"/>
    </row>
    <row r="194" spans="2:13" x14ac:dyDescent="0.2">
      <c r="B194" s="23" t="s">
        <v>3467</v>
      </c>
      <c r="C194" s="32" t="s">
        <v>3665</v>
      </c>
      <c r="D194" s="32" t="s">
        <v>199</v>
      </c>
      <c r="E194" s="95" t="s">
        <v>136</v>
      </c>
      <c r="F194" s="95" t="s">
        <v>3664</v>
      </c>
      <c r="G194" s="104">
        <v>-753707.45684237697</v>
      </c>
      <c r="H194" s="95">
        <v>1.002</v>
      </c>
      <c r="I194" s="125">
        <v>-3080.0525333773576</v>
      </c>
      <c r="J194" s="32">
        <v>-6.6198703940182679E-2</v>
      </c>
      <c r="K194" s="32">
        <v>-7.0628128048277075E-5</v>
      </c>
      <c r="L194" s="26"/>
      <c r="M194" s="26"/>
    </row>
    <row r="195" spans="2:13" x14ac:dyDescent="0.2">
      <c r="B195" s="23" t="s">
        <v>3469</v>
      </c>
      <c r="C195" s="32" t="s">
        <v>3666</v>
      </c>
      <c r="D195" s="32" t="s">
        <v>199</v>
      </c>
      <c r="E195" s="95" t="s">
        <v>135</v>
      </c>
      <c r="F195" s="95" t="s">
        <v>1476</v>
      </c>
      <c r="G195" s="104">
        <v>4835866.1039254358</v>
      </c>
      <c r="H195" s="95">
        <v>0.99319999999999997</v>
      </c>
      <c r="I195" s="125">
        <v>17445.292028043434</v>
      </c>
      <c r="J195" s="32">
        <v>0.37494676132947219</v>
      </c>
      <c r="K195" s="32">
        <v>4.0003483896593748E-4</v>
      </c>
      <c r="L195" s="26"/>
      <c r="M195" s="26"/>
    </row>
    <row r="196" spans="2:13" x14ac:dyDescent="0.2">
      <c r="B196" s="23" t="s">
        <v>3467</v>
      </c>
      <c r="C196" s="32" t="s">
        <v>3667</v>
      </c>
      <c r="D196" s="32" t="s">
        <v>199</v>
      </c>
      <c r="E196" s="95" t="s">
        <v>136</v>
      </c>
      <c r="F196" s="95" t="s">
        <v>1476</v>
      </c>
      <c r="G196" s="104">
        <v>-4213895.1759545449</v>
      </c>
      <c r="H196" s="95">
        <v>1.002</v>
      </c>
      <c r="I196" s="125">
        <v>-17220.233662541355</v>
      </c>
      <c r="J196" s="32">
        <v>-0.37010964509665362</v>
      </c>
      <c r="K196" s="32">
        <v>-3.9487406625678275E-4</v>
      </c>
      <c r="L196" s="26"/>
      <c r="M196" s="26"/>
    </row>
    <row r="197" spans="2:13" x14ac:dyDescent="0.2">
      <c r="B197" s="23" t="s">
        <v>3469</v>
      </c>
      <c r="C197" s="32" t="s">
        <v>3668</v>
      </c>
      <c r="D197" s="32" t="s">
        <v>199</v>
      </c>
      <c r="E197" s="95" t="s">
        <v>135</v>
      </c>
      <c r="F197" s="95" t="s">
        <v>1476</v>
      </c>
      <c r="G197" s="104">
        <v>3739345.4042300088</v>
      </c>
      <c r="H197" s="95">
        <v>0.99319999999999997</v>
      </c>
      <c r="I197" s="125">
        <v>13489.615134087264</v>
      </c>
      <c r="J197" s="32">
        <v>0.28992850896255923</v>
      </c>
      <c r="K197" s="32">
        <v>3.0932792693882423E-4</v>
      </c>
      <c r="L197" s="26"/>
      <c r="M197" s="26"/>
    </row>
    <row r="198" spans="2:13" x14ac:dyDescent="0.2">
      <c r="B198" s="23" t="s">
        <v>3467</v>
      </c>
      <c r="C198" s="32" t="s">
        <v>3669</v>
      </c>
      <c r="D198" s="32" t="s">
        <v>199</v>
      </c>
      <c r="E198" s="95" t="s">
        <v>136</v>
      </c>
      <c r="F198" s="95" t="s">
        <v>1476</v>
      </c>
      <c r="G198" s="104">
        <v>-3258745.6027381816</v>
      </c>
      <c r="H198" s="95">
        <v>1.002</v>
      </c>
      <c r="I198" s="125">
        <v>-13316.980697908277</v>
      </c>
      <c r="J198" s="32">
        <v>-0.28621812551726067</v>
      </c>
      <c r="K198" s="32">
        <v>-3.0536927787947783E-4</v>
      </c>
      <c r="L198" s="26"/>
      <c r="M198" s="26"/>
    </row>
    <row r="199" spans="2:13" x14ac:dyDescent="0.2">
      <c r="B199" s="23" t="s">
        <v>3469</v>
      </c>
      <c r="C199" s="32" t="s">
        <v>3670</v>
      </c>
      <c r="D199" s="32" t="s">
        <v>199</v>
      </c>
      <c r="E199" s="95" t="s">
        <v>135</v>
      </c>
      <c r="F199" s="95" t="s">
        <v>3569</v>
      </c>
      <c r="G199" s="104">
        <v>10202649.288859738</v>
      </c>
      <c r="H199" s="95">
        <v>0.99319999999999997</v>
      </c>
      <c r="I199" s="125">
        <v>36805.857009077474</v>
      </c>
      <c r="J199" s="32">
        <v>0.79105794625422554</v>
      </c>
      <c r="K199" s="32">
        <v>8.4398845590898076E-4</v>
      </c>
      <c r="L199" s="26"/>
      <c r="M199" s="26"/>
    </row>
    <row r="200" spans="2:13" x14ac:dyDescent="0.2">
      <c r="B200" s="23" t="s">
        <v>3467</v>
      </c>
      <c r="C200" s="32" t="s">
        <v>3671</v>
      </c>
      <c r="D200" s="32" t="s">
        <v>199</v>
      </c>
      <c r="E200" s="95" t="s">
        <v>136</v>
      </c>
      <c r="F200" s="95" t="s">
        <v>3569</v>
      </c>
      <c r="G200" s="104">
        <v>-8877272.5040109083</v>
      </c>
      <c r="H200" s="95">
        <v>1.002</v>
      </c>
      <c r="I200" s="125">
        <v>-36277.292253581938</v>
      </c>
      <c r="J200" s="32">
        <v>-0.77969765243355615</v>
      </c>
      <c r="K200" s="32">
        <v>-8.3186803301735885E-4</v>
      </c>
      <c r="L200" s="26"/>
      <c r="M200" s="26"/>
    </row>
    <row r="201" spans="2:13" x14ac:dyDescent="0.2">
      <c r="B201" s="23" t="s">
        <v>3457</v>
      </c>
      <c r="C201" s="32" t="s">
        <v>3672</v>
      </c>
      <c r="D201" s="32" t="s">
        <v>199</v>
      </c>
      <c r="E201" s="95" t="s">
        <v>2</v>
      </c>
      <c r="F201" s="95" t="s">
        <v>3673</v>
      </c>
      <c r="G201" s="104">
        <v>2364276.1200555633</v>
      </c>
      <c r="H201" s="95">
        <v>0.99880000000000002</v>
      </c>
      <c r="I201" s="125">
        <v>11176.518209286556</v>
      </c>
      <c r="J201" s="32">
        <v>0.24021376648642206</v>
      </c>
      <c r="K201" s="32">
        <v>2.5628671935469213E-4</v>
      </c>
      <c r="L201" s="26"/>
      <c r="M201" s="26"/>
    </row>
    <row r="202" spans="2:13" x14ac:dyDescent="0.2">
      <c r="B202" s="23" t="s">
        <v>3454</v>
      </c>
      <c r="C202" s="32" t="s">
        <v>3674</v>
      </c>
      <c r="D202" s="32" t="s">
        <v>199</v>
      </c>
      <c r="E202" s="95" t="s">
        <v>135</v>
      </c>
      <c r="F202" s="95" t="s">
        <v>3673</v>
      </c>
      <c r="G202" s="104">
        <v>-3169193.92512848</v>
      </c>
      <c r="H202" s="95">
        <v>0.995</v>
      </c>
      <c r="I202" s="125">
        <v>-11453.028836069416</v>
      </c>
      <c r="J202" s="32">
        <v>-0.24615673171846031</v>
      </c>
      <c r="K202" s="32">
        <v>-2.626273345693666E-4</v>
      </c>
      <c r="L202" s="26"/>
      <c r="M202" s="26"/>
    </row>
    <row r="203" spans="2:13" x14ac:dyDescent="0.2">
      <c r="B203" s="23" t="s">
        <v>3467</v>
      </c>
      <c r="C203" s="32" t="s">
        <v>3675</v>
      </c>
      <c r="D203" s="32" t="s">
        <v>199</v>
      </c>
      <c r="E203" s="95" t="s">
        <v>136</v>
      </c>
      <c r="F203" s="95" t="s">
        <v>1289</v>
      </c>
      <c r="G203" s="104">
        <v>17293825.802117452</v>
      </c>
      <c r="H203" s="95">
        <v>1.002</v>
      </c>
      <c r="I203" s="125">
        <v>70671.838959385146</v>
      </c>
      <c r="J203" s="32">
        <v>1.5189299836553873</v>
      </c>
      <c r="K203" s="32">
        <v>1.6205631681085158E-3</v>
      </c>
      <c r="L203" s="26"/>
      <c r="M203" s="26"/>
    </row>
    <row r="204" spans="2:13" x14ac:dyDescent="0.2">
      <c r="B204" s="23" t="s">
        <v>3469</v>
      </c>
      <c r="C204" s="32" t="s">
        <v>3676</v>
      </c>
      <c r="D204" s="32" t="s">
        <v>199</v>
      </c>
      <c r="E204" s="95" t="s">
        <v>135</v>
      </c>
      <c r="F204" s="95" t="s">
        <v>1289</v>
      </c>
      <c r="G204" s="104">
        <v>-19965462.481157567</v>
      </c>
      <c r="H204" s="95">
        <v>0.99319999999999997</v>
      </c>
      <c r="I204" s="125">
        <v>-72025.013934219533</v>
      </c>
      <c r="J204" s="32">
        <v>-1.548013393294541</v>
      </c>
      <c r="K204" s="32">
        <v>-1.6515925789249378E-3</v>
      </c>
      <c r="L204" s="26"/>
      <c r="M204" s="26"/>
    </row>
    <row r="205" spans="2:13" x14ac:dyDescent="0.2">
      <c r="B205" s="23" t="s">
        <v>3454</v>
      </c>
      <c r="C205" s="32" t="s">
        <v>3677</v>
      </c>
      <c r="D205" s="32" t="s">
        <v>199</v>
      </c>
      <c r="E205" s="95" t="s">
        <v>135</v>
      </c>
      <c r="F205" s="95" t="s">
        <v>1289</v>
      </c>
      <c r="G205" s="104">
        <v>5484722.8068242967</v>
      </c>
      <c r="H205" s="95">
        <v>0.995</v>
      </c>
      <c r="I205" s="125">
        <v>19821.030190192778</v>
      </c>
      <c r="J205" s="32">
        <v>0.42600783432457029</v>
      </c>
      <c r="K205" s="32">
        <v>4.5451246144384761E-4</v>
      </c>
      <c r="L205" s="26"/>
      <c r="M205" s="26"/>
    </row>
    <row r="206" spans="2:13" x14ac:dyDescent="0.2">
      <c r="B206" s="23" t="s">
        <v>3457</v>
      </c>
      <c r="C206" s="32" t="s">
        <v>3678</v>
      </c>
      <c r="D206" s="32" t="s">
        <v>199</v>
      </c>
      <c r="E206" s="95" t="s">
        <v>2</v>
      </c>
      <c r="F206" s="95" t="s">
        <v>1289</v>
      </c>
      <c r="G206" s="104">
        <v>-4101524.6379290908</v>
      </c>
      <c r="H206" s="95">
        <v>0.99880000000000002</v>
      </c>
      <c r="I206" s="125">
        <v>-19388.921798675299</v>
      </c>
      <c r="J206" s="32">
        <v>-0.41672065004113601</v>
      </c>
      <c r="K206" s="32">
        <v>-4.4460386200403002E-4</v>
      </c>
      <c r="L206" s="26"/>
      <c r="M206" s="26"/>
    </row>
    <row r="207" spans="2:13" x14ac:dyDescent="0.2">
      <c r="B207" s="23" t="s">
        <v>3461</v>
      </c>
      <c r="C207" s="32" t="s">
        <v>3679</v>
      </c>
      <c r="D207" s="32" t="s">
        <v>199</v>
      </c>
      <c r="E207" s="95" t="s">
        <v>135</v>
      </c>
      <c r="F207" s="95" t="s">
        <v>3361</v>
      </c>
      <c r="G207" s="104">
        <v>61790551.049999997</v>
      </c>
      <c r="H207" s="95">
        <v>0.99639999999999995</v>
      </c>
      <c r="I207" s="125">
        <v>223618.49952000001</v>
      </c>
      <c r="J207" s="32">
        <v>4.8061695977114418</v>
      </c>
      <c r="K207" s="32">
        <v>5.1277554025170747E-3</v>
      </c>
      <c r="L207" s="26"/>
      <c r="M207" s="26"/>
    </row>
    <row r="208" spans="2:13" x14ac:dyDescent="0.2">
      <c r="B208" s="23" t="s">
        <v>3459</v>
      </c>
      <c r="C208" s="32" t="s">
        <v>3680</v>
      </c>
      <c r="D208" s="32" t="s">
        <v>199</v>
      </c>
      <c r="E208" s="95" t="s">
        <v>326</v>
      </c>
      <c r="F208" s="95" t="s">
        <v>3361</v>
      </c>
      <c r="G208" s="104">
        <v>-6872005240</v>
      </c>
      <c r="H208" s="95">
        <v>1.0007999999999999</v>
      </c>
      <c r="I208" s="125">
        <v>-225444.97900999998</v>
      </c>
      <c r="J208" s="32">
        <v>-4.845425608347969</v>
      </c>
      <c r="K208" s="32">
        <v>-5.1696380736401598E-3</v>
      </c>
      <c r="L208" s="26"/>
      <c r="M208" s="26"/>
    </row>
    <row r="209" spans="2:13" x14ac:dyDescent="0.2">
      <c r="B209" s="23" t="s">
        <v>3467</v>
      </c>
      <c r="C209" s="32" t="s">
        <v>3681</v>
      </c>
      <c r="D209" s="32" t="s">
        <v>199</v>
      </c>
      <c r="E209" s="95" t="s">
        <v>136</v>
      </c>
      <c r="F209" s="95" t="s">
        <v>3361</v>
      </c>
      <c r="G209" s="104">
        <v>3768537.2842118847</v>
      </c>
      <c r="H209" s="95">
        <v>1.002</v>
      </c>
      <c r="I209" s="125">
        <v>15400.262676308133</v>
      </c>
      <c r="J209" s="32">
        <v>0.3309935199034037</v>
      </c>
      <c r="K209" s="32">
        <v>3.5314064045742456E-4</v>
      </c>
      <c r="L209" s="26"/>
      <c r="M209" s="26"/>
    </row>
    <row r="210" spans="2:13" x14ac:dyDescent="0.2">
      <c r="B210" s="23" t="s">
        <v>3469</v>
      </c>
      <c r="C210" s="32" t="s">
        <v>3682</v>
      </c>
      <c r="D210" s="32" t="s">
        <v>199</v>
      </c>
      <c r="E210" s="95" t="s">
        <v>135</v>
      </c>
      <c r="F210" s="95" t="s">
        <v>3361</v>
      </c>
      <c r="G210" s="104">
        <v>-4324113.8933368213</v>
      </c>
      <c r="H210" s="95">
        <v>0.99319999999999997</v>
      </c>
      <c r="I210" s="125">
        <v>-15599.155979199586</v>
      </c>
      <c r="J210" s="32">
        <v>-0.33526827779506829</v>
      </c>
      <c r="K210" s="32">
        <v>-3.5770142684412909E-4</v>
      </c>
      <c r="L210" s="26"/>
      <c r="M210" s="26"/>
    </row>
    <row r="211" spans="2:13" x14ac:dyDescent="0.2">
      <c r="B211" s="23" t="s">
        <v>3467</v>
      </c>
      <c r="C211" s="32" t="s">
        <v>3683</v>
      </c>
      <c r="D211" s="32" t="s">
        <v>199</v>
      </c>
      <c r="E211" s="95" t="s">
        <v>136</v>
      </c>
      <c r="F211" s="95" t="s">
        <v>3361</v>
      </c>
      <c r="G211" s="104">
        <v>9102013.5800618175</v>
      </c>
      <c r="H211" s="95">
        <v>1.002</v>
      </c>
      <c r="I211" s="125">
        <v>37195.704717831562</v>
      </c>
      <c r="J211" s="32">
        <v>0.79943683355368067</v>
      </c>
      <c r="K211" s="32">
        <v>8.5292798326925569E-4</v>
      </c>
      <c r="L211" s="26"/>
      <c r="M211" s="26"/>
    </row>
    <row r="212" spans="2:13" x14ac:dyDescent="0.2">
      <c r="B212" s="23" t="s">
        <v>3469</v>
      </c>
      <c r="C212" s="32" t="s">
        <v>3684</v>
      </c>
      <c r="D212" s="32" t="s">
        <v>199</v>
      </c>
      <c r="E212" s="95" t="s">
        <v>135</v>
      </c>
      <c r="F212" s="95" t="s">
        <v>3361</v>
      </c>
      <c r="G212" s="104">
        <v>-10443877.932102431</v>
      </c>
      <c r="H212" s="95">
        <v>0.99319999999999997</v>
      </c>
      <c r="I212" s="125">
        <v>-37676.08460456194</v>
      </c>
      <c r="J212" s="32">
        <v>-0.80976150352468701</v>
      </c>
      <c r="K212" s="32">
        <v>-8.6394348764268485E-4</v>
      </c>
      <c r="L212" s="26"/>
      <c r="M212" s="26"/>
    </row>
    <row r="213" spans="2:13" x14ac:dyDescent="0.2">
      <c r="B213" s="23" t="s">
        <v>3469</v>
      </c>
      <c r="C213" s="32" t="s">
        <v>3685</v>
      </c>
      <c r="D213" s="32" t="s">
        <v>199</v>
      </c>
      <c r="E213" s="95" t="s">
        <v>135</v>
      </c>
      <c r="F213" s="95" t="s">
        <v>466</v>
      </c>
      <c r="G213" s="104">
        <v>8926820.3262688164</v>
      </c>
      <c r="H213" s="95">
        <v>0.99319999999999997</v>
      </c>
      <c r="I213" s="125">
        <v>32203.32907462597</v>
      </c>
      <c r="J213" s="32">
        <v>0.69213710616872071</v>
      </c>
      <c r="K213" s="32">
        <v>7.3844871956436464E-4</v>
      </c>
      <c r="L213" s="26"/>
      <c r="M213" s="26"/>
    </row>
    <row r="214" spans="2:13" x14ac:dyDescent="0.2">
      <c r="B214" s="23" t="s">
        <v>3467</v>
      </c>
      <c r="C214" s="32" t="s">
        <v>3686</v>
      </c>
      <c r="D214" s="32" t="s">
        <v>199</v>
      </c>
      <c r="E214" s="95" t="s">
        <v>136</v>
      </c>
      <c r="F214" s="95" t="s">
        <v>466</v>
      </c>
      <c r="G214" s="104">
        <v>-7809752.3927690908</v>
      </c>
      <c r="H214" s="95">
        <v>1.002</v>
      </c>
      <c r="I214" s="125">
        <v>-31914.833056824056</v>
      </c>
      <c r="J214" s="32">
        <v>-0.68593654229410095</v>
      </c>
      <c r="K214" s="32">
        <v>-7.3183326951410568E-4</v>
      </c>
      <c r="L214" s="26"/>
      <c r="M214" s="26"/>
    </row>
    <row r="215" spans="2:13" x14ac:dyDescent="0.2">
      <c r="B215" s="23" t="s">
        <v>3467</v>
      </c>
      <c r="C215" s="32" t="s">
        <v>3687</v>
      </c>
      <c r="D215" s="32" t="s">
        <v>199</v>
      </c>
      <c r="E215" s="95" t="s">
        <v>136</v>
      </c>
      <c r="F215" s="95" t="s">
        <v>3582</v>
      </c>
      <c r="G215" s="104">
        <v>12810241.334901817</v>
      </c>
      <c r="H215" s="95">
        <v>1.002</v>
      </c>
      <c r="I215" s="125">
        <v>52349.510344239068</v>
      </c>
      <c r="J215" s="32">
        <v>1.1251333213111905</v>
      </c>
      <c r="K215" s="32">
        <v>1.2004171616525269E-3</v>
      </c>
      <c r="L215" s="26"/>
      <c r="M215" s="26"/>
    </row>
    <row r="216" spans="2:13" x14ac:dyDescent="0.2">
      <c r="B216" s="23" t="s">
        <v>3469</v>
      </c>
      <c r="C216" s="32" t="s">
        <v>3688</v>
      </c>
      <c r="D216" s="32" t="s">
        <v>199</v>
      </c>
      <c r="E216" s="95" t="s">
        <v>135</v>
      </c>
      <c r="F216" s="95" t="s">
        <v>3582</v>
      </c>
      <c r="G216" s="104">
        <v>-14565116.295370018</v>
      </c>
      <c r="H216" s="95">
        <v>0.99319999999999997</v>
      </c>
      <c r="I216" s="125">
        <v>-52543.371091857756</v>
      </c>
      <c r="J216" s="32">
        <v>-1.129299915905978</v>
      </c>
      <c r="K216" s="32">
        <v>-1.204862547423702E-3</v>
      </c>
      <c r="L216" s="26"/>
      <c r="M216" s="26"/>
    </row>
    <row r="217" spans="2:13" x14ac:dyDescent="0.2">
      <c r="B217" s="23" t="s">
        <v>3457</v>
      </c>
      <c r="C217" s="32" t="s">
        <v>3689</v>
      </c>
      <c r="D217" s="32" t="s">
        <v>199</v>
      </c>
      <c r="E217" s="95" t="s">
        <v>2</v>
      </c>
      <c r="F217" s="95" t="s">
        <v>3582</v>
      </c>
      <c r="G217" s="104">
        <v>13203538.217990909</v>
      </c>
      <c r="H217" s="95">
        <v>0.99880000000000002</v>
      </c>
      <c r="I217" s="125">
        <v>62416.392099476507</v>
      </c>
      <c r="J217" s="32">
        <v>1.3414979831778659</v>
      </c>
      <c r="K217" s="32">
        <v>1.4312590080012119E-3</v>
      </c>
      <c r="L217" s="26"/>
      <c r="M217" s="26"/>
    </row>
    <row r="218" spans="2:13" x14ac:dyDescent="0.2">
      <c r="B218" s="23" t="s">
        <v>3454</v>
      </c>
      <c r="C218" s="32" t="s">
        <v>3690</v>
      </c>
      <c r="D218" s="32" t="s">
        <v>199</v>
      </c>
      <c r="E218" s="95" t="s">
        <v>135</v>
      </c>
      <c r="F218" s="95" t="s">
        <v>3582</v>
      </c>
      <c r="G218" s="104">
        <v>-17249630.469512042</v>
      </c>
      <c r="H218" s="95">
        <v>0.995</v>
      </c>
      <c r="I218" s="125">
        <v>-62337.780474718827</v>
      </c>
      <c r="J218" s="32">
        <v>-1.339808405608264</v>
      </c>
      <c r="K218" s="32">
        <v>-1.429456379039757E-3</v>
      </c>
      <c r="L218" s="26"/>
      <c r="M218" s="26"/>
    </row>
    <row r="219" spans="2:13" x14ac:dyDescent="0.2">
      <c r="B219" s="23" t="s">
        <v>3469</v>
      </c>
      <c r="C219" s="32" t="s">
        <v>3691</v>
      </c>
      <c r="D219" s="32" t="s">
        <v>199</v>
      </c>
      <c r="E219" s="95" t="s">
        <v>135</v>
      </c>
      <c r="F219" s="95" t="s">
        <v>515</v>
      </c>
      <c r="G219" s="104">
        <v>13652889.9</v>
      </c>
      <c r="H219" s="95">
        <v>0.99319999999999997</v>
      </c>
      <c r="I219" s="125">
        <v>49252.532279999999</v>
      </c>
      <c r="J219" s="32">
        <v>1.0585708416904298</v>
      </c>
      <c r="K219" s="32">
        <v>1.1294009173146633E-3</v>
      </c>
      <c r="L219" s="26"/>
      <c r="M219" s="26"/>
    </row>
    <row r="220" spans="2:13" x14ac:dyDescent="0.2">
      <c r="B220" s="23" t="s">
        <v>3467</v>
      </c>
      <c r="C220" s="32" t="s">
        <v>3692</v>
      </c>
      <c r="D220" s="32" t="s">
        <v>199</v>
      </c>
      <c r="E220" s="95" t="s">
        <v>136</v>
      </c>
      <c r="F220" s="95" t="s">
        <v>515</v>
      </c>
      <c r="G220" s="104">
        <v>-11982000</v>
      </c>
      <c r="H220" s="95">
        <v>1.002</v>
      </c>
      <c r="I220" s="125">
        <v>-48964.872439999999</v>
      </c>
      <c r="J220" s="32">
        <v>-1.0523882495504315</v>
      </c>
      <c r="K220" s="32">
        <v>-1.1228046415064747E-3</v>
      </c>
      <c r="L220" s="26"/>
      <c r="M220" s="26"/>
    </row>
    <row r="221" spans="2:13" x14ac:dyDescent="0.2">
      <c r="B221" s="23" t="s">
        <v>3461</v>
      </c>
      <c r="C221" s="32" t="s">
        <v>3693</v>
      </c>
      <c r="D221" s="32" t="s">
        <v>199</v>
      </c>
      <c r="E221" s="95" t="s">
        <v>135</v>
      </c>
      <c r="F221" s="95" t="s">
        <v>3694</v>
      </c>
      <c r="G221" s="104">
        <v>22470069.131561864</v>
      </c>
      <c r="H221" s="95">
        <v>0.99639999999999995</v>
      </c>
      <c r="I221" s="125">
        <v>81318.632990820406</v>
      </c>
      <c r="J221" s="32">
        <v>1.7477585371821194</v>
      </c>
      <c r="K221" s="32">
        <v>1.8647028780670648E-3</v>
      </c>
      <c r="L221" s="26"/>
      <c r="M221" s="26"/>
    </row>
    <row r="222" spans="2:13" x14ac:dyDescent="0.2">
      <c r="B222" s="23" t="s">
        <v>3459</v>
      </c>
      <c r="C222" s="32" t="s">
        <v>3695</v>
      </c>
      <c r="D222" s="32" t="s">
        <v>199</v>
      </c>
      <c r="E222" s="95" t="s">
        <v>326</v>
      </c>
      <c r="F222" s="95" t="s">
        <v>3694</v>
      </c>
      <c r="G222" s="104">
        <v>-2488414100.8230438</v>
      </c>
      <c r="H222" s="95">
        <v>1.0007999999999999</v>
      </c>
      <c r="I222" s="125">
        <v>-81635.628194116725</v>
      </c>
      <c r="J222" s="32">
        <v>-1.7545716260453996</v>
      </c>
      <c r="K222" s="32">
        <v>-1.8719718377898239E-3</v>
      </c>
      <c r="L222" s="26"/>
      <c r="M222" s="26"/>
    </row>
    <row r="223" spans="2:13" x14ac:dyDescent="0.2">
      <c r="B223" s="23" t="s">
        <v>3467</v>
      </c>
      <c r="C223" s="32" t="s">
        <v>3696</v>
      </c>
      <c r="D223" s="32" t="s">
        <v>199</v>
      </c>
      <c r="E223" s="95" t="s">
        <v>136</v>
      </c>
      <c r="F223" s="95" t="s">
        <v>3386</v>
      </c>
      <c r="G223" s="104">
        <v>22136995.991014544</v>
      </c>
      <c r="H223" s="95">
        <v>1.002</v>
      </c>
      <c r="I223" s="125">
        <v>90463.627520701717</v>
      </c>
      <c r="J223" s="32">
        <v>1.9443093358642383</v>
      </c>
      <c r="K223" s="32">
        <v>2.0744050950448419E-3</v>
      </c>
      <c r="L223" s="26"/>
      <c r="M223" s="26"/>
    </row>
    <row r="224" spans="2:13" x14ac:dyDescent="0.2">
      <c r="B224" s="23" t="s">
        <v>3469</v>
      </c>
      <c r="C224" s="32" t="s">
        <v>3697</v>
      </c>
      <c r="D224" s="32" t="s">
        <v>199</v>
      </c>
      <c r="E224" s="95" t="s">
        <v>135</v>
      </c>
      <c r="F224" s="95" t="s">
        <v>3386</v>
      </c>
      <c r="G224" s="104">
        <v>-25393348.101292785</v>
      </c>
      <c r="H224" s="95">
        <v>0.99319999999999997</v>
      </c>
      <c r="I224" s="125">
        <v>-91606.004749140295</v>
      </c>
      <c r="J224" s="32">
        <v>-1.9688621287513413</v>
      </c>
      <c r="K224" s="32">
        <v>-2.1006007408318063E-3</v>
      </c>
      <c r="L224" s="26"/>
      <c r="M224" s="26"/>
    </row>
    <row r="225" spans="2:15" x14ac:dyDescent="0.2">
      <c r="B225" s="23" t="s">
        <v>3469</v>
      </c>
      <c r="C225" s="32" t="s">
        <v>3698</v>
      </c>
      <c r="D225" s="32" t="s">
        <v>199</v>
      </c>
      <c r="E225" s="95" t="s">
        <v>135</v>
      </c>
      <c r="F225" s="95" t="s">
        <v>3386</v>
      </c>
      <c r="G225" s="104">
        <v>9984229.8300000001</v>
      </c>
      <c r="H225" s="95">
        <v>0.99319999999999997</v>
      </c>
      <c r="I225" s="125">
        <v>36017.913099999998</v>
      </c>
      <c r="J225" s="32">
        <v>0.77412288914294503</v>
      </c>
      <c r="K225" s="32">
        <v>8.2592025651883553E-4</v>
      </c>
      <c r="L225" s="26"/>
      <c r="M225" s="26"/>
    </row>
    <row r="226" spans="2:15" x14ac:dyDescent="0.2">
      <c r="B226" s="23" t="s">
        <v>3467</v>
      </c>
      <c r="C226" s="32" t="s">
        <v>3699</v>
      </c>
      <c r="D226" s="32" t="s">
        <v>199</v>
      </c>
      <c r="E226" s="95" t="s">
        <v>136</v>
      </c>
      <c r="F226" s="95" t="s">
        <v>3386</v>
      </c>
      <c r="G226" s="104">
        <v>-8707000</v>
      </c>
      <c r="H226" s="95">
        <v>1.002</v>
      </c>
      <c r="I226" s="125">
        <v>-35581.467560000005</v>
      </c>
      <c r="J226" s="32">
        <v>-0.76474248774544284</v>
      </c>
      <c r="K226" s="32">
        <v>-8.1591220271092911E-4</v>
      </c>
      <c r="L226" s="26"/>
      <c r="M226" s="26"/>
    </row>
    <row r="227" spans="2:15" x14ac:dyDescent="0.2">
      <c r="B227" s="23" t="s">
        <v>3467</v>
      </c>
      <c r="C227" s="32" t="s">
        <v>3700</v>
      </c>
      <c r="D227" s="32" t="s">
        <v>199</v>
      </c>
      <c r="E227" s="95" t="s">
        <v>136</v>
      </c>
      <c r="F227" s="95" t="s">
        <v>3132</v>
      </c>
      <c r="G227" s="104">
        <v>20226696.844581816</v>
      </c>
      <c r="H227" s="95">
        <v>1.002</v>
      </c>
      <c r="I227" s="125">
        <v>82657.121591435556</v>
      </c>
      <c r="J227" s="32">
        <v>1.776526296705452</v>
      </c>
      <c r="K227" s="32">
        <v>1.8953955182902319E-3</v>
      </c>
      <c r="L227" s="26"/>
      <c r="M227" s="26"/>
    </row>
    <row r="228" spans="2:15" x14ac:dyDescent="0.2">
      <c r="B228" s="23" t="s">
        <v>3469</v>
      </c>
      <c r="C228" s="32" t="s">
        <v>3701</v>
      </c>
      <c r="D228" s="32" t="s">
        <v>199</v>
      </c>
      <c r="E228" s="95" t="s">
        <v>135</v>
      </c>
      <c r="F228" s="95" t="s">
        <v>3132</v>
      </c>
      <c r="G228" s="104">
        <v>-23088167.647184808</v>
      </c>
      <c r="H228" s="95">
        <v>0.99319999999999997</v>
      </c>
      <c r="I228" s="125">
        <v>-83290.111518179954</v>
      </c>
      <c r="J228" s="32">
        <v>-1.7901309713996603</v>
      </c>
      <c r="K228" s="32">
        <v>-1.9099104959131462E-3</v>
      </c>
      <c r="L228" s="26"/>
      <c r="M228" s="26"/>
    </row>
    <row r="229" spans="2:15" x14ac:dyDescent="0.2">
      <c r="B229" s="23" t="s">
        <v>3702</v>
      </c>
      <c r="C229" s="32" t="s">
        <v>3703</v>
      </c>
      <c r="D229" s="32" t="s">
        <v>199</v>
      </c>
      <c r="E229" s="95" t="s">
        <v>3</v>
      </c>
      <c r="F229" s="95" t="s">
        <v>3132</v>
      </c>
      <c r="G229" s="104">
        <v>37181163.621862397</v>
      </c>
      <c r="H229" s="95">
        <v>0.997</v>
      </c>
      <c r="I229" s="125">
        <v>95379.582523044461</v>
      </c>
      <c r="J229" s="32">
        <v>2.0499665758810197</v>
      </c>
      <c r="K229" s="32">
        <v>2.187131970844039E-3</v>
      </c>
      <c r="L229" s="26"/>
      <c r="M229" s="26"/>
    </row>
    <row r="230" spans="2:15" x14ac:dyDescent="0.2">
      <c r="B230" s="23" t="s">
        <v>3704</v>
      </c>
      <c r="C230" s="32" t="s">
        <v>3705</v>
      </c>
      <c r="D230" s="32" t="s">
        <v>199</v>
      </c>
      <c r="E230" s="95" t="s">
        <v>135</v>
      </c>
      <c r="F230" s="95" t="s">
        <v>3132</v>
      </c>
      <c r="G230" s="104">
        <v>-26411267.767153736</v>
      </c>
      <c r="H230" s="95">
        <v>0.99580000000000002</v>
      </c>
      <c r="I230" s="125">
        <v>-95525.522405240044</v>
      </c>
      <c r="J230" s="32">
        <v>-2.0531032207758186</v>
      </c>
      <c r="K230" s="32">
        <v>-2.1904784919099499E-3</v>
      </c>
      <c r="L230" s="26"/>
      <c r="M230" s="26"/>
    </row>
    <row r="231" spans="2:15" x14ac:dyDescent="0.2">
      <c r="B231" s="23" t="s">
        <v>3467</v>
      </c>
      <c r="C231" s="32" t="s">
        <v>3706</v>
      </c>
      <c r="D231" s="32" t="s">
        <v>199</v>
      </c>
      <c r="E231" s="95" t="s">
        <v>136</v>
      </c>
      <c r="F231" s="95" t="s">
        <v>3479</v>
      </c>
      <c r="G231" s="104">
        <v>1264168.5527863635</v>
      </c>
      <c r="H231" s="95">
        <v>1.002</v>
      </c>
      <c r="I231" s="125">
        <v>5166.0752509515751</v>
      </c>
      <c r="J231" s="32">
        <v>0.11103300426355069</v>
      </c>
      <c r="K231" s="32">
        <v>1.184623380209536E-4</v>
      </c>
      <c r="L231" s="26"/>
      <c r="M231" s="26"/>
    </row>
    <row r="232" spans="2:15" x14ac:dyDescent="0.2">
      <c r="B232" s="23" t="s">
        <v>3469</v>
      </c>
      <c r="C232" s="32" t="s">
        <v>3707</v>
      </c>
      <c r="D232" s="32" t="s">
        <v>199</v>
      </c>
      <c r="E232" s="95" t="s">
        <v>135</v>
      </c>
      <c r="F232" s="95" t="s">
        <v>3479</v>
      </c>
      <c r="G232" s="104">
        <v>-1433036.1880675659</v>
      </c>
      <c r="H232" s="95">
        <v>0.99319999999999997</v>
      </c>
      <c r="I232" s="125">
        <v>-5169.6499150849177</v>
      </c>
      <c r="J232" s="32">
        <v>-0.11110983351567687</v>
      </c>
      <c r="K232" s="32">
        <v>-1.1854430799821968E-4</v>
      </c>
      <c r="L232" s="26"/>
      <c r="M232" s="26"/>
    </row>
    <row r="233" spans="2:15" x14ac:dyDescent="0.2">
      <c r="B233" s="23" t="s">
        <v>3457</v>
      </c>
      <c r="C233" s="32" t="s">
        <v>3708</v>
      </c>
      <c r="D233" s="32" t="s">
        <v>199</v>
      </c>
      <c r="E233" s="95" t="s">
        <v>2</v>
      </c>
      <c r="F233" s="95" t="s">
        <v>3479</v>
      </c>
      <c r="G233" s="104">
        <v>224741.07605090906</v>
      </c>
      <c r="H233" s="95">
        <v>0.99880000000000002</v>
      </c>
      <c r="I233" s="125">
        <v>1062.4066730533891</v>
      </c>
      <c r="J233" s="32">
        <v>2.2834008203235789E-2</v>
      </c>
      <c r="K233" s="32">
        <v>2.4361855432861763E-5</v>
      </c>
      <c r="L233" s="26"/>
      <c r="M233" s="26"/>
    </row>
    <row r="234" spans="2:15" x14ac:dyDescent="0.2">
      <c r="B234" s="23" t="s">
        <v>3454</v>
      </c>
      <c r="C234" s="32" t="s">
        <v>3709</v>
      </c>
      <c r="D234" s="32" t="s">
        <v>199</v>
      </c>
      <c r="E234" s="95" t="s">
        <v>135</v>
      </c>
      <c r="F234" s="95" t="s">
        <v>3479</v>
      </c>
      <c r="G234" s="104">
        <v>-295885.11108558485</v>
      </c>
      <c r="H234" s="95">
        <v>0.995</v>
      </c>
      <c r="I234" s="125">
        <v>-1069.2878964534002</v>
      </c>
      <c r="J234" s="32">
        <v>-2.2981904404897027E-2</v>
      </c>
      <c r="K234" s="32">
        <v>-2.4519647523145319E-5</v>
      </c>
      <c r="L234" s="26"/>
      <c r="M234" s="26"/>
    </row>
    <row r="235" spans="2:15" x14ac:dyDescent="0.2">
      <c r="B235" s="23" t="s">
        <v>3710</v>
      </c>
      <c r="C235" s="32" t="s">
        <v>3711</v>
      </c>
      <c r="D235" s="32" t="s">
        <v>199</v>
      </c>
      <c r="E235" s="95" t="s">
        <v>135</v>
      </c>
      <c r="F235" s="95" t="s">
        <v>3479</v>
      </c>
      <c r="G235" s="104">
        <v>10393180.798577813</v>
      </c>
      <c r="H235" s="95">
        <v>0.99990000000000001</v>
      </c>
      <c r="I235" s="125">
        <v>37745.503538233643</v>
      </c>
      <c r="J235" s="32">
        <v>0.81125350516692429</v>
      </c>
      <c r="K235" s="32">
        <v>8.6553532066605335E-4</v>
      </c>
      <c r="L235" s="26"/>
      <c r="M235" s="26"/>
    </row>
    <row r="236" spans="2:15" x14ac:dyDescent="0.2">
      <c r="B236" s="23" t="s">
        <v>3712</v>
      </c>
      <c r="C236" s="32" t="s">
        <v>3713</v>
      </c>
      <c r="D236" s="32" t="s">
        <v>199</v>
      </c>
      <c r="E236" s="95" t="s">
        <v>141</v>
      </c>
      <c r="F236" s="95" t="s">
        <v>3479</v>
      </c>
      <c r="G236" s="104">
        <v>-201453621.68472007</v>
      </c>
      <c r="H236" s="95">
        <v>0.99960000000000004</v>
      </c>
      <c r="I236" s="125">
        <v>-37818.273117006851</v>
      </c>
      <c r="J236" s="32">
        <v>-0.81281752128316154</v>
      </c>
      <c r="K236" s="32">
        <v>-8.6720398672675129E-4</v>
      </c>
      <c r="L236" s="26"/>
      <c r="M236" s="26"/>
    </row>
    <row r="237" spans="2:15" s="160" customFormat="1" x14ac:dyDescent="0.2">
      <c r="B237" s="133" t="s">
        <v>2276</v>
      </c>
      <c r="C237" s="167" t="s">
        <v>234</v>
      </c>
      <c r="D237" s="167" t="s">
        <v>234</v>
      </c>
      <c r="E237" s="168" t="s">
        <v>234</v>
      </c>
      <c r="F237" s="168" t="s">
        <v>234</v>
      </c>
      <c r="G237" s="178" t="s">
        <v>234</v>
      </c>
      <c r="H237" s="168" t="s">
        <v>234</v>
      </c>
      <c r="I237" s="169">
        <v>0</v>
      </c>
      <c r="J237" s="167">
        <v>0</v>
      </c>
      <c r="K237" s="167">
        <v>0</v>
      </c>
      <c r="L237" s="200"/>
      <c r="M237" s="200"/>
      <c r="N237" s="175"/>
      <c r="O237" s="175"/>
    </row>
    <row r="238" spans="2:15" s="160" customFormat="1" x14ac:dyDescent="0.2">
      <c r="B238" s="133" t="s">
        <v>152</v>
      </c>
      <c r="C238" s="167" t="s">
        <v>234</v>
      </c>
      <c r="D238" s="167" t="s">
        <v>234</v>
      </c>
      <c r="E238" s="168" t="s">
        <v>234</v>
      </c>
      <c r="F238" s="168" t="s">
        <v>234</v>
      </c>
      <c r="G238" s="178" t="s">
        <v>234</v>
      </c>
      <c r="H238" s="168" t="s">
        <v>234</v>
      </c>
      <c r="I238" s="169">
        <v>0</v>
      </c>
      <c r="J238" s="167">
        <v>0</v>
      </c>
      <c r="K238" s="167">
        <v>0</v>
      </c>
      <c r="L238" s="200"/>
      <c r="M238" s="200"/>
      <c r="N238" s="175"/>
      <c r="O238" s="175"/>
    </row>
    <row r="239" spans="2:15" s="160" customFormat="1" x14ac:dyDescent="0.2">
      <c r="B239" s="115" t="s">
        <v>224</v>
      </c>
      <c r="C239" s="170"/>
      <c r="D239" s="115"/>
      <c r="E239" s="171"/>
      <c r="F239" s="171"/>
      <c r="G239" s="171"/>
      <c r="H239" s="172"/>
      <c r="I239" s="173"/>
      <c r="J239" s="173"/>
      <c r="K239" s="174"/>
      <c r="L239" s="191"/>
      <c r="M239" s="191"/>
      <c r="N239" s="175"/>
      <c r="O239" s="175"/>
    </row>
    <row r="240" spans="2:15" s="160" customFormat="1" x14ac:dyDescent="0.2">
      <c r="B240" s="115" t="s">
        <v>225</v>
      </c>
      <c r="C240" s="170"/>
      <c r="D240" s="115"/>
      <c r="E240" s="171"/>
      <c r="F240" s="171"/>
      <c r="G240" s="171"/>
      <c r="H240" s="172"/>
      <c r="I240" s="173"/>
      <c r="J240" s="173"/>
      <c r="K240" s="174"/>
      <c r="L240" s="191"/>
      <c r="M240" s="191"/>
      <c r="N240" s="175"/>
      <c r="O240" s="175"/>
    </row>
    <row r="241" spans="2:15" s="160" customFormat="1" x14ac:dyDescent="0.2">
      <c r="B241" s="115" t="s">
        <v>226</v>
      </c>
      <c r="C241" s="170"/>
      <c r="D241" s="115"/>
      <c r="E241" s="171"/>
      <c r="F241" s="171"/>
      <c r="G241" s="171"/>
      <c r="H241" s="172"/>
      <c r="I241" s="173"/>
      <c r="J241" s="173"/>
      <c r="K241" s="174"/>
      <c r="L241" s="191"/>
      <c r="M241" s="191"/>
      <c r="N241" s="175"/>
      <c r="O241" s="175"/>
    </row>
    <row r="242" spans="2:15" s="160" customFormat="1" x14ac:dyDescent="0.2">
      <c r="B242" s="115" t="s">
        <v>227</v>
      </c>
      <c r="C242" s="170"/>
      <c r="D242" s="115"/>
      <c r="E242" s="171"/>
      <c r="F242" s="171"/>
      <c r="G242" s="171"/>
      <c r="H242" s="172"/>
      <c r="I242" s="173"/>
      <c r="J242" s="173"/>
      <c r="K242" s="174"/>
      <c r="L242" s="191"/>
      <c r="M242" s="191"/>
      <c r="N242" s="175"/>
      <c r="O242" s="175"/>
    </row>
    <row r="243" spans="2:15" s="160" customFormat="1" x14ac:dyDescent="0.2">
      <c r="B243" s="115" t="s">
        <v>228</v>
      </c>
      <c r="C243" s="170"/>
      <c r="D243" s="115"/>
      <c r="E243" s="171"/>
      <c r="F243" s="171"/>
      <c r="G243" s="171"/>
      <c r="H243" s="172"/>
      <c r="I243" s="173"/>
      <c r="J243" s="173"/>
      <c r="K243" s="174"/>
      <c r="L243" s="191"/>
      <c r="M243" s="191"/>
      <c r="N243" s="175"/>
      <c r="O243" s="175"/>
    </row>
  </sheetData>
  <mergeCells count="2">
    <mergeCell ref="B7:K7"/>
    <mergeCell ref="B6:K6"/>
  </mergeCells>
  <phoneticPr fontId="3" type="noConversion"/>
  <conditionalFormatting sqref="J12:K238 C12:F238">
    <cfRule type="expression" dxfId="46" priority="344" stopIfTrue="1">
      <formula>OR(LEFT(#REF!,3)="TIR",LEFT(#REF!,2)="IR")</formula>
    </cfRule>
  </conditionalFormatting>
  <conditionalFormatting sqref="I12:J238 B12:B238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234</v>
      </c>
      <c r="D11" s="102" t="s">
        <v>234</v>
      </c>
      <c r="E11" s="143"/>
      <c r="F11" s="143" t="s">
        <v>234</v>
      </c>
      <c r="G11" s="143" t="s">
        <v>234</v>
      </c>
      <c r="H11" s="143" t="s">
        <v>234</v>
      </c>
      <c r="I11" s="143" t="s">
        <v>234</v>
      </c>
      <c r="J11" s="102" t="s">
        <v>234</v>
      </c>
      <c r="K11" s="102" t="s">
        <v>234</v>
      </c>
      <c r="L11" s="144" t="s">
        <v>234</v>
      </c>
      <c r="M11" s="143" t="s">
        <v>234</v>
      </c>
      <c r="N11" s="145">
        <v>33659.155521200002</v>
      </c>
      <c r="O11" s="102" t="s">
        <v>234</v>
      </c>
      <c r="P11" s="102">
        <v>1</v>
      </c>
      <c r="Q11" s="121">
        <v>7.7183201272915743E-4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6269.7550006000001</v>
      </c>
      <c r="O12" s="163" t="s">
        <v>234</v>
      </c>
      <c r="P12" s="163">
        <v>0.18627190443476918</v>
      </c>
      <c r="Q12" s="163">
        <v>1.4377061891478115E-4</v>
      </c>
    </row>
    <row r="13" spans="1:17" s="160" customFormat="1" x14ac:dyDescent="0.2">
      <c r="B13" s="133" t="s">
        <v>2425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4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2426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4" t="s">
        <v>234</v>
      </c>
      <c r="N14" s="169">
        <v>6269.7550001</v>
      </c>
      <c r="O14" s="167" t="s">
        <v>234</v>
      </c>
      <c r="P14" s="167">
        <v>0.18627190441991437</v>
      </c>
      <c r="Q14" s="167">
        <v>1.4377061890331574E-4</v>
      </c>
    </row>
    <row r="15" spans="1:17" x14ac:dyDescent="0.2">
      <c r="B15" s="23" t="s">
        <v>3718</v>
      </c>
      <c r="C15" s="32" t="s">
        <v>3719</v>
      </c>
      <c r="D15" s="32" t="s">
        <v>3716</v>
      </c>
      <c r="E15" s="95" t="s">
        <v>542</v>
      </c>
      <c r="F15" s="95" t="s">
        <v>234</v>
      </c>
      <c r="G15" s="95" t="s">
        <v>3720</v>
      </c>
      <c r="H15" s="95">
        <v>0</v>
      </c>
      <c r="I15" s="95" t="s">
        <v>240</v>
      </c>
      <c r="J15" s="32">
        <v>0</v>
      </c>
      <c r="K15" s="32">
        <v>0</v>
      </c>
      <c r="L15" s="104">
        <v>6089207.7999999998</v>
      </c>
      <c r="M15" s="101">
        <v>101.15</v>
      </c>
      <c r="N15" s="125">
        <v>6159.2336799999994</v>
      </c>
      <c r="O15" s="32" t="s">
        <v>234</v>
      </c>
      <c r="P15" s="32">
        <v>0.1829883603621798</v>
      </c>
      <c r="Q15" s="32">
        <v>1.412362744843496E-4</v>
      </c>
    </row>
    <row r="16" spans="1:17" x14ac:dyDescent="0.2">
      <c r="B16" s="23" t="s">
        <v>3714</v>
      </c>
      <c r="C16" s="32" t="s">
        <v>3715</v>
      </c>
      <c r="D16" s="32" t="s">
        <v>3716</v>
      </c>
      <c r="E16" s="95" t="s">
        <v>542</v>
      </c>
      <c r="F16" s="95" t="s">
        <v>234</v>
      </c>
      <c r="G16" s="95" t="s">
        <v>3717</v>
      </c>
      <c r="H16" s="95">
        <v>1.43</v>
      </c>
      <c r="I16" s="95" t="s">
        <v>240</v>
      </c>
      <c r="J16" s="32">
        <v>0.02</v>
      </c>
      <c r="K16" s="32">
        <v>1.5900000000000001E-2</v>
      </c>
      <c r="L16" s="104">
        <v>306322.96999999997</v>
      </c>
      <c r="M16" s="101">
        <v>36.08</v>
      </c>
      <c r="N16" s="125">
        <v>110.52132</v>
      </c>
      <c r="O16" s="32" t="s">
        <v>234</v>
      </c>
      <c r="P16" s="32">
        <v>3.2835440547636101E-3</v>
      </c>
      <c r="Q16" s="32">
        <v>2.5343444166730556E-6</v>
      </c>
    </row>
    <row r="17" spans="2:17" s="160" customFormat="1" x14ac:dyDescent="0.2">
      <c r="B17" s="133" t="s">
        <v>2427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4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2428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4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2429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4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2430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4" t="s">
        <v>234</v>
      </c>
      <c r="N20" s="169">
        <v>0</v>
      </c>
      <c r="O20" s="167" t="s">
        <v>234</v>
      </c>
      <c r="P20" s="167">
        <v>0</v>
      </c>
      <c r="Q20" s="167">
        <v>0</v>
      </c>
    </row>
    <row r="21" spans="2:17" s="160" customFormat="1" x14ac:dyDescent="0.2">
      <c r="B21" s="133" t="s">
        <v>2431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4" t="s">
        <v>234</v>
      </c>
      <c r="N21" s="169">
        <v>0</v>
      </c>
      <c r="O21" s="167" t="s">
        <v>234</v>
      </c>
      <c r="P21" s="167">
        <v>0</v>
      </c>
      <c r="Q21" s="167">
        <v>0</v>
      </c>
    </row>
    <row r="22" spans="2:17" s="160" customFormat="1" x14ac:dyDescent="0.2">
      <c r="B22" s="133" t="s">
        <v>524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68" t="s">
        <v>234</v>
      </c>
      <c r="H22" s="168" t="s">
        <v>234</v>
      </c>
      <c r="I22" s="168" t="s">
        <v>234</v>
      </c>
      <c r="J22" s="167" t="s">
        <v>234</v>
      </c>
      <c r="K22" s="167" t="s">
        <v>234</v>
      </c>
      <c r="L22" s="178" t="s">
        <v>234</v>
      </c>
      <c r="M22" s="164" t="s">
        <v>234</v>
      </c>
      <c r="N22" s="169">
        <v>27389.4005206</v>
      </c>
      <c r="O22" s="167" t="s">
        <v>234</v>
      </c>
      <c r="P22" s="167">
        <v>0.81372809556523074</v>
      </c>
      <c r="Q22" s="167">
        <v>6.2806139381437625E-4</v>
      </c>
    </row>
    <row r="23" spans="2:17" s="160" customFormat="1" x14ac:dyDescent="0.2">
      <c r="B23" s="133" t="s">
        <v>2425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68" t="s">
        <v>234</v>
      </c>
      <c r="H23" s="168" t="s">
        <v>234</v>
      </c>
      <c r="I23" s="168" t="s">
        <v>234</v>
      </c>
      <c r="J23" s="167" t="s">
        <v>234</v>
      </c>
      <c r="K23" s="167" t="s">
        <v>234</v>
      </c>
      <c r="L23" s="178" t="s">
        <v>234</v>
      </c>
      <c r="M23" s="164" t="s">
        <v>234</v>
      </c>
      <c r="N23" s="169">
        <v>24486.125000100001</v>
      </c>
      <c r="O23" s="167" t="s">
        <v>234</v>
      </c>
      <c r="P23" s="167">
        <v>0.72747294520439099</v>
      </c>
      <c r="Q23" s="167">
        <v>5.6148690750311306E-4</v>
      </c>
    </row>
    <row r="24" spans="2:17" x14ac:dyDescent="0.2">
      <c r="B24" s="23" t="s">
        <v>3721</v>
      </c>
      <c r="C24" s="32" t="s">
        <v>3722</v>
      </c>
      <c r="D24" s="32" t="s">
        <v>3716</v>
      </c>
      <c r="E24" s="95" t="s">
        <v>1368</v>
      </c>
      <c r="F24" s="95" t="s">
        <v>408</v>
      </c>
      <c r="G24" s="95" t="s">
        <v>3723</v>
      </c>
      <c r="H24" s="95">
        <v>0</v>
      </c>
      <c r="I24" s="95" t="s">
        <v>240</v>
      </c>
      <c r="J24" s="32">
        <v>5.0700000000000002E-2</v>
      </c>
      <c r="K24" s="32">
        <v>0</v>
      </c>
      <c r="L24" s="104">
        <v>22250000</v>
      </c>
      <c r="M24" s="101">
        <v>110.05</v>
      </c>
      <c r="N24" s="125">
        <v>24486.125</v>
      </c>
      <c r="O24" s="32" t="s">
        <v>234</v>
      </c>
      <c r="P24" s="32">
        <v>0.72747294520141992</v>
      </c>
      <c r="Q24" s="32">
        <v>5.6148690750081997E-4</v>
      </c>
    </row>
    <row r="25" spans="2:17" s="160" customFormat="1" x14ac:dyDescent="0.2">
      <c r="B25" s="133" t="s">
        <v>2426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4" t="s">
        <v>234</v>
      </c>
      <c r="N25" s="169">
        <v>0</v>
      </c>
      <c r="O25" s="167" t="s">
        <v>234</v>
      </c>
      <c r="P25" s="167">
        <v>0</v>
      </c>
      <c r="Q25" s="167">
        <v>0</v>
      </c>
    </row>
    <row r="26" spans="2:17" s="160" customFormat="1" x14ac:dyDescent="0.2">
      <c r="B26" s="133" t="s">
        <v>2427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4" t="s">
        <v>234</v>
      </c>
      <c r="N26" s="169">
        <v>2903.2755204</v>
      </c>
      <c r="O26" s="167" t="s">
        <v>234</v>
      </c>
      <c r="P26" s="167">
        <v>8.6255150357868918E-2</v>
      </c>
      <c r="Q26" s="167">
        <v>6.6574486308970066E-5</v>
      </c>
    </row>
    <row r="27" spans="2:17" s="160" customFormat="1" x14ac:dyDescent="0.2">
      <c r="B27" s="133" t="s">
        <v>2428</v>
      </c>
      <c r="C27" s="167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4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2429</v>
      </c>
      <c r="C28" s="167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4" t="s">
        <v>234</v>
      </c>
      <c r="N28" s="169">
        <v>2903.2755201</v>
      </c>
      <c r="O28" s="167" t="s">
        <v>234</v>
      </c>
      <c r="P28" s="167">
        <v>8.6255150348956033E-2</v>
      </c>
      <c r="Q28" s="167">
        <v>6.6574486302090831E-5</v>
      </c>
    </row>
    <row r="29" spans="2:17" x14ac:dyDescent="0.2">
      <c r="B29" s="23" t="s">
        <v>3724</v>
      </c>
      <c r="C29" s="32" t="s">
        <v>3725</v>
      </c>
      <c r="D29" s="32" t="s">
        <v>3716</v>
      </c>
      <c r="E29" s="95" t="s">
        <v>1351</v>
      </c>
      <c r="F29" s="95" t="s">
        <v>408</v>
      </c>
      <c r="G29" s="95" t="s">
        <v>3726</v>
      </c>
      <c r="H29" s="95">
        <v>0</v>
      </c>
      <c r="I29" s="95" t="s">
        <v>135</v>
      </c>
      <c r="J29" s="32">
        <v>0</v>
      </c>
      <c r="K29" s="32">
        <v>0</v>
      </c>
      <c r="L29" s="104">
        <v>800000</v>
      </c>
      <c r="M29" s="101">
        <v>99.920000000000016</v>
      </c>
      <c r="N29" s="125">
        <v>2903.2755200000001</v>
      </c>
      <c r="O29" s="32" t="s">
        <v>234</v>
      </c>
      <c r="P29" s="32">
        <v>8.6255150345985077E-2</v>
      </c>
      <c r="Q29" s="32">
        <v>6.6574486299797743E-5</v>
      </c>
    </row>
    <row r="30" spans="2:17" s="160" customFormat="1" x14ac:dyDescent="0.2">
      <c r="B30" s="133" t="s">
        <v>2430</v>
      </c>
      <c r="C30" s="167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4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33" t="s">
        <v>2431</v>
      </c>
      <c r="C31" s="167" t="s">
        <v>234</v>
      </c>
      <c r="D31" s="167" t="s">
        <v>234</v>
      </c>
      <c r="E31" s="168" t="s">
        <v>234</v>
      </c>
      <c r="F31" s="168" t="s">
        <v>234</v>
      </c>
      <c r="G31" s="168" t="s">
        <v>234</v>
      </c>
      <c r="H31" s="168" t="s">
        <v>234</v>
      </c>
      <c r="I31" s="168" t="s">
        <v>234</v>
      </c>
      <c r="J31" s="167" t="s">
        <v>234</v>
      </c>
      <c r="K31" s="167" t="s">
        <v>234</v>
      </c>
      <c r="L31" s="178" t="s">
        <v>234</v>
      </c>
      <c r="M31" s="164" t="s">
        <v>234</v>
      </c>
      <c r="N31" s="169">
        <v>0</v>
      </c>
      <c r="O31" s="167" t="s">
        <v>234</v>
      </c>
      <c r="P31" s="167">
        <v>0</v>
      </c>
      <c r="Q31" s="167">
        <v>0</v>
      </c>
    </row>
    <row r="32" spans="2:17" s="160" customFormat="1" x14ac:dyDescent="0.2">
      <c r="B32" s="115" t="s">
        <v>224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225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226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227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  <row r="36" spans="2:17" s="160" customFormat="1" x14ac:dyDescent="0.2">
      <c r="B36" s="115" t="s">
        <v>228</v>
      </c>
      <c r="C36" s="170"/>
      <c r="D36" s="115"/>
      <c r="E36" s="171"/>
      <c r="F36" s="171"/>
      <c r="G36" s="171"/>
      <c r="H36" s="172"/>
      <c r="I36" s="173"/>
      <c r="J36" s="174"/>
      <c r="K36" s="174"/>
      <c r="L36" s="174"/>
      <c r="M36" s="173"/>
      <c r="N36" s="173"/>
      <c r="O36" s="179"/>
      <c r="P36" s="179"/>
      <c r="Q36" s="179"/>
    </row>
  </sheetData>
  <mergeCells count="2">
    <mergeCell ref="B7:Q7"/>
    <mergeCell ref="B6:Q6"/>
  </mergeCells>
  <phoneticPr fontId="3" type="noConversion"/>
  <conditionalFormatting sqref="I12:I31 P12:Q31 C12:G31">
    <cfRule type="expression" dxfId="44" priority="351" stopIfTrue="1">
      <formula>OR(LEFT(#REF!,3)="TIR",LEFT(#REF!,2)="IR")</formula>
    </cfRule>
  </conditionalFormatting>
  <conditionalFormatting sqref="B12:B31 N12:N31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93"/>
  <sheetViews>
    <sheetView rightToLeft="1" zoomScale="80" workbookViewId="0">
      <selection activeCell="I398" sqref="I39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.7109375" style="94" bestFit="1" customWidth="1"/>
    <col min="11" max="11" width="11" style="45" bestFit="1" customWidth="1"/>
    <col min="12" max="12" width="12.140625" style="96" bestFit="1" customWidth="1"/>
    <col min="13" max="13" width="15.28515625" style="98" bestFit="1" customWidth="1"/>
    <col min="14" max="14" width="13.5703125" style="98" bestFit="1" customWidth="1"/>
    <col min="15" max="15" width="12.4257812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234</v>
      </c>
      <c r="D11" s="102" t="s">
        <v>234</v>
      </c>
      <c r="E11" s="102"/>
      <c r="F11" s="143" t="s">
        <v>234</v>
      </c>
      <c r="G11" s="143"/>
      <c r="H11" s="143" t="s">
        <v>234</v>
      </c>
      <c r="I11" s="144" t="s">
        <v>234</v>
      </c>
      <c r="J11" s="143" t="s">
        <v>234</v>
      </c>
      <c r="K11" s="102" t="s">
        <v>234</v>
      </c>
      <c r="L11" s="102" t="s">
        <v>234</v>
      </c>
      <c r="M11" s="154" t="s">
        <v>234</v>
      </c>
      <c r="N11" s="143" t="s">
        <v>234</v>
      </c>
      <c r="O11" s="145">
        <v>2567187.5064270669</v>
      </c>
      <c r="P11" s="102">
        <v>1</v>
      </c>
      <c r="Q11" s="121">
        <v>5.8867712794836879E-2</v>
      </c>
    </row>
    <row r="12" spans="1:20" s="160" customFormat="1" x14ac:dyDescent="0.2">
      <c r="B12" s="132" t="s">
        <v>3727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64" t="s">
        <v>234</v>
      </c>
      <c r="H12" s="164" t="s">
        <v>234</v>
      </c>
      <c r="I12" s="176" t="s">
        <v>234</v>
      </c>
      <c r="J12" s="164" t="s">
        <v>234</v>
      </c>
      <c r="K12" s="163" t="s">
        <v>234</v>
      </c>
      <c r="L12" s="163" t="s">
        <v>234</v>
      </c>
      <c r="M12" s="201" t="s">
        <v>234</v>
      </c>
      <c r="N12" s="164" t="s">
        <v>234</v>
      </c>
      <c r="O12" s="165">
        <v>2224851.1681162398</v>
      </c>
      <c r="P12" s="163">
        <v>0.86664926599487857</v>
      </c>
      <c r="Q12" s="163">
        <v>5.1017660084442695E-2</v>
      </c>
    </row>
    <row r="13" spans="1:20" s="160" customFormat="1" x14ac:dyDescent="0.2">
      <c r="B13" s="133" t="s">
        <v>3728</v>
      </c>
      <c r="C13" s="167" t="s">
        <v>234</v>
      </c>
      <c r="D13" s="167" t="s">
        <v>234</v>
      </c>
      <c r="E13" s="167" t="s">
        <v>234</v>
      </c>
      <c r="F13" s="168" t="s">
        <v>3732</v>
      </c>
      <c r="G13" s="168" t="s">
        <v>234</v>
      </c>
      <c r="H13" s="168" t="s">
        <v>2448</v>
      </c>
      <c r="I13" s="178">
        <v>2.1629294466595042</v>
      </c>
      <c r="J13" s="168" t="s">
        <v>240</v>
      </c>
      <c r="K13" s="167">
        <v>4.4425602831472399E-2</v>
      </c>
      <c r="L13" s="167">
        <v>-4.0188391570755884E-3</v>
      </c>
      <c r="M13" s="202" t="s">
        <v>234</v>
      </c>
      <c r="N13" s="168" t="s">
        <v>234</v>
      </c>
      <c r="O13" s="169">
        <v>90162.451660099992</v>
      </c>
      <c r="P13" s="167">
        <v>3.5121100984783674E-2</v>
      </c>
      <c r="Q13" s="167">
        <v>2.0674988858107078E-3</v>
      </c>
    </row>
    <row r="14" spans="1:20" s="160" customFormat="1" x14ac:dyDescent="0.2">
      <c r="B14" s="133" t="s">
        <v>3729</v>
      </c>
      <c r="C14" s="167" t="s">
        <v>234</v>
      </c>
      <c r="D14" s="167" t="s">
        <v>234</v>
      </c>
      <c r="E14" s="167" t="s">
        <v>234</v>
      </c>
      <c r="F14" s="168" t="s">
        <v>3732</v>
      </c>
      <c r="G14" s="168" t="s">
        <v>234</v>
      </c>
      <c r="H14" s="168" t="s">
        <v>2448</v>
      </c>
      <c r="I14" s="178">
        <v>9.4288952091882869</v>
      </c>
      <c r="J14" s="168" t="s">
        <v>240</v>
      </c>
      <c r="K14" s="167">
        <v>3.8145414076723533E-2</v>
      </c>
      <c r="L14" s="167">
        <v>1.7721870904311966E-2</v>
      </c>
      <c r="M14" s="202" t="s">
        <v>234</v>
      </c>
      <c r="N14" s="168" t="s">
        <v>234</v>
      </c>
      <c r="O14" s="169">
        <v>152752.71894710322</v>
      </c>
      <c r="P14" s="167">
        <v>5.9501971930246651E-2</v>
      </c>
      <c r="Q14" s="167">
        <v>3.5027449943162057E-3</v>
      </c>
    </row>
    <row r="15" spans="1:20" x14ac:dyDescent="0.2">
      <c r="B15" s="23" t="s">
        <v>3730</v>
      </c>
      <c r="C15" s="32" t="s">
        <v>234</v>
      </c>
      <c r="D15" s="32" t="s">
        <v>3731</v>
      </c>
      <c r="E15" s="32" t="s">
        <v>234</v>
      </c>
      <c r="F15" s="95" t="s">
        <v>3732</v>
      </c>
      <c r="G15" s="95" t="s">
        <v>3733</v>
      </c>
      <c r="H15" s="95" t="s">
        <v>2448</v>
      </c>
      <c r="I15" s="104">
        <v>8.59</v>
      </c>
      <c r="J15" s="95" t="s">
        <v>240</v>
      </c>
      <c r="K15" s="32">
        <v>3.6699999999999997E-2</v>
      </c>
      <c r="L15" s="32">
        <v>0</v>
      </c>
      <c r="M15" s="155">
        <v>310900.49670717289</v>
      </c>
      <c r="N15" s="95">
        <v>156120849.33000001</v>
      </c>
      <c r="O15" s="125">
        <v>48538.049603042702</v>
      </c>
      <c r="P15" s="32">
        <v>1.8907091703089688E-2</v>
      </c>
      <c r="Q15" s="32">
        <v>1.113017244163127E-3</v>
      </c>
      <c r="R15" s="18"/>
    </row>
    <row r="16" spans="1:20" x14ac:dyDescent="0.2">
      <c r="B16" s="23" t="s">
        <v>3734</v>
      </c>
      <c r="C16" s="32" t="s">
        <v>234</v>
      </c>
      <c r="D16" s="32" t="s">
        <v>3735</v>
      </c>
      <c r="E16" s="32" t="s">
        <v>234</v>
      </c>
      <c r="F16" s="95" t="s">
        <v>3732</v>
      </c>
      <c r="G16" s="95" t="s">
        <v>3733</v>
      </c>
      <c r="H16" s="95" t="s">
        <v>2448</v>
      </c>
      <c r="I16" s="104">
        <v>7.05</v>
      </c>
      <c r="J16" s="95" t="s">
        <v>240</v>
      </c>
      <c r="K16" s="32">
        <v>3.7100000000000001E-2</v>
      </c>
      <c r="L16" s="32">
        <v>0</v>
      </c>
      <c r="M16" s="155">
        <v>310900.49670717289</v>
      </c>
      <c r="N16" s="95">
        <v>106026855.29000001</v>
      </c>
      <c r="O16" s="125">
        <v>32963.801973960544</v>
      </c>
      <c r="P16" s="32">
        <v>1.2840434090394339E-2</v>
      </c>
      <c r="Q16" s="32">
        <v>7.5588698619436651E-4</v>
      </c>
      <c r="R16" s="18"/>
    </row>
    <row r="17" spans="2:18" x14ac:dyDescent="0.2">
      <c r="B17" s="23" t="s">
        <v>3736</v>
      </c>
      <c r="C17" s="32" t="s">
        <v>234</v>
      </c>
      <c r="D17" s="32" t="s">
        <v>3737</v>
      </c>
      <c r="E17" s="32" t="s">
        <v>234</v>
      </c>
      <c r="F17" s="95" t="s">
        <v>542</v>
      </c>
      <c r="G17" s="95" t="s">
        <v>3738</v>
      </c>
      <c r="H17" s="95" t="s">
        <v>234</v>
      </c>
      <c r="I17" s="104">
        <v>7.22</v>
      </c>
      <c r="J17" s="95" t="s">
        <v>240</v>
      </c>
      <c r="K17" s="32">
        <v>4.5768001079559327E-2</v>
      </c>
      <c r="L17" s="32">
        <v>5.4800000000000001E-2</v>
      </c>
      <c r="M17" s="155">
        <v>13836802.220000001</v>
      </c>
      <c r="N17" s="95">
        <v>96</v>
      </c>
      <c r="O17" s="125">
        <v>13283.33013</v>
      </c>
      <c r="P17" s="32">
        <v>5.1742734399978967E-3</v>
      </c>
      <c r="Q17" s="32">
        <v>3.0459764278774879E-4</v>
      </c>
      <c r="R17" s="18"/>
    </row>
    <row r="18" spans="2:18" x14ac:dyDescent="0.2">
      <c r="B18" s="23" t="s">
        <v>3739</v>
      </c>
      <c r="C18" s="32" t="s">
        <v>234</v>
      </c>
      <c r="D18" s="32" t="s">
        <v>3740</v>
      </c>
      <c r="E18" s="32" t="s">
        <v>234</v>
      </c>
      <c r="F18" s="95" t="s">
        <v>542</v>
      </c>
      <c r="G18" s="95" t="s">
        <v>3738</v>
      </c>
      <c r="H18" s="95" t="s">
        <v>234</v>
      </c>
      <c r="I18" s="104">
        <v>7.3</v>
      </c>
      <c r="J18" s="95" t="s">
        <v>240</v>
      </c>
      <c r="K18" s="32">
        <v>2.5000000000000001E-2</v>
      </c>
      <c r="L18" s="32">
        <v>5.3200000000000004E-2</v>
      </c>
      <c r="M18" s="155">
        <v>6985222.2999999998</v>
      </c>
      <c r="N18" s="95">
        <v>93.4</v>
      </c>
      <c r="O18" s="125">
        <v>6524.1976199999999</v>
      </c>
      <c r="P18" s="32">
        <v>2.541379468257143E-3</v>
      </c>
      <c r="Q18" s="32">
        <v>1.4960519664005675E-4</v>
      </c>
      <c r="R18" s="18"/>
    </row>
    <row r="19" spans="2:18" x14ac:dyDescent="0.2">
      <c r="B19" s="23" t="s">
        <v>3741</v>
      </c>
      <c r="C19" s="32" t="s">
        <v>234</v>
      </c>
      <c r="D19" s="32" t="s">
        <v>3742</v>
      </c>
      <c r="E19" s="32" t="s">
        <v>234</v>
      </c>
      <c r="F19" s="95" t="s">
        <v>542</v>
      </c>
      <c r="G19" s="95" t="s">
        <v>3738</v>
      </c>
      <c r="H19" s="95" t="s">
        <v>234</v>
      </c>
      <c r="I19" s="104">
        <v>7.65</v>
      </c>
      <c r="J19" s="95" t="s">
        <v>240</v>
      </c>
      <c r="K19" s="32">
        <v>4.0899999999999999E-2</v>
      </c>
      <c r="L19" s="32">
        <v>5.4600000000000003E-2</v>
      </c>
      <c r="M19" s="155">
        <v>6244855.3600000003</v>
      </c>
      <c r="N19" s="95">
        <v>94.35</v>
      </c>
      <c r="O19" s="125">
        <v>5892.0210299999999</v>
      </c>
      <c r="P19" s="32">
        <v>2.2951268714299466E-3</v>
      </c>
      <c r="Q19" s="32">
        <v>1.3510886949505061E-4</v>
      </c>
      <c r="R19" s="18"/>
    </row>
    <row r="20" spans="2:18" x14ac:dyDescent="0.2">
      <c r="B20" s="23" t="s">
        <v>3743</v>
      </c>
      <c r="C20" s="32" t="s">
        <v>234</v>
      </c>
      <c r="D20" s="32" t="s">
        <v>3744</v>
      </c>
      <c r="E20" s="32" t="s">
        <v>234</v>
      </c>
      <c r="F20" s="95" t="s">
        <v>542</v>
      </c>
      <c r="G20" s="95" t="s">
        <v>3738</v>
      </c>
      <c r="H20" s="95" t="s">
        <v>234</v>
      </c>
      <c r="I20" s="104">
        <v>4.5999999999999996</v>
      </c>
      <c r="J20" s="95" t="s">
        <v>240</v>
      </c>
      <c r="K20" s="32">
        <v>4.9500000000000002E-2</v>
      </c>
      <c r="L20" s="32">
        <v>4.8799999999999996E-2</v>
      </c>
      <c r="M20" s="155">
        <v>4111017.69</v>
      </c>
      <c r="N20" s="95">
        <v>101.28</v>
      </c>
      <c r="O20" s="125">
        <v>4163.6387100000002</v>
      </c>
      <c r="P20" s="32">
        <v>1.6218677831580854E-3</v>
      </c>
      <c r="Q20" s="32">
        <v>9.5475646850148955E-5</v>
      </c>
      <c r="R20" s="18"/>
    </row>
    <row r="21" spans="2:18" x14ac:dyDescent="0.2">
      <c r="B21" s="23" t="s">
        <v>3745</v>
      </c>
      <c r="C21" s="32" t="s">
        <v>234</v>
      </c>
      <c r="D21" s="32" t="s">
        <v>3746</v>
      </c>
      <c r="E21" s="32" t="s">
        <v>234</v>
      </c>
      <c r="F21" s="95" t="s">
        <v>542</v>
      </c>
      <c r="G21" s="95" t="s">
        <v>3738</v>
      </c>
      <c r="H21" s="95" t="s">
        <v>234</v>
      </c>
      <c r="I21" s="104">
        <v>8.69</v>
      </c>
      <c r="J21" s="95" t="s">
        <v>240</v>
      </c>
      <c r="K21" s="32">
        <v>3.7699999999999997E-2</v>
      </c>
      <c r="L21" s="32">
        <v>3.04E-2</v>
      </c>
      <c r="M21" s="155">
        <v>19798529.170000002</v>
      </c>
      <c r="N21" s="95">
        <v>115.53</v>
      </c>
      <c r="O21" s="125">
        <v>22873.240750000001</v>
      </c>
      <c r="P21" s="32">
        <v>8.9098442138471918E-3</v>
      </c>
      <c r="Q21" s="32">
        <v>5.2450215022749563E-4</v>
      </c>
      <c r="R21" s="18"/>
    </row>
    <row r="22" spans="2:18" x14ac:dyDescent="0.2">
      <c r="B22" s="23" t="s">
        <v>3747</v>
      </c>
      <c r="C22" s="32" t="s">
        <v>234</v>
      </c>
      <c r="D22" s="32" t="s">
        <v>3748</v>
      </c>
      <c r="E22" s="32" t="s">
        <v>234</v>
      </c>
      <c r="F22" s="95" t="s">
        <v>542</v>
      </c>
      <c r="G22" s="95" t="s">
        <v>3738</v>
      </c>
      <c r="H22" s="95" t="s">
        <v>234</v>
      </c>
      <c r="I22" s="104">
        <v>6.85</v>
      </c>
      <c r="J22" s="95" t="s">
        <v>240</v>
      </c>
      <c r="K22" s="32">
        <v>3.2599999999999997E-2</v>
      </c>
      <c r="L22" s="32">
        <v>4.5499999999999999E-2</v>
      </c>
      <c r="M22" s="155">
        <v>436549.44</v>
      </c>
      <c r="N22" s="95">
        <v>109.07</v>
      </c>
      <c r="O22" s="125">
        <v>476.14446999999996</v>
      </c>
      <c r="P22" s="32">
        <v>1.8547319539688914E-4</v>
      </c>
      <c r="Q22" s="32">
        <v>1.0918382797764732E-5</v>
      </c>
      <c r="R22" s="18"/>
    </row>
    <row r="23" spans="2:18" x14ac:dyDescent="0.2">
      <c r="B23" s="23" t="s">
        <v>3749</v>
      </c>
      <c r="C23" s="32" t="s">
        <v>234</v>
      </c>
      <c r="D23" s="32" t="s">
        <v>3750</v>
      </c>
      <c r="E23" s="32" t="s">
        <v>234</v>
      </c>
      <c r="F23" s="95" t="s">
        <v>542</v>
      </c>
      <c r="G23" s="95" t="s">
        <v>3738</v>
      </c>
      <c r="H23" s="95" t="s">
        <v>234</v>
      </c>
      <c r="I23" s="104">
        <v>5.76</v>
      </c>
      <c r="J23" s="95" t="s">
        <v>240</v>
      </c>
      <c r="K23" s="32">
        <v>3.56E-2</v>
      </c>
      <c r="L23" s="32">
        <v>3.0499999999999999E-2</v>
      </c>
      <c r="M23" s="155">
        <v>218456.79</v>
      </c>
      <c r="N23" s="95">
        <v>108.03</v>
      </c>
      <c r="O23" s="125">
        <v>235.99886999999998</v>
      </c>
      <c r="P23" s="32">
        <v>9.1928957043132398E-5</v>
      </c>
      <c r="Q23" s="32">
        <v>5.4116474407440144E-6</v>
      </c>
      <c r="R23" s="18"/>
    </row>
    <row r="24" spans="2:18" x14ac:dyDescent="0.2">
      <c r="B24" s="23" t="s">
        <v>3751</v>
      </c>
      <c r="C24" s="32" t="s">
        <v>234</v>
      </c>
      <c r="D24" s="32" t="s">
        <v>3752</v>
      </c>
      <c r="E24" s="32" t="s">
        <v>234</v>
      </c>
      <c r="F24" s="95" t="s">
        <v>542</v>
      </c>
      <c r="G24" s="95" t="s">
        <v>3738</v>
      </c>
      <c r="H24" s="95" t="s">
        <v>234</v>
      </c>
      <c r="I24" s="104">
        <v>6.91</v>
      </c>
      <c r="J24" s="95" t="s">
        <v>240</v>
      </c>
      <c r="K24" s="32">
        <v>4.1700000000000001E-2</v>
      </c>
      <c r="L24" s="32">
        <v>3.5000000000000003E-2</v>
      </c>
      <c r="M24" s="155">
        <v>16696957.23</v>
      </c>
      <c r="N24" s="95">
        <v>106.62</v>
      </c>
      <c r="O24" s="125">
        <v>17802.29579</v>
      </c>
      <c r="P24" s="32">
        <v>6.9345522075933948E-3</v>
      </c>
      <c r="Q24" s="32">
        <v>4.0822122771741004E-4</v>
      </c>
      <c r="R24" s="18"/>
    </row>
    <row r="25" spans="2:18" s="160" customFormat="1" x14ac:dyDescent="0.2">
      <c r="B25" s="133" t="s">
        <v>3753</v>
      </c>
      <c r="C25" s="167" t="s">
        <v>234</v>
      </c>
      <c r="D25" s="167" t="s">
        <v>234</v>
      </c>
      <c r="E25" s="167" t="s">
        <v>234</v>
      </c>
      <c r="F25" s="168" t="s">
        <v>234</v>
      </c>
      <c r="G25" s="168" t="s">
        <v>234</v>
      </c>
      <c r="H25" s="168" t="s">
        <v>234</v>
      </c>
      <c r="I25" s="178" t="s">
        <v>234</v>
      </c>
      <c r="J25" s="168" t="s">
        <v>234</v>
      </c>
      <c r="K25" s="167" t="s">
        <v>234</v>
      </c>
      <c r="L25" s="167" t="s">
        <v>234</v>
      </c>
      <c r="M25" s="202" t="s">
        <v>234</v>
      </c>
      <c r="N25" s="168" t="s">
        <v>234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3" t="s">
        <v>3754</v>
      </c>
      <c r="C26" s="167" t="s">
        <v>234</v>
      </c>
      <c r="D26" s="167" t="s">
        <v>234</v>
      </c>
      <c r="E26" s="167" t="s">
        <v>234</v>
      </c>
      <c r="F26" s="168" t="s">
        <v>234</v>
      </c>
      <c r="G26" s="168" t="s">
        <v>234</v>
      </c>
      <c r="H26" s="168" t="s">
        <v>234</v>
      </c>
      <c r="I26" s="178" t="s">
        <v>234</v>
      </c>
      <c r="J26" s="168" t="s">
        <v>234</v>
      </c>
      <c r="K26" s="167" t="s">
        <v>234</v>
      </c>
      <c r="L26" s="167" t="s">
        <v>234</v>
      </c>
      <c r="M26" s="202" t="s">
        <v>234</v>
      </c>
      <c r="N26" s="168" t="s">
        <v>234</v>
      </c>
      <c r="O26" s="169">
        <v>0</v>
      </c>
      <c r="P26" s="167">
        <v>0</v>
      </c>
      <c r="Q26" s="167">
        <v>0</v>
      </c>
    </row>
    <row r="27" spans="2:18" s="160" customFormat="1" x14ac:dyDescent="0.2">
      <c r="B27" s="133" t="s">
        <v>3755</v>
      </c>
      <c r="C27" s="167" t="s">
        <v>234</v>
      </c>
      <c r="D27" s="167" t="s">
        <v>234</v>
      </c>
      <c r="E27" s="167" t="s">
        <v>234</v>
      </c>
      <c r="F27" s="168" t="s">
        <v>234</v>
      </c>
      <c r="G27" s="168" t="s">
        <v>234</v>
      </c>
      <c r="H27" s="168" t="s">
        <v>234</v>
      </c>
      <c r="I27" s="178"/>
      <c r="J27" s="168"/>
      <c r="K27" s="167"/>
      <c r="L27" s="167"/>
      <c r="M27" s="202"/>
      <c r="N27" s="168" t="s">
        <v>234</v>
      </c>
      <c r="O27" s="169">
        <v>0</v>
      </c>
      <c r="P27" s="167">
        <v>0</v>
      </c>
      <c r="Q27" s="167">
        <v>0</v>
      </c>
    </row>
    <row r="28" spans="2:18" s="160" customFormat="1" x14ac:dyDescent="0.2">
      <c r="B28" s="133" t="s">
        <v>3756</v>
      </c>
      <c r="C28" s="167" t="s">
        <v>234</v>
      </c>
      <c r="D28" s="167" t="s">
        <v>234</v>
      </c>
      <c r="E28" s="167" t="s">
        <v>234</v>
      </c>
      <c r="F28" s="168" t="s">
        <v>234</v>
      </c>
      <c r="G28" s="168" t="s">
        <v>234</v>
      </c>
      <c r="H28" s="168" t="s">
        <v>234</v>
      </c>
      <c r="I28" s="178"/>
      <c r="J28" s="168"/>
      <c r="K28" s="167"/>
      <c r="L28" s="167"/>
      <c r="M28" s="202"/>
      <c r="N28" s="168" t="s">
        <v>234</v>
      </c>
      <c r="O28" s="169">
        <v>0</v>
      </c>
      <c r="P28" s="167">
        <v>0</v>
      </c>
      <c r="Q28" s="167">
        <v>0</v>
      </c>
    </row>
    <row r="29" spans="2:18" s="160" customFormat="1" x14ac:dyDescent="0.2">
      <c r="B29" s="133" t="s">
        <v>3757</v>
      </c>
      <c r="C29" s="167" t="s">
        <v>234</v>
      </c>
      <c r="D29" s="167" t="s">
        <v>234</v>
      </c>
      <c r="E29" s="167" t="s">
        <v>234</v>
      </c>
      <c r="F29" s="168" t="s">
        <v>234</v>
      </c>
      <c r="G29" s="168" t="s">
        <v>234</v>
      </c>
      <c r="H29" s="168" t="s">
        <v>234</v>
      </c>
      <c r="I29" s="178"/>
      <c r="J29" s="168"/>
      <c r="K29" s="167"/>
      <c r="L29" s="167"/>
      <c r="M29" s="202"/>
      <c r="N29" s="168" t="s">
        <v>234</v>
      </c>
      <c r="O29" s="169">
        <v>0</v>
      </c>
      <c r="P29" s="167">
        <v>0</v>
      </c>
      <c r="Q29" s="167">
        <v>0</v>
      </c>
    </row>
    <row r="30" spans="2:18" s="160" customFormat="1" x14ac:dyDescent="0.2">
      <c r="B30" s="133" t="s">
        <v>3758</v>
      </c>
      <c r="C30" s="167" t="s">
        <v>234</v>
      </c>
      <c r="D30" s="167" t="s">
        <v>234</v>
      </c>
      <c r="E30" s="167" t="s">
        <v>234</v>
      </c>
      <c r="F30" s="168" t="s">
        <v>234</v>
      </c>
      <c r="G30" s="168" t="s">
        <v>234</v>
      </c>
      <c r="H30" s="168" t="s">
        <v>234</v>
      </c>
      <c r="I30" s="178"/>
      <c r="J30" s="168"/>
      <c r="K30" s="167"/>
      <c r="L30" s="167"/>
      <c r="M30" s="202"/>
      <c r="N30" s="168" t="s">
        <v>234</v>
      </c>
      <c r="O30" s="169">
        <v>0</v>
      </c>
      <c r="P30" s="167">
        <v>0</v>
      </c>
      <c r="Q30" s="167">
        <v>0</v>
      </c>
    </row>
    <row r="31" spans="2:18" s="160" customFormat="1" x14ac:dyDescent="0.2">
      <c r="B31" s="133" t="s">
        <v>3759</v>
      </c>
      <c r="C31" s="167" t="s">
        <v>234</v>
      </c>
      <c r="D31" s="167" t="s">
        <v>234</v>
      </c>
      <c r="E31" s="167" t="s">
        <v>234</v>
      </c>
      <c r="F31" s="168" t="s">
        <v>234</v>
      </c>
      <c r="G31" s="168" t="s">
        <v>234</v>
      </c>
      <c r="H31" s="168" t="s">
        <v>234</v>
      </c>
      <c r="I31" s="178" t="s">
        <v>234</v>
      </c>
      <c r="J31" s="168" t="s">
        <v>234</v>
      </c>
      <c r="K31" s="167" t="s">
        <v>234</v>
      </c>
      <c r="L31" s="167" t="s">
        <v>234</v>
      </c>
      <c r="M31" s="202" t="s">
        <v>234</v>
      </c>
      <c r="N31" s="168" t="s">
        <v>234</v>
      </c>
      <c r="O31" s="169">
        <v>59430.849570099999</v>
      </c>
      <c r="P31" s="167">
        <v>2.3150178715544641E-2</v>
      </c>
      <c r="Q31" s="167">
        <v>1.3627980717758276E-3</v>
      </c>
    </row>
    <row r="32" spans="2:18" x14ac:dyDescent="0.2">
      <c r="B32" s="23" t="s">
        <v>3801</v>
      </c>
      <c r="C32" s="32" t="s">
        <v>234</v>
      </c>
      <c r="D32" s="32" t="s">
        <v>3802</v>
      </c>
      <c r="E32" s="32" t="s">
        <v>3803</v>
      </c>
      <c r="F32" s="95" t="s">
        <v>238</v>
      </c>
      <c r="G32" s="95" t="s">
        <v>3804</v>
      </c>
      <c r="H32" s="95" t="s">
        <v>239</v>
      </c>
      <c r="I32" s="104">
        <v>8.09</v>
      </c>
      <c r="J32" s="95" t="s">
        <v>240</v>
      </c>
      <c r="K32" s="32">
        <v>3.0899999999999997E-2</v>
      </c>
      <c r="L32" s="32">
        <v>3.0499999999999999E-2</v>
      </c>
      <c r="M32" s="155">
        <v>178452192.87</v>
      </c>
      <c r="N32" s="95">
        <v>100.64</v>
      </c>
      <c r="O32" s="125">
        <v>179594.28690000001</v>
      </c>
      <c r="P32" s="32">
        <v>6.9957603973366894E-2</v>
      </c>
      <c r="Q32" s="32">
        <v>4.1182441385191016E-3</v>
      </c>
      <c r="R32" s="18"/>
    </row>
    <row r="33" spans="2:27" x14ac:dyDescent="0.2">
      <c r="B33" s="23" t="s">
        <v>3760</v>
      </c>
      <c r="C33" s="32" t="s">
        <v>234</v>
      </c>
      <c r="D33" s="32" t="s">
        <v>3761</v>
      </c>
      <c r="E33" s="32" t="s">
        <v>1548</v>
      </c>
      <c r="F33" s="95" t="s">
        <v>244</v>
      </c>
      <c r="G33" s="95" t="s">
        <v>3762</v>
      </c>
      <c r="H33" s="95" t="s">
        <v>239</v>
      </c>
      <c r="I33" s="104">
        <v>2.12</v>
      </c>
      <c r="J33" s="95" t="s">
        <v>240</v>
      </c>
      <c r="K33" s="32">
        <v>3.5499999999999997E-2</v>
      </c>
      <c r="L33" s="32">
        <v>-6.0999999999999995E-3</v>
      </c>
      <c r="M33" s="155">
        <v>29889299.620000001</v>
      </c>
      <c r="N33" s="95">
        <v>113.9</v>
      </c>
      <c r="O33" s="125">
        <v>34043.912259999997</v>
      </c>
      <c r="P33" s="32">
        <v>1.3261170901918759E-2</v>
      </c>
      <c r="Q33" s="32">
        <v>7.8065479997740147E-4</v>
      </c>
      <c r="R33" s="18"/>
    </row>
    <row r="34" spans="2:27" x14ac:dyDescent="0.2">
      <c r="B34" s="23" t="s">
        <v>4051</v>
      </c>
      <c r="C34" s="32" t="s">
        <v>3764</v>
      </c>
      <c r="D34" s="32" t="s">
        <v>4052</v>
      </c>
      <c r="E34" s="32" t="s">
        <v>2901</v>
      </c>
      <c r="F34" s="95" t="s">
        <v>568</v>
      </c>
      <c r="G34" s="95" t="s">
        <v>4053</v>
      </c>
      <c r="H34" s="95" t="s">
        <v>251</v>
      </c>
      <c r="I34" s="104">
        <v>4.08</v>
      </c>
      <c r="J34" s="95" t="s">
        <v>240</v>
      </c>
      <c r="K34" s="32">
        <v>3.85E-2</v>
      </c>
      <c r="L34" s="32">
        <v>2.3E-3</v>
      </c>
      <c r="M34" s="155">
        <v>2263101.14</v>
      </c>
      <c r="N34" s="95">
        <v>154.94</v>
      </c>
      <c r="O34" s="125">
        <v>3506.4488999999999</v>
      </c>
      <c r="P34" s="32">
        <v>1.3658717531233892E-3</v>
      </c>
      <c r="Q34" s="32">
        <v>8.0405746077448018E-5</v>
      </c>
      <c r="R34" s="18"/>
    </row>
    <row r="35" spans="2:27" x14ac:dyDescent="0.2">
      <c r="B35" s="23" t="s">
        <v>4051</v>
      </c>
      <c r="C35" s="32" t="s">
        <v>3764</v>
      </c>
      <c r="D35" s="32" t="s">
        <v>4054</v>
      </c>
      <c r="E35" s="32" t="s">
        <v>2901</v>
      </c>
      <c r="F35" s="95" t="s">
        <v>568</v>
      </c>
      <c r="G35" s="95" t="s">
        <v>4053</v>
      </c>
      <c r="H35" s="95" t="s">
        <v>251</v>
      </c>
      <c r="I35" s="104">
        <v>4.08</v>
      </c>
      <c r="J35" s="95" t="s">
        <v>240</v>
      </c>
      <c r="K35" s="32">
        <v>3.85E-2</v>
      </c>
      <c r="L35" s="32">
        <v>2.3E-3</v>
      </c>
      <c r="M35" s="155">
        <v>87086.6</v>
      </c>
      <c r="N35" s="95">
        <v>154.21</v>
      </c>
      <c r="O35" s="125">
        <v>134.29623999999998</v>
      </c>
      <c r="P35" s="32">
        <v>5.2312594878162758E-5</v>
      </c>
      <c r="Q35" s="32">
        <v>3.0795228108403395E-6</v>
      </c>
      <c r="R35" s="18"/>
    </row>
    <row r="36" spans="2:27" x14ac:dyDescent="0.2">
      <c r="B36" s="23" t="s">
        <v>4051</v>
      </c>
      <c r="C36" s="32" t="s">
        <v>3764</v>
      </c>
      <c r="D36" s="32" t="s">
        <v>4055</v>
      </c>
      <c r="E36" s="32" t="s">
        <v>2901</v>
      </c>
      <c r="F36" s="95" t="s">
        <v>568</v>
      </c>
      <c r="G36" s="95" t="s">
        <v>4053</v>
      </c>
      <c r="H36" s="95" t="s">
        <v>251</v>
      </c>
      <c r="I36" s="104">
        <v>4.08</v>
      </c>
      <c r="J36" s="95" t="s">
        <v>240</v>
      </c>
      <c r="K36" s="32">
        <v>3.85E-2</v>
      </c>
      <c r="L36" s="32">
        <v>2.3E-3</v>
      </c>
      <c r="M36" s="155">
        <v>979793.13</v>
      </c>
      <c r="N36" s="95">
        <v>155.66999999999999</v>
      </c>
      <c r="O36" s="125">
        <v>1525.24396</v>
      </c>
      <c r="P36" s="32">
        <v>5.9413032985766896E-4</v>
      </c>
      <c r="Q36" s="32">
        <v>3.497509362076296E-5</v>
      </c>
      <c r="R36" s="18"/>
    </row>
    <row r="37" spans="2:27" s="160" customFormat="1" x14ac:dyDescent="0.2">
      <c r="B37" s="23" t="s">
        <v>4051</v>
      </c>
      <c r="C37" s="32" t="s">
        <v>3764</v>
      </c>
      <c r="D37" s="32" t="s">
        <v>4056</v>
      </c>
      <c r="E37" s="32" t="s">
        <v>2901</v>
      </c>
      <c r="F37" s="95" t="s">
        <v>568</v>
      </c>
      <c r="G37" s="95" t="s">
        <v>4053</v>
      </c>
      <c r="H37" s="95" t="s">
        <v>251</v>
      </c>
      <c r="I37" s="104">
        <v>4.08</v>
      </c>
      <c r="J37" s="95" t="s">
        <v>240</v>
      </c>
      <c r="K37" s="32">
        <v>3.85E-2</v>
      </c>
      <c r="L37" s="32">
        <v>2.3E-3</v>
      </c>
      <c r="M37" s="155">
        <v>1122811.7</v>
      </c>
      <c r="N37" s="95">
        <v>154.07</v>
      </c>
      <c r="O37" s="125">
        <v>1729.91598</v>
      </c>
      <c r="P37" s="32">
        <v>6.738564969130924E-4</v>
      </c>
      <c r="Q37" s="32">
        <v>3.9668390725214804E-5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23" t="s">
        <v>4051</v>
      </c>
      <c r="C38" s="32" t="s">
        <v>3764</v>
      </c>
      <c r="D38" s="32" t="s">
        <v>4057</v>
      </c>
      <c r="E38" s="32" t="s">
        <v>2901</v>
      </c>
      <c r="F38" s="95" t="s">
        <v>568</v>
      </c>
      <c r="G38" s="95" t="s">
        <v>4053</v>
      </c>
      <c r="H38" s="95" t="s">
        <v>251</v>
      </c>
      <c r="I38" s="104">
        <v>4.08</v>
      </c>
      <c r="J38" s="95" t="s">
        <v>240</v>
      </c>
      <c r="K38" s="32">
        <v>3.85E-2</v>
      </c>
      <c r="L38" s="32">
        <v>2.3E-3</v>
      </c>
      <c r="M38" s="155">
        <v>1310309.99</v>
      </c>
      <c r="N38" s="95">
        <v>154.07</v>
      </c>
      <c r="O38" s="125">
        <v>2018.7946000000002</v>
      </c>
      <c r="P38" s="32">
        <v>7.8638377405073029E-4</v>
      </c>
      <c r="Q38" s="32">
        <v>4.6292614157338291E-5</v>
      </c>
      <c r="R38" s="18"/>
    </row>
    <row r="39" spans="2:27" x14ac:dyDescent="0.2">
      <c r="B39" s="23" t="s">
        <v>4051</v>
      </c>
      <c r="C39" s="32" t="s">
        <v>3764</v>
      </c>
      <c r="D39" s="32" t="s">
        <v>4058</v>
      </c>
      <c r="E39" s="32" t="s">
        <v>2901</v>
      </c>
      <c r="F39" s="95" t="s">
        <v>568</v>
      </c>
      <c r="G39" s="95" t="s">
        <v>4053</v>
      </c>
      <c r="H39" s="95" t="s">
        <v>251</v>
      </c>
      <c r="I39" s="104">
        <v>4.08</v>
      </c>
      <c r="J39" s="95" t="s">
        <v>240</v>
      </c>
      <c r="K39" s="32">
        <v>3.85E-2</v>
      </c>
      <c r="L39" s="32">
        <v>2.3E-3</v>
      </c>
      <c r="M39" s="155">
        <v>1328401.07</v>
      </c>
      <c r="N39" s="95">
        <v>154.07</v>
      </c>
      <c r="O39" s="125">
        <v>2046.66752</v>
      </c>
      <c r="P39" s="32">
        <v>7.9724115004302484E-4</v>
      </c>
      <c r="Q39" s="32">
        <v>4.6931763048958242E-5</v>
      </c>
      <c r="R39" s="18"/>
    </row>
    <row r="40" spans="2:27" x14ac:dyDescent="0.2">
      <c r="B40" s="23" t="s">
        <v>4051</v>
      </c>
      <c r="C40" s="32" t="s">
        <v>3764</v>
      </c>
      <c r="D40" s="32" t="s">
        <v>4059</v>
      </c>
      <c r="E40" s="32" t="s">
        <v>2901</v>
      </c>
      <c r="F40" s="95" t="s">
        <v>568</v>
      </c>
      <c r="G40" s="95" t="s">
        <v>4053</v>
      </c>
      <c r="H40" s="95" t="s">
        <v>251</v>
      </c>
      <c r="I40" s="104">
        <v>4.08</v>
      </c>
      <c r="J40" s="95" t="s">
        <v>240</v>
      </c>
      <c r="K40" s="32">
        <v>3.85E-2</v>
      </c>
      <c r="L40" s="32">
        <v>2.3E-3</v>
      </c>
      <c r="M40" s="155">
        <v>1247673.2</v>
      </c>
      <c r="N40" s="95">
        <v>155.28</v>
      </c>
      <c r="O40" s="125">
        <v>1937.3869399999999</v>
      </c>
      <c r="P40" s="32">
        <v>7.5467293882884156E-4</v>
      </c>
      <c r="Q40" s="32">
        <v>4.4425869817011741E-5</v>
      </c>
      <c r="R40" s="18"/>
    </row>
    <row r="41" spans="2:27" x14ac:dyDescent="0.2">
      <c r="B41" s="23" t="s">
        <v>4051</v>
      </c>
      <c r="C41" s="32" t="s">
        <v>3764</v>
      </c>
      <c r="D41" s="32" t="s">
        <v>4060</v>
      </c>
      <c r="E41" s="32" t="s">
        <v>2901</v>
      </c>
      <c r="F41" s="95" t="s">
        <v>568</v>
      </c>
      <c r="G41" s="95" t="s">
        <v>4053</v>
      </c>
      <c r="H41" s="95" t="s">
        <v>251</v>
      </c>
      <c r="I41" s="104">
        <v>4.08</v>
      </c>
      <c r="J41" s="95" t="s">
        <v>240</v>
      </c>
      <c r="K41" s="32">
        <v>3.85E-2</v>
      </c>
      <c r="L41" s="32">
        <v>2.3E-3</v>
      </c>
      <c r="M41" s="155">
        <v>316878.53999999998</v>
      </c>
      <c r="N41" s="95">
        <v>152.97</v>
      </c>
      <c r="O41" s="125">
        <v>484.72909999999996</v>
      </c>
      <c r="P41" s="32">
        <v>1.8881717785960682E-4</v>
      </c>
      <c r="Q41" s="32">
        <v>1.1115235396970967E-5</v>
      </c>
      <c r="R41" s="18"/>
    </row>
    <row r="42" spans="2:27" x14ac:dyDescent="0.2">
      <c r="B42" s="23" t="s">
        <v>4051</v>
      </c>
      <c r="C42" s="32" t="s">
        <v>3764</v>
      </c>
      <c r="D42" s="32" t="s">
        <v>4061</v>
      </c>
      <c r="E42" s="32" t="s">
        <v>2901</v>
      </c>
      <c r="F42" s="95" t="s">
        <v>568</v>
      </c>
      <c r="G42" s="95" t="s">
        <v>4053</v>
      </c>
      <c r="H42" s="95" t="s">
        <v>251</v>
      </c>
      <c r="I42" s="104">
        <v>4.08</v>
      </c>
      <c r="J42" s="95" t="s">
        <v>240</v>
      </c>
      <c r="K42" s="32">
        <v>3.85E-2</v>
      </c>
      <c r="L42" s="32">
        <v>2.3E-3</v>
      </c>
      <c r="M42" s="155">
        <v>4106844.08</v>
      </c>
      <c r="N42" s="95">
        <v>151.47</v>
      </c>
      <c r="O42" s="125">
        <v>6220.6367199999995</v>
      </c>
      <c r="P42" s="32">
        <v>2.4231329828562822E-3</v>
      </c>
      <c r="Q42" s="32">
        <v>1.4264429649848002E-4</v>
      </c>
      <c r="R42" s="18"/>
    </row>
    <row r="43" spans="2:27" x14ac:dyDescent="0.2">
      <c r="B43" s="23" t="s">
        <v>4051</v>
      </c>
      <c r="C43" s="32" t="s">
        <v>3764</v>
      </c>
      <c r="D43" s="32" t="s">
        <v>4062</v>
      </c>
      <c r="E43" s="32" t="s">
        <v>2901</v>
      </c>
      <c r="F43" s="95" t="s">
        <v>568</v>
      </c>
      <c r="G43" s="95" t="s">
        <v>4053</v>
      </c>
      <c r="H43" s="95" t="s">
        <v>251</v>
      </c>
      <c r="I43" s="104">
        <v>4.08</v>
      </c>
      <c r="J43" s="95" t="s">
        <v>240</v>
      </c>
      <c r="K43" s="32">
        <v>3.85E-2</v>
      </c>
      <c r="L43" s="32">
        <v>2.3E-3</v>
      </c>
      <c r="M43" s="155">
        <v>2727695.32</v>
      </c>
      <c r="N43" s="95">
        <v>151.91999999999999</v>
      </c>
      <c r="O43" s="125">
        <v>4143.9147300000004</v>
      </c>
      <c r="P43" s="32">
        <v>1.6141846747171867E-3</v>
      </c>
      <c r="Q43" s="32">
        <v>9.5023359829078536E-5</v>
      </c>
      <c r="R43" s="18"/>
    </row>
    <row r="44" spans="2:27" x14ac:dyDescent="0.2">
      <c r="B44" s="23" t="s">
        <v>4051</v>
      </c>
      <c r="C44" s="32" t="s">
        <v>3764</v>
      </c>
      <c r="D44" s="32" t="s">
        <v>4063</v>
      </c>
      <c r="E44" s="32" t="s">
        <v>2901</v>
      </c>
      <c r="F44" s="95" t="s">
        <v>568</v>
      </c>
      <c r="G44" s="95" t="s">
        <v>4053</v>
      </c>
      <c r="H44" s="95" t="s">
        <v>251</v>
      </c>
      <c r="I44" s="104">
        <v>4.08</v>
      </c>
      <c r="J44" s="95" t="s">
        <v>240</v>
      </c>
      <c r="K44" s="32">
        <v>3.85E-2</v>
      </c>
      <c r="L44" s="32">
        <v>2.3E-3</v>
      </c>
      <c r="M44" s="155">
        <v>2022398.64</v>
      </c>
      <c r="N44" s="95">
        <v>149.28</v>
      </c>
      <c r="O44" s="125">
        <v>3019.0366800000002</v>
      </c>
      <c r="P44" s="32">
        <v>1.1760094159237334E-3</v>
      </c>
      <c r="Q44" s="32">
        <v>6.9228984540622201E-5</v>
      </c>
      <c r="R44" s="18"/>
    </row>
    <row r="45" spans="2:27" x14ac:dyDescent="0.2">
      <c r="B45" s="23" t="s">
        <v>4051</v>
      </c>
      <c r="C45" s="32" t="s">
        <v>3764</v>
      </c>
      <c r="D45" s="32" t="s">
        <v>4064</v>
      </c>
      <c r="E45" s="32" t="s">
        <v>2901</v>
      </c>
      <c r="F45" s="95" t="s">
        <v>568</v>
      </c>
      <c r="G45" s="95" t="s">
        <v>4053</v>
      </c>
      <c r="H45" s="95" t="s">
        <v>251</v>
      </c>
      <c r="I45" s="104">
        <v>4.08</v>
      </c>
      <c r="J45" s="95" t="s">
        <v>240</v>
      </c>
      <c r="K45" s="32">
        <v>3.85E-2</v>
      </c>
      <c r="L45" s="32">
        <v>2.3E-3</v>
      </c>
      <c r="M45" s="155">
        <v>1573710.22</v>
      </c>
      <c r="N45" s="95">
        <v>144.93</v>
      </c>
      <c r="O45" s="125">
        <v>2280.7782200000001</v>
      </c>
      <c r="P45" s="32">
        <v>8.8843460568812044E-4</v>
      </c>
      <c r="Q45" s="32">
        <v>5.2300113204642421E-5</v>
      </c>
      <c r="R45" s="18"/>
    </row>
    <row r="46" spans="2:27" x14ac:dyDescent="0.2">
      <c r="B46" s="23" t="s">
        <v>4051</v>
      </c>
      <c r="C46" s="32" t="s">
        <v>3764</v>
      </c>
      <c r="D46" s="32" t="s">
        <v>4065</v>
      </c>
      <c r="E46" s="32" t="s">
        <v>2901</v>
      </c>
      <c r="F46" s="95" t="s">
        <v>568</v>
      </c>
      <c r="G46" s="95" t="s">
        <v>4053</v>
      </c>
      <c r="H46" s="95" t="s">
        <v>251</v>
      </c>
      <c r="I46" s="104">
        <v>4.08</v>
      </c>
      <c r="J46" s="95" t="s">
        <v>240</v>
      </c>
      <c r="K46" s="32">
        <v>3.85E-2</v>
      </c>
      <c r="L46" s="32">
        <v>2.3E-3</v>
      </c>
      <c r="M46" s="155">
        <v>1957880.03</v>
      </c>
      <c r="N46" s="95">
        <v>142.66</v>
      </c>
      <c r="O46" s="125">
        <v>2793.1116499999998</v>
      </c>
      <c r="P46" s="32">
        <v>1.0880045353163033E-3</v>
      </c>
      <c r="Q46" s="32">
        <v>6.4048338504480096E-5</v>
      </c>
      <c r="R46" s="18"/>
    </row>
    <row r="47" spans="2:27" x14ac:dyDescent="0.2">
      <c r="B47" s="23" t="s">
        <v>4051</v>
      </c>
      <c r="C47" s="32" t="s">
        <v>3764</v>
      </c>
      <c r="D47" s="32" t="s">
        <v>4066</v>
      </c>
      <c r="E47" s="32" t="s">
        <v>2901</v>
      </c>
      <c r="F47" s="95" t="s">
        <v>568</v>
      </c>
      <c r="G47" s="95" t="s">
        <v>4053</v>
      </c>
      <c r="H47" s="95" t="s">
        <v>251</v>
      </c>
      <c r="I47" s="104">
        <v>4.08</v>
      </c>
      <c r="J47" s="95" t="s">
        <v>240</v>
      </c>
      <c r="K47" s="32">
        <v>3.85E-2</v>
      </c>
      <c r="L47" s="32">
        <v>2.3E-3</v>
      </c>
      <c r="M47" s="155">
        <v>1885388.66</v>
      </c>
      <c r="N47" s="95">
        <v>142.38999999999999</v>
      </c>
      <c r="O47" s="125">
        <v>2684.60491</v>
      </c>
      <c r="P47" s="32">
        <v>1.0457377590374578E-3</v>
      </c>
      <c r="Q47" s="32">
        <v>6.15601900577334E-5</v>
      </c>
      <c r="R47" s="18"/>
    </row>
    <row r="48" spans="2:27" x14ac:dyDescent="0.2">
      <c r="B48" s="23" t="s">
        <v>4051</v>
      </c>
      <c r="C48" s="32" t="s">
        <v>3764</v>
      </c>
      <c r="D48" s="32" t="s">
        <v>4067</v>
      </c>
      <c r="E48" s="32" t="s">
        <v>2901</v>
      </c>
      <c r="F48" s="95" t="s">
        <v>568</v>
      </c>
      <c r="G48" s="95" t="s">
        <v>4053</v>
      </c>
      <c r="H48" s="95" t="s">
        <v>251</v>
      </c>
      <c r="I48" s="104">
        <v>4.08</v>
      </c>
      <c r="J48" s="95" t="s">
        <v>240</v>
      </c>
      <c r="K48" s="32">
        <v>3.85E-2</v>
      </c>
      <c r="L48" s="32">
        <v>2.3E-3</v>
      </c>
      <c r="M48" s="155">
        <v>1661173.62</v>
      </c>
      <c r="N48" s="95">
        <v>141.96</v>
      </c>
      <c r="O48" s="125">
        <v>2358.2020699999998</v>
      </c>
      <c r="P48" s="32">
        <v>9.1859362204596952E-4</v>
      </c>
      <c r="Q48" s="32">
        <v>5.4075505517771069E-5</v>
      </c>
      <c r="R48" s="18"/>
    </row>
    <row r="49" spans="2:18" x14ac:dyDescent="0.2">
      <c r="B49" s="23" t="s">
        <v>4051</v>
      </c>
      <c r="C49" s="32" t="s">
        <v>3764</v>
      </c>
      <c r="D49" s="32" t="s">
        <v>4068</v>
      </c>
      <c r="E49" s="32" t="s">
        <v>2901</v>
      </c>
      <c r="F49" s="95" t="s">
        <v>568</v>
      </c>
      <c r="G49" s="95" t="s">
        <v>4053</v>
      </c>
      <c r="H49" s="95" t="s">
        <v>251</v>
      </c>
      <c r="I49" s="104">
        <v>4.08</v>
      </c>
      <c r="J49" s="95" t="s">
        <v>240</v>
      </c>
      <c r="K49" s="32">
        <v>3.85E-2</v>
      </c>
      <c r="L49" s="32">
        <v>2.3E-3</v>
      </c>
      <c r="M49" s="155">
        <v>1722220.34</v>
      </c>
      <c r="N49" s="95">
        <v>142.68</v>
      </c>
      <c r="O49" s="125">
        <v>2457.2639800000002</v>
      </c>
      <c r="P49" s="32">
        <v>9.5718134099988088E-4</v>
      </c>
      <c r="Q49" s="32">
        <v>5.6347076274557811E-5</v>
      </c>
      <c r="R49" s="18"/>
    </row>
    <row r="50" spans="2:18" x14ac:dyDescent="0.2">
      <c r="B50" s="23" t="s">
        <v>4051</v>
      </c>
      <c r="C50" s="32" t="s">
        <v>3764</v>
      </c>
      <c r="D50" s="32" t="s">
        <v>4069</v>
      </c>
      <c r="E50" s="32" t="s">
        <v>2901</v>
      </c>
      <c r="F50" s="95" t="s">
        <v>568</v>
      </c>
      <c r="G50" s="95" t="s">
        <v>4053</v>
      </c>
      <c r="H50" s="95" t="s">
        <v>251</v>
      </c>
      <c r="I50" s="104">
        <v>4.08</v>
      </c>
      <c r="J50" s="95" t="s">
        <v>240</v>
      </c>
      <c r="K50" s="32">
        <v>3.85E-2</v>
      </c>
      <c r="L50" s="32">
        <v>2.3E-3</v>
      </c>
      <c r="M50" s="155">
        <v>1221679.31</v>
      </c>
      <c r="N50" s="95">
        <v>144.22999999999999</v>
      </c>
      <c r="O50" s="125">
        <v>1762.0280600000001</v>
      </c>
      <c r="P50" s="32">
        <v>6.8636515859814892E-4</v>
      </c>
      <c r="Q50" s="32">
        <v>4.0404747028738491E-5</v>
      </c>
      <c r="R50" s="18"/>
    </row>
    <row r="51" spans="2:18" x14ac:dyDescent="0.2">
      <c r="B51" s="23" t="s">
        <v>4051</v>
      </c>
      <c r="C51" s="32" t="s">
        <v>3764</v>
      </c>
      <c r="D51" s="32" t="s">
        <v>4070</v>
      </c>
      <c r="E51" s="32" t="s">
        <v>2901</v>
      </c>
      <c r="F51" s="95" t="s">
        <v>568</v>
      </c>
      <c r="G51" s="95" t="s">
        <v>4053</v>
      </c>
      <c r="H51" s="95" t="s">
        <v>251</v>
      </c>
      <c r="I51" s="104">
        <v>4.08</v>
      </c>
      <c r="J51" s="95" t="s">
        <v>240</v>
      </c>
      <c r="K51" s="32">
        <v>3.85E-2</v>
      </c>
      <c r="L51" s="32">
        <v>2.3E-3</v>
      </c>
      <c r="M51" s="155">
        <v>736273.01</v>
      </c>
      <c r="N51" s="95">
        <v>145.24</v>
      </c>
      <c r="O51" s="125">
        <v>1069.3629099999998</v>
      </c>
      <c r="P51" s="32">
        <v>4.1655037168995362E-4</v>
      </c>
      <c r="Q51" s="32">
        <v>2.452136764522674E-5</v>
      </c>
      <c r="R51" s="18"/>
    </row>
    <row r="52" spans="2:18" x14ac:dyDescent="0.2">
      <c r="B52" s="23" t="s">
        <v>4051</v>
      </c>
      <c r="C52" s="32" t="s">
        <v>3764</v>
      </c>
      <c r="D52" s="32" t="s">
        <v>4071</v>
      </c>
      <c r="E52" s="32" t="s">
        <v>2901</v>
      </c>
      <c r="F52" s="95" t="s">
        <v>568</v>
      </c>
      <c r="G52" s="95" t="s">
        <v>4053</v>
      </c>
      <c r="H52" s="95" t="s">
        <v>251</v>
      </c>
      <c r="I52" s="104">
        <v>4.08</v>
      </c>
      <c r="J52" s="95" t="s">
        <v>240</v>
      </c>
      <c r="K52" s="32">
        <v>3.85E-2</v>
      </c>
      <c r="L52" s="32">
        <v>2.3E-3</v>
      </c>
      <c r="M52" s="155">
        <v>740354.99</v>
      </c>
      <c r="N52" s="95">
        <v>145.68</v>
      </c>
      <c r="O52" s="125">
        <v>1078.5491399999999</v>
      </c>
      <c r="P52" s="32">
        <v>4.20128696209297E-4</v>
      </c>
      <c r="Q52" s="32">
        <v>2.4732015425318168E-5</v>
      </c>
      <c r="R52" s="18"/>
    </row>
    <row r="53" spans="2:18" x14ac:dyDescent="0.2">
      <c r="B53" s="23" t="s">
        <v>4051</v>
      </c>
      <c r="C53" s="32" t="s">
        <v>3764</v>
      </c>
      <c r="D53" s="32" t="s">
        <v>4072</v>
      </c>
      <c r="E53" s="32" t="s">
        <v>2901</v>
      </c>
      <c r="F53" s="95" t="s">
        <v>568</v>
      </c>
      <c r="G53" s="95" t="s">
        <v>4073</v>
      </c>
      <c r="H53" s="95" t="s">
        <v>251</v>
      </c>
      <c r="I53" s="104">
        <v>4.03</v>
      </c>
      <c r="J53" s="95" t="s">
        <v>240</v>
      </c>
      <c r="K53" s="32">
        <v>5.1699999999999996E-2</v>
      </c>
      <c r="L53" s="32">
        <v>2.0999999999999999E-3</v>
      </c>
      <c r="M53" s="155">
        <v>2263102.0499999998</v>
      </c>
      <c r="N53" s="95">
        <v>163.02000000000001</v>
      </c>
      <c r="O53" s="125">
        <v>3689.3089599999998</v>
      </c>
      <c r="P53" s="32">
        <v>1.4371014780820072E-3</v>
      </c>
      <c r="Q53" s="32">
        <v>8.459887706876716E-5</v>
      </c>
      <c r="R53" s="18"/>
    </row>
    <row r="54" spans="2:18" x14ac:dyDescent="0.2">
      <c r="B54" s="23" t="s">
        <v>4051</v>
      </c>
      <c r="C54" s="32" t="s">
        <v>3764</v>
      </c>
      <c r="D54" s="32" t="s">
        <v>4074</v>
      </c>
      <c r="E54" s="32" t="s">
        <v>2901</v>
      </c>
      <c r="F54" s="95" t="s">
        <v>568</v>
      </c>
      <c r="G54" s="95" t="s">
        <v>4073</v>
      </c>
      <c r="H54" s="95" t="s">
        <v>251</v>
      </c>
      <c r="I54" s="104">
        <v>4.03</v>
      </c>
      <c r="J54" s="95" t="s">
        <v>240</v>
      </c>
      <c r="K54" s="32">
        <v>5.1699999999999996E-2</v>
      </c>
      <c r="L54" s="32">
        <v>2.0999999999999999E-3</v>
      </c>
      <c r="M54" s="155">
        <v>87086.66</v>
      </c>
      <c r="N54" s="95">
        <v>162.26</v>
      </c>
      <c r="O54" s="125">
        <v>141.30680999999998</v>
      </c>
      <c r="P54" s="32">
        <v>5.5043431633346681E-5</v>
      </c>
      <c r="Q54" s="32">
        <v>3.2402809246340909E-6</v>
      </c>
      <c r="R54" s="18"/>
    </row>
    <row r="55" spans="2:18" x14ac:dyDescent="0.2">
      <c r="B55" s="23" t="s">
        <v>4051</v>
      </c>
      <c r="C55" s="32" t="s">
        <v>3764</v>
      </c>
      <c r="D55" s="32" t="s">
        <v>4075</v>
      </c>
      <c r="E55" s="32" t="s">
        <v>2901</v>
      </c>
      <c r="F55" s="95" t="s">
        <v>568</v>
      </c>
      <c r="G55" s="95" t="s">
        <v>4073</v>
      </c>
      <c r="H55" s="95" t="s">
        <v>251</v>
      </c>
      <c r="I55" s="104">
        <v>4.03</v>
      </c>
      <c r="J55" s="95" t="s">
        <v>240</v>
      </c>
      <c r="K55" s="32">
        <v>5.1699999999999996E-2</v>
      </c>
      <c r="L55" s="32">
        <v>2.0999999999999999E-3</v>
      </c>
      <c r="M55" s="155">
        <v>979793.51</v>
      </c>
      <c r="N55" s="95">
        <v>163.80000000000001</v>
      </c>
      <c r="O55" s="125">
        <v>1604.90176</v>
      </c>
      <c r="P55" s="32">
        <v>6.2515953976172677E-4</v>
      </c>
      <c r="Q55" s="32">
        <v>3.6801712237645735E-5</v>
      </c>
      <c r="R55" s="18"/>
    </row>
    <row r="56" spans="2:18" x14ac:dyDescent="0.2">
      <c r="B56" s="23" t="s">
        <v>4051</v>
      </c>
      <c r="C56" s="32" t="s">
        <v>3764</v>
      </c>
      <c r="D56" s="32" t="s">
        <v>4076</v>
      </c>
      <c r="E56" s="32" t="s">
        <v>2901</v>
      </c>
      <c r="F56" s="95" t="s">
        <v>568</v>
      </c>
      <c r="G56" s="95" t="s">
        <v>4073</v>
      </c>
      <c r="H56" s="95" t="s">
        <v>251</v>
      </c>
      <c r="I56" s="104">
        <v>4.03</v>
      </c>
      <c r="J56" s="95" t="s">
        <v>240</v>
      </c>
      <c r="K56" s="32">
        <v>5.1699999999999996E-2</v>
      </c>
      <c r="L56" s="32">
        <v>2.0999999999999999E-3</v>
      </c>
      <c r="M56" s="155">
        <v>1122812.17</v>
      </c>
      <c r="N56" s="95">
        <v>162.11000000000001</v>
      </c>
      <c r="O56" s="125">
        <v>1820.1908000000001</v>
      </c>
      <c r="P56" s="32">
        <v>7.0902136888835443E-4</v>
      </c>
      <c r="Q56" s="32">
        <v>4.1738466309121741E-5</v>
      </c>
      <c r="R56" s="18"/>
    </row>
    <row r="57" spans="2:18" x14ac:dyDescent="0.2">
      <c r="B57" s="23" t="s">
        <v>4051</v>
      </c>
      <c r="C57" s="32" t="s">
        <v>3764</v>
      </c>
      <c r="D57" s="32" t="s">
        <v>4077</v>
      </c>
      <c r="E57" s="32" t="s">
        <v>2901</v>
      </c>
      <c r="F57" s="95" t="s">
        <v>568</v>
      </c>
      <c r="G57" s="95" t="s">
        <v>4073</v>
      </c>
      <c r="H57" s="95" t="s">
        <v>251</v>
      </c>
      <c r="I57" s="104">
        <v>4.03</v>
      </c>
      <c r="J57" s="95" t="s">
        <v>240</v>
      </c>
      <c r="K57" s="32">
        <v>5.1699999999999996E-2</v>
      </c>
      <c r="L57" s="32">
        <v>2.0999999999999999E-3</v>
      </c>
      <c r="M57" s="155">
        <v>1310310.51</v>
      </c>
      <c r="N57" s="95">
        <v>162.11000000000001</v>
      </c>
      <c r="O57" s="125">
        <v>2124.1443599999998</v>
      </c>
      <c r="P57" s="32">
        <v>8.2742080766679915E-4</v>
      </c>
      <c r="Q57" s="32">
        <v>4.8708370466201094E-5</v>
      </c>
      <c r="R57" s="18"/>
    </row>
    <row r="58" spans="2:18" x14ac:dyDescent="0.2">
      <c r="B58" s="23" t="s">
        <v>4051</v>
      </c>
      <c r="C58" s="32" t="s">
        <v>3764</v>
      </c>
      <c r="D58" s="32" t="s">
        <v>4078</v>
      </c>
      <c r="E58" s="32" t="s">
        <v>2901</v>
      </c>
      <c r="F58" s="95" t="s">
        <v>568</v>
      </c>
      <c r="G58" s="95" t="s">
        <v>4073</v>
      </c>
      <c r="H58" s="95" t="s">
        <v>251</v>
      </c>
      <c r="I58" s="104">
        <v>4.03</v>
      </c>
      <c r="J58" s="95" t="s">
        <v>240</v>
      </c>
      <c r="K58" s="32">
        <v>5.1699999999999996E-2</v>
      </c>
      <c r="L58" s="32">
        <v>2.0999999999999999E-3</v>
      </c>
      <c r="M58" s="155">
        <v>1328401.58</v>
      </c>
      <c r="N58" s="95">
        <v>162.11000000000001</v>
      </c>
      <c r="O58" s="125">
        <v>2153.4717999999998</v>
      </c>
      <c r="P58" s="32">
        <v>8.3884476478975078E-4</v>
      </c>
      <c r="Q58" s="32">
        <v>4.9380872693095548E-5</v>
      </c>
      <c r="R58" s="18"/>
    </row>
    <row r="59" spans="2:18" x14ac:dyDescent="0.2">
      <c r="B59" s="23" t="s">
        <v>4051</v>
      </c>
      <c r="C59" s="32" t="s">
        <v>3764</v>
      </c>
      <c r="D59" s="32" t="s">
        <v>4079</v>
      </c>
      <c r="E59" s="32" t="s">
        <v>2901</v>
      </c>
      <c r="F59" s="95" t="s">
        <v>568</v>
      </c>
      <c r="G59" s="95" t="s">
        <v>4073</v>
      </c>
      <c r="H59" s="95" t="s">
        <v>251</v>
      </c>
      <c r="I59" s="104">
        <v>4.03</v>
      </c>
      <c r="J59" s="95" t="s">
        <v>240</v>
      </c>
      <c r="K59" s="32">
        <v>5.1699999999999996E-2</v>
      </c>
      <c r="L59" s="32">
        <v>2.0999999999999999E-3</v>
      </c>
      <c r="M59" s="155">
        <v>1247673.73</v>
      </c>
      <c r="N59" s="95">
        <v>163.38</v>
      </c>
      <c r="O59" s="125">
        <v>2038.4493400000001</v>
      </c>
      <c r="P59" s="32">
        <v>7.9403991134136193E-4</v>
      </c>
      <c r="Q59" s="32">
        <v>4.6743313448481034E-5</v>
      </c>
      <c r="R59" s="18"/>
    </row>
    <row r="60" spans="2:18" x14ac:dyDescent="0.2">
      <c r="B60" s="23" t="s">
        <v>4051</v>
      </c>
      <c r="C60" s="32" t="s">
        <v>3764</v>
      </c>
      <c r="D60" s="32" t="s">
        <v>4080</v>
      </c>
      <c r="E60" s="32" t="s">
        <v>2901</v>
      </c>
      <c r="F60" s="95" t="s">
        <v>568</v>
      </c>
      <c r="G60" s="95" t="s">
        <v>4073</v>
      </c>
      <c r="H60" s="95" t="s">
        <v>251</v>
      </c>
      <c r="I60" s="104">
        <v>4.03</v>
      </c>
      <c r="J60" s="95" t="s">
        <v>240</v>
      </c>
      <c r="K60" s="32">
        <v>5.1699999999999996E-2</v>
      </c>
      <c r="L60" s="32">
        <v>2.0999999999999999E-3</v>
      </c>
      <c r="M60" s="155">
        <v>316878.7</v>
      </c>
      <c r="N60" s="95">
        <v>160.94999999999999</v>
      </c>
      <c r="O60" s="125">
        <v>510.01625999999999</v>
      </c>
      <c r="P60" s="32">
        <v>1.9866731928351624E-4</v>
      </c>
      <c r="Q60" s="32">
        <v>1.1695090693302192E-5</v>
      </c>
      <c r="R60" s="18"/>
    </row>
    <row r="61" spans="2:18" x14ac:dyDescent="0.2">
      <c r="B61" s="23" t="s">
        <v>4051</v>
      </c>
      <c r="C61" s="32" t="s">
        <v>3764</v>
      </c>
      <c r="D61" s="32" t="s">
        <v>4081</v>
      </c>
      <c r="E61" s="32" t="s">
        <v>2901</v>
      </c>
      <c r="F61" s="95" t="s">
        <v>568</v>
      </c>
      <c r="G61" s="95" t="s">
        <v>4073</v>
      </c>
      <c r="H61" s="95" t="s">
        <v>251</v>
      </c>
      <c r="I61" s="104">
        <v>4.03</v>
      </c>
      <c r="J61" s="95" t="s">
        <v>240</v>
      </c>
      <c r="K61" s="32">
        <v>5.1699999999999996E-2</v>
      </c>
      <c r="L61" s="32">
        <v>2.0999999999999999E-3</v>
      </c>
      <c r="M61" s="155">
        <v>4106845.69</v>
      </c>
      <c r="N61" s="95">
        <v>159.38</v>
      </c>
      <c r="O61" s="125">
        <v>6545.4906600000004</v>
      </c>
      <c r="P61" s="32">
        <v>2.549673774748855E-3</v>
      </c>
      <c r="Q61" s="32">
        <v>1.5009346349244322E-4</v>
      </c>
      <c r="R61" s="18"/>
    </row>
    <row r="62" spans="2:18" x14ac:dyDescent="0.2">
      <c r="B62" s="23" t="s">
        <v>4051</v>
      </c>
      <c r="C62" s="32" t="s">
        <v>3764</v>
      </c>
      <c r="D62" s="32" t="s">
        <v>4082</v>
      </c>
      <c r="E62" s="32" t="s">
        <v>2901</v>
      </c>
      <c r="F62" s="95" t="s">
        <v>568</v>
      </c>
      <c r="G62" s="95" t="s">
        <v>4073</v>
      </c>
      <c r="H62" s="95" t="s">
        <v>251</v>
      </c>
      <c r="I62" s="104">
        <v>4.03</v>
      </c>
      <c r="J62" s="95" t="s">
        <v>240</v>
      </c>
      <c r="K62" s="32">
        <v>5.1699999999999996E-2</v>
      </c>
      <c r="L62" s="32">
        <v>2.0999999999999999E-3</v>
      </c>
      <c r="M62" s="155">
        <v>2727696.43</v>
      </c>
      <c r="N62" s="95">
        <v>159.85</v>
      </c>
      <c r="O62" s="125">
        <v>4360.2227400000002</v>
      </c>
      <c r="P62" s="32">
        <v>1.6984434245975375E-3</v>
      </c>
      <c r="Q62" s="32">
        <v>9.9983479717487029E-5</v>
      </c>
      <c r="R62" s="18"/>
    </row>
    <row r="63" spans="2:18" x14ac:dyDescent="0.2">
      <c r="B63" s="23" t="s">
        <v>4051</v>
      </c>
      <c r="C63" s="32" t="s">
        <v>3764</v>
      </c>
      <c r="D63" s="32" t="s">
        <v>4083</v>
      </c>
      <c r="E63" s="32" t="s">
        <v>2901</v>
      </c>
      <c r="F63" s="95" t="s">
        <v>568</v>
      </c>
      <c r="G63" s="95" t="s">
        <v>4073</v>
      </c>
      <c r="H63" s="95" t="s">
        <v>251</v>
      </c>
      <c r="I63" s="104">
        <v>4.03</v>
      </c>
      <c r="J63" s="95" t="s">
        <v>240</v>
      </c>
      <c r="K63" s="32">
        <v>5.1699999999999996E-2</v>
      </c>
      <c r="L63" s="32">
        <v>2.0999999999999999E-3</v>
      </c>
      <c r="M63" s="155">
        <v>2022399.43</v>
      </c>
      <c r="N63" s="95">
        <v>157.06</v>
      </c>
      <c r="O63" s="125">
        <v>3176.3805400000001</v>
      </c>
      <c r="P63" s="32">
        <v>1.2372997811993833E-3</v>
      </c>
      <c r="Q63" s="32">
        <v>7.2837008160759809E-5</v>
      </c>
      <c r="R63" s="18"/>
    </row>
    <row r="64" spans="2:18" x14ac:dyDescent="0.2">
      <c r="B64" s="23" t="s">
        <v>4051</v>
      </c>
      <c r="C64" s="32" t="s">
        <v>3764</v>
      </c>
      <c r="D64" s="32" t="s">
        <v>4084</v>
      </c>
      <c r="E64" s="32" t="s">
        <v>2901</v>
      </c>
      <c r="F64" s="95" t="s">
        <v>568</v>
      </c>
      <c r="G64" s="95" t="s">
        <v>4073</v>
      </c>
      <c r="H64" s="95" t="s">
        <v>251</v>
      </c>
      <c r="I64" s="104">
        <v>4.03</v>
      </c>
      <c r="J64" s="95" t="s">
        <v>240</v>
      </c>
      <c r="K64" s="32">
        <v>5.1699999999999996E-2</v>
      </c>
      <c r="L64" s="32">
        <v>2.0999999999999999E-3</v>
      </c>
      <c r="M64" s="155">
        <v>1573710.85</v>
      </c>
      <c r="N64" s="95">
        <v>152.5</v>
      </c>
      <c r="O64" s="125">
        <v>2399.90904</v>
      </c>
      <c r="P64" s="32">
        <v>9.348397941294597E-4</v>
      </c>
      <c r="Q64" s="32">
        <v>5.5031880509997463E-5</v>
      </c>
      <c r="R64" s="18"/>
    </row>
    <row r="65" spans="2:18" x14ac:dyDescent="0.2">
      <c r="B65" s="23" t="s">
        <v>4051</v>
      </c>
      <c r="C65" s="32" t="s">
        <v>3764</v>
      </c>
      <c r="D65" s="32" t="s">
        <v>4085</v>
      </c>
      <c r="E65" s="32" t="s">
        <v>2901</v>
      </c>
      <c r="F65" s="95" t="s">
        <v>568</v>
      </c>
      <c r="G65" s="95" t="s">
        <v>4073</v>
      </c>
      <c r="H65" s="95" t="s">
        <v>251</v>
      </c>
      <c r="I65" s="104">
        <v>4.03</v>
      </c>
      <c r="J65" s="95" t="s">
        <v>240</v>
      </c>
      <c r="K65" s="32">
        <v>5.1699999999999996E-2</v>
      </c>
      <c r="L65" s="32">
        <v>2.0999999999999999E-3</v>
      </c>
      <c r="M65" s="155">
        <v>1957880.8</v>
      </c>
      <c r="N65" s="95">
        <v>150.1</v>
      </c>
      <c r="O65" s="125">
        <v>2938.7790800000002</v>
      </c>
      <c r="P65" s="32">
        <v>1.1447465651194693E-3</v>
      </c>
      <c r="Q65" s="32">
        <v>6.7388612018328946E-5</v>
      </c>
      <c r="R65" s="18"/>
    </row>
    <row r="66" spans="2:18" x14ac:dyDescent="0.2">
      <c r="B66" s="23" t="s">
        <v>4051</v>
      </c>
      <c r="C66" s="32" t="s">
        <v>3764</v>
      </c>
      <c r="D66" s="32" t="s">
        <v>4086</v>
      </c>
      <c r="E66" s="32" t="s">
        <v>2901</v>
      </c>
      <c r="F66" s="95" t="s">
        <v>568</v>
      </c>
      <c r="G66" s="95" t="s">
        <v>4073</v>
      </c>
      <c r="H66" s="95" t="s">
        <v>251</v>
      </c>
      <c r="I66" s="104">
        <v>4.03</v>
      </c>
      <c r="J66" s="95" t="s">
        <v>240</v>
      </c>
      <c r="K66" s="32">
        <v>5.1699999999999996E-2</v>
      </c>
      <c r="L66" s="32">
        <v>2.0999999999999999E-3</v>
      </c>
      <c r="M66" s="155">
        <v>1885389.44</v>
      </c>
      <c r="N66" s="95">
        <v>149.82</v>
      </c>
      <c r="O66" s="125">
        <v>2824.6904500000001</v>
      </c>
      <c r="P66" s="32">
        <v>1.1003054677261646E-3</v>
      </c>
      <c r="Q66" s="32">
        <v>6.4772466260692513E-5</v>
      </c>
      <c r="R66" s="18"/>
    </row>
    <row r="67" spans="2:18" x14ac:dyDescent="0.2">
      <c r="B67" s="23" t="s">
        <v>4051</v>
      </c>
      <c r="C67" s="32" t="s">
        <v>3764</v>
      </c>
      <c r="D67" s="32" t="s">
        <v>4087</v>
      </c>
      <c r="E67" s="32" t="s">
        <v>2901</v>
      </c>
      <c r="F67" s="95" t="s">
        <v>568</v>
      </c>
      <c r="G67" s="95" t="s">
        <v>4073</v>
      </c>
      <c r="H67" s="95" t="s">
        <v>251</v>
      </c>
      <c r="I67" s="104">
        <v>4.03</v>
      </c>
      <c r="J67" s="95" t="s">
        <v>240</v>
      </c>
      <c r="K67" s="32">
        <v>5.1699999999999996E-2</v>
      </c>
      <c r="L67" s="32">
        <v>2.0999999999999999E-3</v>
      </c>
      <c r="M67" s="155">
        <v>1661174.29</v>
      </c>
      <c r="N67" s="95">
        <v>149.37</v>
      </c>
      <c r="O67" s="125">
        <v>2481.29603</v>
      </c>
      <c r="P67" s="32">
        <v>9.6654257773846517E-4</v>
      </c>
      <c r="Q67" s="32">
        <v>5.6898150870289267E-5</v>
      </c>
      <c r="R67" s="18"/>
    </row>
    <row r="68" spans="2:18" x14ac:dyDescent="0.2">
      <c r="B68" s="23" t="s">
        <v>4051</v>
      </c>
      <c r="C68" s="32" t="s">
        <v>3764</v>
      </c>
      <c r="D68" s="32" t="s">
        <v>4088</v>
      </c>
      <c r="E68" s="32" t="s">
        <v>2901</v>
      </c>
      <c r="F68" s="95" t="s">
        <v>568</v>
      </c>
      <c r="G68" s="95" t="s">
        <v>4073</v>
      </c>
      <c r="H68" s="95" t="s">
        <v>251</v>
      </c>
      <c r="I68" s="104">
        <v>4.03</v>
      </c>
      <c r="J68" s="95" t="s">
        <v>240</v>
      </c>
      <c r="K68" s="32">
        <v>5.1699999999999996E-2</v>
      </c>
      <c r="L68" s="32">
        <v>2.0999999999999999E-3</v>
      </c>
      <c r="M68" s="155">
        <v>1722221.03</v>
      </c>
      <c r="N68" s="95">
        <v>150.11000000000001</v>
      </c>
      <c r="O68" s="125">
        <v>2585.2259800000002</v>
      </c>
      <c r="P68" s="32">
        <v>1.0070265508568318E-3</v>
      </c>
      <c r="Q68" s="32">
        <v>5.9281349772615179E-5</v>
      </c>
      <c r="R68" s="18"/>
    </row>
    <row r="69" spans="2:18" x14ac:dyDescent="0.2">
      <c r="B69" s="23" t="s">
        <v>4051</v>
      </c>
      <c r="C69" s="32" t="s">
        <v>3764</v>
      </c>
      <c r="D69" s="32" t="s">
        <v>4089</v>
      </c>
      <c r="E69" s="32" t="s">
        <v>2901</v>
      </c>
      <c r="F69" s="95" t="s">
        <v>568</v>
      </c>
      <c r="G69" s="95" t="s">
        <v>4073</v>
      </c>
      <c r="H69" s="95" t="s">
        <v>251</v>
      </c>
      <c r="I69" s="104">
        <v>4.03</v>
      </c>
      <c r="J69" s="95" t="s">
        <v>240</v>
      </c>
      <c r="K69" s="32">
        <v>5.1699999999999996E-2</v>
      </c>
      <c r="L69" s="32">
        <v>2.0999999999999999E-3</v>
      </c>
      <c r="M69" s="155">
        <v>1221679.83</v>
      </c>
      <c r="N69" s="95">
        <v>151.75</v>
      </c>
      <c r="O69" s="125">
        <v>1853.89914</v>
      </c>
      <c r="P69" s="32">
        <v>7.2215182387678416E-4</v>
      </c>
      <c r="Q69" s="32">
        <v>4.2511426162246158E-5</v>
      </c>
      <c r="R69" s="18"/>
    </row>
    <row r="70" spans="2:18" x14ac:dyDescent="0.2">
      <c r="B70" s="23" t="s">
        <v>4051</v>
      </c>
      <c r="C70" s="32" t="s">
        <v>3764</v>
      </c>
      <c r="D70" s="32" t="s">
        <v>4090</v>
      </c>
      <c r="E70" s="32" t="s">
        <v>2901</v>
      </c>
      <c r="F70" s="95" t="s">
        <v>568</v>
      </c>
      <c r="G70" s="95" t="s">
        <v>4073</v>
      </c>
      <c r="H70" s="95" t="s">
        <v>251</v>
      </c>
      <c r="I70" s="104">
        <v>4.03</v>
      </c>
      <c r="J70" s="95" t="s">
        <v>240</v>
      </c>
      <c r="K70" s="32">
        <v>5.1699999999999996E-2</v>
      </c>
      <c r="L70" s="32">
        <v>2.0999999999999999E-3</v>
      </c>
      <c r="M70" s="155">
        <v>736273.31</v>
      </c>
      <c r="N70" s="95">
        <v>152.82</v>
      </c>
      <c r="O70" s="125">
        <v>1125.1728700000001</v>
      </c>
      <c r="P70" s="32">
        <v>4.3829010042432834E-4</v>
      </c>
      <c r="Q70" s="32">
        <v>2.5801135752599573E-5</v>
      </c>
      <c r="R70" s="18"/>
    </row>
    <row r="71" spans="2:18" x14ac:dyDescent="0.2">
      <c r="B71" s="23" t="s">
        <v>4051</v>
      </c>
      <c r="C71" s="32" t="s">
        <v>3764</v>
      </c>
      <c r="D71" s="32" t="s">
        <v>4091</v>
      </c>
      <c r="E71" s="32" t="s">
        <v>2901</v>
      </c>
      <c r="F71" s="95" t="s">
        <v>568</v>
      </c>
      <c r="G71" s="95" t="s">
        <v>4073</v>
      </c>
      <c r="H71" s="95" t="s">
        <v>251</v>
      </c>
      <c r="I71" s="104">
        <v>4.03</v>
      </c>
      <c r="J71" s="95" t="s">
        <v>240</v>
      </c>
      <c r="K71" s="32">
        <v>5.1699999999999996E-2</v>
      </c>
      <c r="L71" s="32">
        <v>2.0999999999999999E-3</v>
      </c>
      <c r="M71" s="155">
        <v>740355.29</v>
      </c>
      <c r="N71" s="95">
        <v>153.28</v>
      </c>
      <c r="O71" s="125">
        <v>1134.8165800000002</v>
      </c>
      <c r="P71" s="32">
        <v>4.4204662774298208E-4</v>
      </c>
      <c r="Q71" s="32">
        <v>2.6022273923900045E-5</v>
      </c>
      <c r="R71" s="18"/>
    </row>
    <row r="72" spans="2:18" x14ac:dyDescent="0.2">
      <c r="B72" s="23" t="s">
        <v>4051</v>
      </c>
      <c r="C72" s="32" t="s">
        <v>3764</v>
      </c>
      <c r="D72" s="32" t="s">
        <v>4187</v>
      </c>
      <c r="E72" s="32" t="s">
        <v>2901</v>
      </c>
      <c r="F72" s="95" t="s">
        <v>568</v>
      </c>
      <c r="G72" s="95" t="s">
        <v>4188</v>
      </c>
      <c r="H72" s="95" t="s">
        <v>251</v>
      </c>
      <c r="I72" s="104">
        <v>4.04</v>
      </c>
      <c r="J72" s="95" t="s">
        <v>135</v>
      </c>
      <c r="K72" s="32">
        <v>9.849999999999999E-2</v>
      </c>
      <c r="L72" s="32">
        <v>3.6699999999999997E-2</v>
      </c>
      <c r="M72" s="155">
        <v>2755676.87</v>
      </c>
      <c r="N72" s="95">
        <v>129.13999999999999</v>
      </c>
      <c r="O72" s="125">
        <v>12925.129789999999</v>
      </c>
      <c r="P72" s="32">
        <v>5.0347431800915861E-3</v>
      </c>
      <c r="Q72" s="32">
        <v>2.9638381552139515E-4</v>
      </c>
      <c r="R72" s="18"/>
    </row>
    <row r="73" spans="2:18" x14ac:dyDescent="0.2">
      <c r="B73" s="23" t="s">
        <v>3798</v>
      </c>
      <c r="C73" s="32" t="s">
        <v>234</v>
      </c>
      <c r="D73" s="32" t="s">
        <v>3799</v>
      </c>
      <c r="E73" s="32" t="s">
        <v>643</v>
      </c>
      <c r="F73" s="95" t="s">
        <v>549</v>
      </c>
      <c r="G73" s="95" t="s">
        <v>3800</v>
      </c>
      <c r="H73" s="95" t="s">
        <v>239</v>
      </c>
      <c r="I73" s="104">
        <v>4.51</v>
      </c>
      <c r="J73" s="95" t="s">
        <v>240</v>
      </c>
      <c r="K73" s="32">
        <v>3.9599999999999996E-2</v>
      </c>
      <c r="L73" s="32">
        <v>3.49E-2</v>
      </c>
      <c r="M73" s="155">
        <v>151971460</v>
      </c>
      <c r="N73" s="95">
        <v>103.54</v>
      </c>
      <c r="O73" s="125">
        <v>157351.24968000001</v>
      </c>
      <c r="P73" s="32">
        <v>6.1293243787633053E-2</v>
      </c>
      <c r="Q73" s="32">
        <v>3.6081930715543024E-3</v>
      </c>
      <c r="R73" s="18"/>
    </row>
    <row r="74" spans="2:18" x14ac:dyDescent="0.2">
      <c r="B74" s="23" t="s">
        <v>4136</v>
      </c>
      <c r="C74" s="32" t="s">
        <v>234</v>
      </c>
      <c r="D74" s="32" t="s">
        <v>4137</v>
      </c>
      <c r="E74" s="32" t="s">
        <v>4138</v>
      </c>
      <c r="F74" s="95" t="s">
        <v>568</v>
      </c>
      <c r="G74" s="95" t="s">
        <v>3839</v>
      </c>
      <c r="H74" s="95" t="s">
        <v>251</v>
      </c>
      <c r="I74" s="104">
        <v>9.7200000000000006</v>
      </c>
      <c r="J74" s="95" t="s">
        <v>240</v>
      </c>
      <c r="K74" s="32">
        <v>2.2700000000000001E-2</v>
      </c>
      <c r="L74" s="32">
        <v>1.6799999999999999E-2</v>
      </c>
      <c r="M74" s="155">
        <v>42706999</v>
      </c>
      <c r="N74" s="95">
        <v>106.56</v>
      </c>
      <c r="O74" s="125">
        <v>45508.578130000002</v>
      </c>
      <c r="P74" s="32">
        <v>1.7727017608206365E-2</v>
      </c>
      <c r="Q74" s="32">
        <v>1.0435489812689084E-3</v>
      </c>
      <c r="R74" s="18"/>
    </row>
    <row r="75" spans="2:18" x14ac:dyDescent="0.2">
      <c r="B75" s="23" t="s">
        <v>3900</v>
      </c>
      <c r="C75" s="32" t="s">
        <v>3764</v>
      </c>
      <c r="D75" s="32" t="s">
        <v>3901</v>
      </c>
      <c r="E75" s="32" t="s">
        <v>3902</v>
      </c>
      <c r="F75" s="95" t="s">
        <v>568</v>
      </c>
      <c r="G75" s="95" t="s">
        <v>3903</v>
      </c>
      <c r="H75" s="95" t="s">
        <v>251</v>
      </c>
      <c r="I75" s="104">
        <v>5.82</v>
      </c>
      <c r="J75" s="95" t="s">
        <v>240</v>
      </c>
      <c r="K75" s="32">
        <v>5.3600000000000002E-2</v>
      </c>
      <c r="L75" s="32">
        <v>9.1000000000000004E-3</v>
      </c>
      <c r="M75" s="155">
        <v>18511838.16</v>
      </c>
      <c r="N75" s="95">
        <v>134.07</v>
      </c>
      <c r="O75" s="125">
        <v>24818.82142</v>
      </c>
      <c r="P75" s="32">
        <v>9.6677088673363318E-3</v>
      </c>
      <c r="Q75" s="32">
        <v>5.6911590898645298E-4</v>
      </c>
      <c r="R75" s="18"/>
    </row>
    <row r="76" spans="2:18" x14ac:dyDescent="0.2">
      <c r="B76" s="23" t="s">
        <v>3900</v>
      </c>
      <c r="C76" s="32" t="s">
        <v>3764</v>
      </c>
      <c r="D76" s="32" t="s">
        <v>3904</v>
      </c>
      <c r="E76" s="32" t="s">
        <v>3902</v>
      </c>
      <c r="F76" s="95" t="s">
        <v>568</v>
      </c>
      <c r="G76" s="95" t="s">
        <v>3905</v>
      </c>
      <c r="H76" s="95" t="s">
        <v>251</v>
      </c>
      <c r="I76" s="104">
        <v>5.82</v>
      </c>
      <c r="J76" s="95" t="s">
        <v>240</v>
      </c>
      <c r="K76" s="32">
        <v>5.1299999999999998E-2</v>
      </c>
      <c r="L76" s="32">
        <v>1.0500000000000001E-2</v>
      </c>
      <c r="M76" s="155">
        <v>9374807.4499999993</v>
      </c>
      <c r="N76" s="95">
        <v>129.6</v>
      </c>
      <c r="O76" s="125">
        <v>12149.75045</v>
      </c>
      <c r="P76" s="32">
        <v>4.7327086235744624E-3</v>
      </c>
      <c r="Q76" s="32">
        <v>2.7860373199422922E-4</v>
      </c>
      <c r="R76" s="18"/>
    </row>
    <row r="77" spans="2:18" x14ac:dyDescent="0.2">
      <c r="B77" s="23" t="s">
        <v>3900</v>
      </c>
      <c r="C77" s="32" t="s">
        <v>3764</v>
      </c>
      <c r="D77" s="32" t="s">
        <v>3906</v>
      </c>
      <c r="E77" s="32" t="s">
        <v>3902</v>
      </c>
      <c r="F77" s="95" t="s">
        <v>568</v>
      </c>
      <c r="G77" s="95" t="s">
        <v>3907</v>
      </c>
      <c r="H77" s="95" t="s">
        <v>251</v>
      </c>
      <c r="I77" s="104">
        <v>5.86</v>
      </c>
      <c r="J77" s="95" t="s">
        <v>240</v>
      </c>
      <c r="K77" s="32">
        <v>4.8499999999999995E-2</v>
      </c>
      <c r="L77" s="32">
        <v>9.1999999999999998E-3</v>
      </c>
      <c r="M77" s="155">
        <v>4055918.59</v>
      </c>
      <c r="N77" s="95">
        <v>128.69999999999999</v>
      </c>
      <c r="O77" s="125">
        <v>5219.9672199999995</v>
      </c>
      <c r="P77" s="32">
        <v>2.0333408474961733E-3</v>
      </c>
      <c r="Q77" s="32">
        <v>1.1969812502441494E-4</v>
      </c>
      <c r="R77" s="18"/>
    </row>
    <row r="78" spans="2:18" x14ac:dyDescent="0.2">
      <c r="B78" s="23" t="s">
        <v>3900</v>
      </c>
      <c r="C78" s="32" t="s">
        <v>3764</v>
      </c>
      <c r="D78" s="32" t="s">
        <v>3908</v>
      </c>
      <c r="E78" s="32" t="s">
        <v>3902</v>
      </c>
      <c r="F78" s="95" t="s">
        <v>568</v>
      </c>
      <c r="G78" s="95" t="s">
        <v>3909</v>
      </c>
      <c r="H78" s="95" t="s">
        <v>251</v>
      </c>
      <c r="I78" s="104">
        <v>5.86</v>
      </c>
      <c r="J78" s="95" t="s">
        <v>240</v>
      </c>
      <c r="K78" s="32">
        <v>4.8499999999999995E-2</v>
      </c>
      <c r="L78" s="32">
        <v>9.1000000000000004E-3</v>
      </c>
      <c r="M78" s="155">
        <v>6165390.3799999999</v>
      </c>
      <c r="N78" s="95">
        <v>128.78</v>
      </c>
      <c r="O78" s="125">
        <v>7939.7897300000004</v>
      </c>
      <c r="P78" s="32">
        <v>3.0927969655984953E-3</v>
      </c>
      <c r="Q78" s="32">
        <v>1.8206588350359523E-4</v>
      </c>
      <c r="R78" s="18"/>
    </row>
    <row r="79" spans="2:18" x14ac:dyDescent="0.2">
      <c r="B79" s="23" t="s">
        <v>3900</v>
      </c>
      <c r="C79" s="32" t="s">
        <v>3764</v>
      </c>
      <c r="D79" s="32" t="s">
        <v>3910</v>
      </c>
      <c r="E79" s="32" t="s">
        <v>3902</v>
      </c>
      <c r="F79" s="95" t="s">
        <v>568</v>
      </c>
      <c r="G79" s="95" t="s">
        <v>3911</v>
      </c>
      <c r="H79" s="95" t="s">
        <v>251</v>
      </c>
      <c r="I79" s="104">
        <v>5.89</v>
      </c>
      <c r="J79" s="95" t="s">
        <v>240</v>
      </c>
      <c r="K79" s="32">
        <v>4.9800000000000004E-2</v>
      </c>
      <c r="L79" s="32">
        <v>6.1999999999999998E-3</v>
      </c>
      <c r="M79" s="155">
        <v>15490352.550000001</v>
      </c>
      <c r="N79" s="95">
        <v>134.72</v>
      </c>
      <c r="O79" s="125">
        <v>20868.60295</v>
      </c>
      <c r="P79" s="32">
        <v>8.1289749571289722E-3</v>
      </c>
      <c r="Q79" s="32">
        <v>4.7853416309268982E-4</v>
      </c>
      <c r="R79" s="18"/>
    </row>
    <row r="80" spans="2:18" x14ac:dyDescent="0.2">
      <c r="B80" s="23" t="s">
        <v>3900</v>
      </c>
      <c r="C80" s="32" t="s">
        <v>3764</v>
      </c>
      <c r="D80" s="32" t="s">
        <v>3912</v>
      </c>
      <c r="E80" s="32" t="s">
        <v>3902</v>
      </c>
      <c r="F80" s="95" t="s">
        <v>568</v>
      </c>
      <c r="G80" s="95" t="s">
        <v>3909</v>
      </c>
      <c r="H80" s="95" t="s">
        <v>251</v>
      </c>
      <c r="I80" s="104">
        <v>5.92</v>
      </c>
      <c r="J80" s="95" t="s">
        <v>240</v>
      </c>
      <c r="K80" s="32">
        <v>4.8499999999999995E-2</v>
      </c>
      <c r="L80" s="32">
        <v>4.5999999999999999E-3</v>
      </c>
      <c r="M80" s="155">
        <v>5311506.51</v>
      </c>
      <c r="N80" s="95">
        <v>130.87</v>
      </c>
      <c r="O80" s="125">
        <v>6951.1685599999992</v>
      </c>
      <c r="P80" s="32">
        <v>2.7076980324177505E-3</v>
      </c>
      <c r="Q80" s="32">
        <v>1.5939599010751304E-4</v>
      </c>
      <c r="R80" s="18"/>
    </row>
    <row r="81" spans="2:18" x14ac:dyDescent="0.2">
      <c r="B81" s="23" t="s">
        <v>3900</v>
      </c>
      <c r="C81" s="32" t="s">
        <v>3764</v>
      </c>
      <c r="D81" s="32" t="s">
        <v>3913</v>
      </c>
      <c r="E81" s="32" t="s">
        <v>3902</v>
      </c>
      <c r="F81" s="95" t="s">
        <v>568</v>
      </c>
      <c r="G81" s="95" t="s">
        <v>3914</v>
      </c>
      <c r="H81" s="95" t="s">
        <v>251</v>
      </c>
      <c r="I81" s="104">
        <v>5.89</v>
      </c>
      <c r="J81" s="95" t="s">
        <v>240</v>
      </c>
      <c r="K81" s="32">
        <v>4.8499999999999995E-2</v>
      </c>
      <c r="L81" s="32">
        <v>7.3000000000000001E-3</v>
      </c>
      <c r="M81" s="155">
        <v>2076641.55</v>
      </c>
      <c r="N81" s="95">
        <v>128.07</v>
      </c>
      <c r="O81" s="125">
        <v>2659.55483</v>
      </c>
      <c r="P81" s="32">
        <v>1.0359799677046135E-3</v>
      </c>
      <c r="Q81" s="32">
        <v>6.0985771200039572E-5</v>
      </c>
      <c r="R81" s="18"/>
    </row>
    <row r="82" spans="2:18" x14ac:dyDescent="0.2">
      <c r="B82" s="23" t="s">
        <v>3900</v>
      </c>
      <c r="C82" s="32" t="s">
        <v>3764</v>
      </c>
      <c r="D82" s="32" t="s">
        <v>3915</v>
      </c>
      <c r="E82" s="32" t="s">
        <v>3902</v>
      </c>
      <c r="F82" s="95" t="s">
        <v>568</v>
      </c>
      <c r="G82" s="95" t="s">
        <v>1026</v>
      </c>
      <c r="H82" s="95" t="s">
        <v>251</v>
      </c>
      <c r="I82" s="104">
        <v>5.86</v>
      </c>
      <c r="J82" s="95" t="s">
        <v>240</v>
      </c>
      <c r="K82" s="32">
        <v>4.8600000000000004E-2</v>
      </c>
      <c r="L82" s="32">
        <v>9.1999999999999998E-3</v>
      </c>
      <c r="M82" s="155">
        <v>6841184.2800000003</v>
      </c>
      <c r="N82" s="95">
        <v>128.78</v>
      </c>
      <c r="O82" s="125">
        <v>8810.0771100000002</v>
      </c>
      <c r="P82" s="32">
        <v>3.4318011785051086E-3</v>
      </c>
      <c r="Q82" s="32">
        <v>2.020222861452215E-4</v>
      </c>
      <c r="R82" s="18"/>
    </row>
    <row r="83" spans="2:18" x14ac:dyDescent="0.2">
      <c r="B83" s="23" t="s">
        <v>4026</v>
      </c>
      <c r="C83" s="32" t="s">
        <v>3764</v>
      </c>
      <c r="D83" s="32" t="s">
        <v>4027</v>
      </c>
      <c r="E83" s="32" t="s">
        <v>1337</v>
      </c>
      <c r="F83" s="95" t="s">
        <v>549</v>
      </c>
      <c r="G83" s="95" t="s">
        <v>757</v>
      </c>
      <c r="H83" s="95" t="s">
        <v>239</v>
      </c>
      <c r="I83" s="104">
        <v>2.29</v>
      </c>
      <c r="J83" s="95" t="s">
        <v>240</v>
      </c>
      <c r="K83" s="32">
        <v>0.06</v>
      </c>
      <c r="L83" s="32">
        <v>4.4299999999999999E-2</v>
      </c>
      <c r="M83" s="155">
        <v>27076833.73</v>
      </c>
      <c r="N83" s="95">
        <v>107.06</v>
      </c>
      <c r="O83" s="125">
        <v>28988.458190000001</v>
      </c>
      <c r="P83" s="32">
        <v>1.1291913082868362E-2</v>
      </c>
      <c r="Q83" s="32">
        <v>6.6472909626655579E-4</v>
      </c>
      <c r="R83" s="18"/>
    </row>
    <row r="84" spans="2:18" x14ac:dyDescent="0.2">
      <c r="B84" s="23" t="s">
        <v>3763</v>
      </c>
      <c r="C84" s="32" t="s">
        <v>3764</v>
      </c>
      <c r="D84" s="32" t="s">
        <v>3765</v>
      </c>
      <c r="E84" s="32" t="s">
        <v>3766</v>
      </c>
      <c r="F84" s="95" t="s">
        <v>549</v>
      </c>
      <c r="G84" s="95" t="s">
        <v>3767</v>
      </c>
      <c r="H84" s="95" t="s">
        <v>239</v>
      </c>
      <c r="I84" s="104">
        <v>2.4700000000000002</v>
      </c>
      <c r="J84" s="95" t="s">
        <v>240</v>
      </c>
      <c r="K84" s="32">
        <v>4.4999999999999998E-2</v>
      </c>
      <c r="L84" s="32">
        <v>-2E-3</v>
      </c>
      <c r="M84" s="155">
        <v>9340452.1199999992</v>
      </c>
      <c r="N84" s="95">
        <v>115.24</v>
      </c>
      <c r="O84" s="125">
        <v>10763.937019999999</v>
      </c>
      <c r="P84" s="32">
        <v>4.1928908554797846E-3</v>
      </c>
      <c r="Q84" s="32">
        <v>2.4682589466048187E-4</v>
      </c>
      <c r="R84" s="18"/>
    </row>
    <row r="85" spans="2:18" x14ac:dyDescent="0.2">
      <c r="B85" s="23" t="s">
        <v>3763</v>
      </c>
      <c r="C85" s="32" t="s">
        <v>3764</v>
      </c>
      <c r="D85" s="32" t="s">
        <v>3768</v>
      </c>
      <c r="E85" s="32" t="s">
        <v>3766</v>
      </c>
      <c r="F85" s="95" t="s">
        <v>549</v>
      </c>
      <c r="G85" s="95" t="s">
        <v>3767</v>
      </c>
      <c r="H85" s="95" t="s">
        <v>239</v>
      </c>
      <c r="I85" s="104">
        <v>2.4700000000000002</v>
      </c>
      <c r="J85" s="95" t="s">
        <v>240</v>
      </c>
      <c r="K85" s="32">
        <v>4.7500000000000001E-2</v>
      </c>
      <c r="L85" s="32">
        <v>-1.1999999999999999E-3</v>
      </c>
      <c r="M85" s="155">
        <v>3174048.04</v>
      </c>
      <c r="N85" s="95">
        <v>115.73</v>
      </c>
      <c r="O85" s="125">
        <v>3673.3257899999999</v>
      </c>
      <c r="P85" s="32">
        <v>1.4308755323885253E-3</v>
      </c>
      <c r="Q85" s="32">
        <v>8.4232369885807017E-5</v>
      </c>
      <c r="R85" s="18"/>
    </row>
    <row r="86" spans="2:18" x14ac:dyDescent="0.2">
      <c r="B86" s="23" t="s">
        <v>3882</v>
      </c>
      <c r="C86" s="32" t="s">
        <v>3764</v>
      </c>
      <c r="D86" s="32" t="s">
        <v>3886</v>
      </c>
      <c r="E86" s="32" t="s">
        <v>3887</v>
      </c>
      <c r="F86" s="95" t="s">
        <v>568</v>
      </c>
      <c r="G86" s="95" t="s">
        <v>3885</v>
      </c>
      <c r="H86" s="95" t="s">
        <v>251</v>
      </c>
      <c r="I86" s="104">
        <v>6.58</v>
      </c>
      <c r="J86" s="95" t="s">
        <v>240</v>
      </c>
      <c r="K86" s="32">
        <v>0.05</v>
      </c>
      <c r="L86" s="32">
        <v>8.3000000000000001E-3</v>
      </c>
      <c r="M86" s="155">
        <v>7944403.2400000002</v>
      </c>
      <c r="N86" s="95">
        <v>133.08000000000001</v>
      </c>
      <c r="O86" s="125">
        <v>10572.411830000001</v>
      </c>
      <c r="P86" s="32">
        <v>4.1182857907852474E-3</v>
      </c>
      <c r="Q86" s="32">
        <v>2.4243406513900362E-4</v>
      </c>
      <c r="R86" s="18"/>
    </row>
    <row r="87" spans="2:18" x14ac:dyDescent="0.2">
      <c r="B87" s="23" t="s">
        <v>3882</v>
      </c>
      <c r="C87" s="32" t="s">
        <v>3764</v>
      </c>
      <c r="D87" s="32" t="s">
        <v>3888</v>
      </c>
      <c r="E87" s="32" t="s">
        <v>3887</v>
      </c>
      <c r="F87" s="95" t="s">
        <v>568</v>
      </c>
      <c r="G87" s="95" t="s">
        <v>3889</v>
      </c>
      <c r="H87" s="95" t="s">
        <v>251</v>
      </c>
      <c r="I87" s="104">
        <v>6.58</v>
      </c>
      <c r="J87" s="95" t="s">
        <v>240</v>
      </c>
      <c r="K87" s="32">
        <v>0.05</v>
      </c>
      <c r="L87" s="32">
        <v>8.3000000000000001E-3</v>
      </c>
      <c r="M87" s="155">
        <v>997429.65</v>
      </c>
      <c r="N87" s="95">
        <v>133.29</v>
      </c>
      <c r="O87" s="125">
        <v>1329.47398</v>
      </c>
      <c r="P87" s="32">
        <v>5.1787178640890213E-4</v>
      </c>
      <c r="Q87" s="32">
        <v>3.0485927586868359E-5</v>
      </c>
      <c r="R87" s="18"/>
    </row>
    <row r="88" spans="2:18" x14ac:dyDescent="0.2">
      <c r="B88" s="23" t="s">
        <v>3882</v>
      </c>
      <c r="C88" s="32" t="s">
        <v>3764</v>
      </c>
      <c r="D88" s="32" t="s">
        <v>3892</v>
      </c>
      <c r="E88" s="32" t="s">
        <v>3887</v>
      </c>
      <c r="F88" s="95" t="s">
        <v>568</v>
      </c>
      <c r="G88" s="95" t="s">
        <v>3893</v>
      </c>
      <c r="H88" s="95" t="s">
        <v>251</v>
      </c>
      <c r="I88" s="104">
        <v>6.58</v>
      </c>
      <c r="J88" s="95" t="s">
        <v>240</v>
      </c>
      <c r="K88" s="32">
        <v>0.05</v>
      </c>
      <c r="L88" s="32">
        <v>8.6E-3</v>
      </c>
      <c r="M88" s="155">
        <v>1895643.62</v>
      </c>
      <c r="N88" s="95">
        <v>132.83000000000001</v>
      </c>
      <c r="O88" s="125">
        <v>2517.98342</v>
      </c>
      <c r="P88" s="32">
        <v>9.8083346607761137E-4</v>
      </c>
      <c r="Q88" s="32">
        <v>5.7739422780621205E-5</v>
      </c>
      <c r="R88" s="18"/>
    </row>
    <row r="89" spans="2:18" x14ac:dyDescent="0.2">
      <c r="B89" s="23" t="s">
        <v>3882</v>
      </c>
      <c r="C89" s="32" t="s">
        <v>3764</v>
      </c>
      <c r="D89" s="32" t="s">
        <v>3918</v>
      </c>
      <c r="E89" s="32" t="s">
        <v>3887</v>
      </c>
      <c r="F89" s="95" t="s">
        <v>568</v>
      </c>
      <c r="G89" s="95" t="s">
        <v>3919</v>
      </c>
      <c r="H89" s="95" t="s">
        <v>251</v>
      </c>
      <c r="I89" s="104">
        <v>6.56</v>
      </c>
      <c r="J89" s="95" t="s">
        <v>240</v>
      </c>
      <c r="K89" s="32">
        <v>0.05</v>
      </c>
      <c r="L89" s="32">
        <v>9.8999999999999991E-3</v>
      </c>
      <c r="M89" s="155">
        <v>745607.83</v>
      </c>
      <c r="N89" s="95">
        <v>129.63999999999999</v>
      </c>
      <c r="O89" s="125">
        <v>966.60599000000002</v>
      </c>
      <c r="P89" s="32">
        <v>3.7652333052418623E-4</v>
      </c>
      <c r="Q89" s="32">
        <v>2.2165067281853234E-5</v>
      </c>
      <c r="R89" s="18"/>
    </row>
    <row r="90" spans="2:18" x14ac:dyDescent="0.2">
      <c r="B90" s="23" t="s">
        <v>3882</v>
      </c>
      <c r="C90" s="32" t="s">
        <v>3764</v>
      </c>
      <c r="D90" s="32" t="s">
        <v>3923</v>
      </c>
      <c r="E90" s="32" t="s">
        <v>3887</v>
      </c>
      <c r="F90" s="95" t="s">
        <v>568</v>
      </c>
      <c r="G90" s="95" t="s">
        <v>3924</v>
      </c>
      <c r="H90" s="95" t="s">
        <v>251</v>
      </c>
      <c r="I90" s="104">
        <v>6.54</v>
      </c>
      <c r="J90" s="95" t="s">
        <v>240</v>
      </c>
      <c r="K90" s="32">
        <v>0.05</v>
      </c>
      <c r="L90" s="32">
        <v>1.11E-2</v>
      </c>
      <c r="M90" s="155">
        <v>558802.13</v>
      </c>
      <c r="N90" s="95">
        <v>128.62</v>
      </c>
      <c r="O90" s="125">
        <v>718.73129000000006</v>
      </c>
      <c r="P90" s="32">
        <v>2.7996836545855129E-4</v>
      </c>
      <c r="Q90" s="32">
        <v>1.6481097329453928E-5</v>
      </c>
      <c r="R90" s="18"/>
    </row>
    <row r="91" spans="2:18" x14ac:dyDescent="0.2">
      <c r="B91" s="23" t="s">
        <v>3882</v>
      </c>
      <c r="C91" s="32" t="s">
        <v>3764</v>
      </c>
      <c r="D91" s="32" t="s">
        <v>3936</v>
      </c>
      <c r="E91" s="32" t="s">
        <v>3887</v>
      </c>
      <c r="F91" s="95" t="s">
        <v>568</v>
      </c>
      <c r="G91" s="95" t="s">
        <v>724</v>
      </c>
      <c r="H91" s="95" t="s">
        <v>251</v>
      </c>
      <c r="I91" s="104">
        <v>2.25</v>
      </c>
      <c r="J91" s="95" t="s">
        <v>240</v>
      </c>
      <c r="K91" s="32">
        <v>0.05</v>
      </c>
      <c r="L91" s="32">
        <v>1.2999999999999999E-3</v>
      </c>
      <c r="M91" s="155">
        <v>237545.11</v>
      </c>
      <c r="N91" s="95">
        <v>112.6</v>
      </c>
      <c r="O91" s="125">
        <v>267.47578999999996</v>
      </c>
      <c r="P91" s="32">
        <v>1.0419020399965432E-4</v>
      </c>
      <c r="Q91" s="32">
        <v>6.1334390050871152E-6</v>
      </c>
      <c r="R91" s="18"/>
    </row>
    <row r="92" spans="2:18" x14ac:dyDescent="0.2">
      <c r="B92" s="23" t="s">
        <v>3920</v>
      </c>
      <c r="C92" s="32" t="s">
        <v>3764</v>
      </c>
      <c r="D92" s="32" t="s">
        <v>3921</v>
      </c>
      <c r="E92" s="32" t="s">
        <v>3922</v>
      </c>
      <c r="F92" s="95" t="s">
        <v>549</v>
      </c>
      <c r="G92" s="95" t="s">
        <v>696</v>
      </c>
      <c r="H92" s="95" t="s">
        <v>239</v>
      </c>
      <c r="I92" s="104">
        <v>5.22</v>
      </c>
      <c r="J92" s="95" t="s">
        <v>240</v>
      </c>
      <c r="K92" s="32">
        <v>3.4799999999999998E-2</v>
      </c>
      <c r="L92" s="32">
        <v>1.4199999999999999E-2</v>
      </c>
      <c r="M92" s="155">
        <v>59275171.649999999</v>
      </c>
      <c r="N92" s="95">
        <v>113.33</v>
      </c>
      <c r="O92" s="125">
        <v>67176.552030000006</v>
      </c>
      <c r="P92" s="32">
        <v>2.6167372605943488E-2</v>
      </c>
      <c r="Q92" s="32">
        <v>1.5404133751621637E-3</v>
      </c>
      <c r="R92" s="18"/>
    </row>
    <row r="93" spans="2:18" x14ac:dyDescent="0.2">
      <c r="B93" s="23" t="s">
        <v>3990</v>
      </c>
      <c r="C93" s="32" t="s">
        <v>3764</v>
      </c>
      <c r="D93" s="32" t="s">
        <v>3991</v>
      </c>
      <c r="E93" s="32" t="s">
        <v>3992</v>
      </c>
      <c r="F93" s="95" t="s">
        <v>549</v>
      </c>
      <c r="G93" s="95" t="s">
        <v>1020</v>
      </c>
      <c r="H93" s="95" t="s">
        <v>239</v>
      </c>
      <c r="I93" s="104">
        <v>5.24</v>
      </c>
      <c r="J93" s="95" t="s">
        <v>240</v>
      </c>
      <c r="K93" s="32">
        <v>4.2699999999999995E-2</v>
      </c>
      <c r="L93" s="32">
        <v>2.75E-2</v>
      </c>
      <c r="M93" s="155">
        <v>23830200.66</v>
      </c>
      <c r="N93" s="95">
        <v>123.78</v>
      </c>
      <c r="O93" s="125">
        <v>29497.022370000002</v>
      </c>
      <c r="P93" s="32">
        <v>1.1490014771477701E-2</v>
      </c>
      <c r="Q93" s="32">
        <v>6.7639088957578252E-4</v>
      </c>
      <c r="R93" s="18"/>
    </row>
    <row r="94" spans="2:18" x14ac:dyDescent="0.2">
      <c r="B94" s="23" t="s">
        <v>4166</v>
      </c>
      <c r="C94" s="32" t="s">
        <v>3764</v>
      </c>
      <c r="D94" s="32" t="s">
        <v>4167</v>
      </c>
      <c r="E94" s="32" t="s">
        <v>1337</v>
      </c>
      <c r="F94" s="95" t="s">
        <v>549</v>
      </c>
      <c r="G94" s="95" t="s">
        <v>4168</v>
      </c>
      <c r="H94" s="95" t="s">
        <v>239</v>
      </c>
      <c r="I94" s="104">
        <v>1.83</v>
      </c>
      <c r="J94" s="95" t="s">
        <v>135</v>
      </c>
      <c r="K94" s="32">
        <v>5.3497500000000003E-2</v>
      </c>
      <c r="L94" s="32">
        <v>4.2900000000000001E-2</v>
      </c>
      <c r="M94" s="155">
        <v>9114980.1899999995</v>
      </c>
      <c r="N94" s="95">
        <v>103.05</v>
      </c>
      <c r="O94" s="125">
        <v>34115.329090000007</v>
      </c>
      <c r="P94" s="32">
        <v>1.3288989995701824E-2</v>
      </c>
      <c r="Q94" s="32">
        <v>7.8229244640043558E-4</v>
      </c>
      <c r="R94" s="18"/>
    </row>
    <row r="95" spans="2:18" x14ac:dyDescent="0.2">
      <c r="B95" s="23" t="s">
        <v>3932</v>
      </c>
      <c r="C95" s="32" t="s">
        <v>3764</v>
      </c>
      <c r="D95" s="32" t="s">
        <v>3933</v>
      </c>
      <c r="E95" s="32" t="s">
        <v>3934</v>
      </c>
      <c r="F95" s="95" t="s">
        <v>554</v>
      </c>
      <c r="G95" s="95" t="s">
        <v>3935</v>
      </c>
      <c r="H95" s="95" t="s">
        <v>239</v>
      </c>
      <c r="I95" s="104">
        <v>5.78</v>
      </c>
      <c r="J95" s="95" t="s">
        <v>240</v>
      </c>
      <c r="K95" s="32">
        <v>5.5E-2</v>
      </c>
      <c r="L95" s="32">
        <v>1.2500000000000001E-2</v>
      </c>
      <c r="M95" s="155">
        <v>623025.29</v>
      </c>
      <c r="N95" s="95">
        <v>125.52</v>
      </c>
      <c r="O95" s="125">
        <v>782.02134000000001</v>
      </c>
      <c r="P95" s="32">
        <v>3.0462182370480346E-4</v>
      </c>
      <c r="Q95" s="32">
        <v>1.7932390028893806E-5</v>
      </c>
      <c r="R95" s="18"/>
    </row>
    <row r="96" spans="2:18" x14ac:dyDescent="0.2">
      <c r="B96" s="23" t="s">
        <v>3932</v>
      </c>
      <c r="C96" s="32" t="s">
        <v>3764</v>
      </c>
      <c r="D96" s="32" t="s">
        <v>3937</v>
      </c>
      <c r="E96" s="32" t="s">
        <v>3934</v>
      </c>
      <c r="F96" s="95" t="s">
        <v>554</v>
      </c>
      <c r="G96" s="95" t="s">
        <v>3938</v>
      </c>
      <c r="H96" s="95" t="s">
        <v>239</v>
      </c>
      <c r="I96" s="104">
        <v>5.82</v>
      </c>
      <c r="J96" s="95" t="s">
        <v>240</v>
      </c>
      <c r="K96" s="32">
        <v>5.5E-2</v>
      </c>
      <c r="L96" s="32">
        <v>9.3999999999999986E-3</v>
      </c>
      <c r="M96" s="155">
        <v>22557035.91</v>
      </c>
      <c r="N96" s="95">
        <v>134.85</v>
      </c>
      <c r="O96" s="125">
        <v>30418.162920000002</v>
      </c>
      <c r="P96" s="32">
        <v>1.1848827888047442E-2</v>
      </c>
      <c r="Q96" s="32">
        <v>6.9751339706903052E-4</v>
      </c>
      <c r="R96" s="18"/>
    </row>
    <row r="97" spans="2:18" x14ac:dyDescent="0.2">
      <c r="B97" s="23" t="s">
        <v>3932</v>
      </c>
      <c r="C97" s="32" t="s">
        <v>3764</v>
      </c>
      <c r="D97" s="32" t="s">
        <v>3939</v>
      </c>
      <c r="E97" s="32" t="s">
        <v>3934</v>
      </c>
      <c r="F97" s="95" t="s">
        <v>554</v>
      </c>
      <c r="G97" s="95" t="s">
        <v>3940</v>
      </c>
      <c r="H97" s="95" t="s">
        <v>239</v>
      </c>
      <c r="I97" s="104">
        <v>5.73</v>
      </c>
      <c r="J97" s="95" t="s">
        <v>240</v>
      </c>
      <c r="K97" s="32">
        <v>5.5899999999999998E-2</v>
      </c>
      <c r="L97" s="32">
        <v>1.6399999999999998E-2</v>
      </c>
      <c r="M97" s="155">
        <v>878813.69</v>
      </c>
      <c r="N97" s="95">
        <v>127.22</v>
      </c>
      <c r="O97" s="125">
        <v>1118.0267699999999</v>
      </c>
      <c r="P97" s="32">
        <v>4.3550647048607507E-4</v>
      </c>
      <c r="Q97" s="32">
        <v>2.563726982486737E-5</v>
      </c>
      <c r="R97" s="18"/>
    </row>
    <row r="98" spans="2:18" x14ac:dyDescent="0.2">
      <c r="B98" s="23" t="s">
        <v>3932</v>
      </c>
      <c r="C98" s="32" t="s">
        <v>3764</v>
      </c>
      <c r="D98" s="32" t="s">
        <v>3941</v>
      </c>
      <c r="E98" s="32" t="s">
        <v>3934</v>
      </c>
      <c r="F98" s="95" t="s">
        <v>554</v>
      </c>
      <c r="G98" s="95" t="s">
        <v>3940</v>
      </c>
      <c r="H98" s="95" t="s">
        <v>239</v>
      </c>
      <c r="I98" s="104">
        <v>5.81</v>
      </c>
      <c r="J98" s="95" t="s">
        <v>240</v>
      </c>
      <c r="K98" s="32">
        <v>5.6600000000000004E-2</v>
      </c>
      <c r="L98" s="32">
        <v>9.300000000000001E-3</v>
      </c>
      <c r="M98" s="155">
        <v>901635</v>
      </c>
      <c r="N98" s="95">
        <v>133.15</v>
      </c>
      <c r="O98" s="125">
        <v>1200.527</v>
      </c>
      <c r="P98" s="32">
        <v>4.6764289596861461E-4</v>
      </c>
      <c r="Q98" s="32">
        <v>2.7529067690426188E-5</v>
      </c>
      <c r="R98" s="18"/>
    </row>
    <row r="99" spans="2:18" x14ac:dyDescent="0.2">
      <c r="B99" s="23" t="s">
        <v>3932</v>
      </c>
      <c r="C99" s="32" t="s">
        <v>3764</v>
      </c>
      <c r="D99" s="32" t="s">
        <v>3942</v>
      </c>
      <c r="E99" s="32" t="s">
        <v>3934</v>
      </c>
      <c r="F99" s="95" t="s">
        <v>554</v>
      </c>
      <c r="G99" s="95" t="s">
        <v>3940</v>
      </c>
      <c r="H99" s="95" t="s">
        <v>239</v>
      </c>
      <c r="I99" s="104">
        <v>5.73</v>
      </c>
      <c r="J99" s="95" t="s">
        <v>240</v>
      </c>
      <c r="K99" s="32">
        <v>5.5300000000000002E-2</v>
      </c>
      <c r="L99" s="32">
        <v>1.6500000000000001E-2</v>
      </c>
      <c r="M99" s="155">
        <v>3324767.34</v>
      </c>
      <c r="N99" s="95">
        <v>126.95</v>
      </c>
      <c r="O99" s="125">
        <v>4220.7921299999998</v>
      </c>
      <c r="P99" s="32">
        <v>1.6441308316720385E-3</v>
      </c>
      <c r="Q99" s="32">
        <v>9.6786221596005859E-5</v>
      </c>
      <c r="R99" s="18"/>
    </row>
    <row r="100" spans="2:18" x14ac:dyDescent="0.2">
      <c r="B100" s="23" t="s">
        <v>3932</v>
      </c>
      <c r="C100" s="32" t="s">
        <v>3764</v>
      </c>
      <c r="D100" s="32" t="s">
        <v>3943</v>
      </c>
      <c r="E100" s="32" t="s">
        <v>3934</v>
      </c>
      <c r="F100" s="95" t="s">
        <v>554</v>
      </c>
      <c r="G100" s="95" t="s">
        <v>3940</v>
      </c>
      <c r="H100" s="95" t="s">
        <v>239</v>
      </c>
      <c r="I100" s="104">
        <v>5.73</v>
      </c>
      <c r="J100" s="95" t="s">
        <v>240</v>
      </c>
      <c r="K100" s="32">
        <v>5.5500000000000001E-2</v>
      </c>
      <c r="L100" s="32">
        <v>1.6399999999999998E-2</v>
      </c>
      <c r="M100" s="155">
        <v>1934924.67</v>
      </c>
      <c r="N100" s="95">
        <v>127.05</v>
      </c>
      <c r="O100" s="125">
        <v>2458.32179</v>
      </c>
      <c r="P100" s="32">
        <v>9.5759339115100998E-4</v>
      </c>
      <c r="Q100" s="32">
        <v>5.6371332724511543E-5</v>
      </c>
      <c r="R100" s="18"/>
    </row>
    <row r="101" spans="2:18" x14ac:dyDescent="0.2">
      <c r="B101" s="23" t="s">
        <v>3932</v>
      </c>
      <c r="C101" s="32" t="s">
        <v>3764</v>
      </c>
      <c r="D101" s="32" t="s">
        <v>3944</v>
      </c>
      <c r="E101" s="32" t="s">
        <v>3934</v>
      </c>
      <c r="F101" s="95" t="s">
        <v>554</v>
      </c>
      <c r="G101" s="95" t="s">
        <v>3940</v>
      </c>
      <c r="H101" s="95" t="s">
        <v>239</v>
      </c>
      <c r="I101" s="104">
        <v>5.73</v>
      </c>
      <c r="J101" s="95" t="s">
        <v>240</v>
      </c>
      <c r="K101" s="32">
        <v>5.5E-2</v>
      </c>
      <c r="L101" s="32">
        <v>1.6399999999999998E-2</v>
      </c>
      <c r="M101" s="155">
        <v>1362924.03</v>
      </c>
      <c r="N101" s="95">
        <v>125.19</v>
      </c>
      <c r="O101" s="125">
        <v>1706.24459</v>
      </c>
      <c r="P101" s="32">
        <v>6.6463574854908015E-4</v>
      </c>
      <c r="Q101" s="32">
        <v>3.9125586358768671E-5</v>
      </c>
      <c r="R101" s="18"/>
    </row>
    <row r="102" spans="2:18" x14ac:dyDescent="0.2">
      <c r="B102" s="23" t="s">
        <v>3932</v>
      </c>
      <c r="C102" s="32" t="s">
        <v>3764</v>
      </c>
      <c r="D102" s="32" t="s">
        <v>3945</v>
      </c>
      <c r="E102" s="32" t="s">
        <v>3934</v>
      </c>
      <c r="F102" s="95" t="s">
        <v>554</v>
      </c>
      <c r="G102" s="95" t="s">
        <v>3940</v>
      </c>
      <c r="H102" s="95" t="s">
        <v>239</v>
      </c>
      <c r="I102" s="104">
        <v>5.73</v>
      </c>
      <c r="J102" s="95" t="s">
        <v>240</v>
      </c>
      <c r="K102" s="32">
        <v>5.5E-2</v>
      </c>
      <c r="L102" s="32">
        <v>1.6399999999999998E-2</v>
      </c>
      <c r="M102" s="155">
        <v>2507873.77</v>
      </c>
      <c r="N102" s="95">
        <v>125.19</v>
      </c>
      <c r="O102" s="125">
        <v>3139.6071699999998</v>
      </c>
      <c r="P102" s="32">
        <v>1.2229754009552693E-3</v>
      </c>
      <c r="Q102" s="32">
        <v>7.1993764658585257E-5</v>
      </c>
      <c r="R102" s="18"/>
    </row>
    <row r="103" spans="2:18" x14ac:dyDescent="0.2">
      <c r="B103" s="23" t="s">
        <v>3932</v>
      </c>
      <c r="C103" s="32" t="s">
        <v>3764</v>
      </c>
      <c r="D103" s="32" t="s">
        <v>3946</v>
      </c>
      <c r="E103" s="32" t="s">
        <v>3934</v>
      </c>
      <c r="F103" s="95" t="s">
        <v>554</v>
      </c>
      <c r="G103" s="95" t="s">
        <v>3940</v>
      </c>
      <c r="H103" s="95" t="s">
        <v>239</v>
      </c>
      <c r="I103" s="104">
        <v>5.73</v>
      </c>
      <c r="J103" s="95" t="s">
        <v>240</v>
      </c>
      <c r="K103" s="32">
        <v>5.5E-2</v>
      </c>
      <c r="L103" s="32">
        <v>1.6399999999999998E-2</v>
      </c>
      <c r="M103" s="155">
        <v>1112096.57</v>
      </c>
      <c r="N103" s="95">
        <v>125.54</v>
      </c>
      <c r="O103" s="125">
        <v>1396.1260300000001</v>
      </c>
      <c r="P103" s="32">
        <v>5.4383484903410332E-4</v>
      </c>
      <c r="Q103" s="32">
        <v>3.2014313700763068E-5</v>
      </c>
      <c r="R103" s="18"/>
    </row>
    <row r="104" spans="2:18" x14ac:dyDescent="0.2">
      <c r="B104" s="23" t="s">
        <v>3932</v>
      </c>
      <c r="C104" s="32" t="s">
        <v>3764</v>
      </c>
      <c r="D104" s="32" t="s">
        <v>3947</v>
      </c>
      <c r="E104" s="32" t="s">
        <v>3934</v>
      </c>
      <c r="F104" s="95" t="s">
        <v>554</v>
      </c>
      <c r="G104" s="95" t="s">
        <v>3940</v>
      </c>
      <c r="H104" s="95" t="s">
        <v>239</v>
      </c>
      <c r="I104" s="104">
        <v>5.73</v>
      </c>
      <c r="J104" s="95" t="s">
        <v>240</v>
      </c>
      <c r="K104" s="32">
        <v>5.5E-2</v>
      </c>
      <c r="L104" s="32">
        <v>1.6500000000000001E-2</v>
      </c>
      <c r="M104" s="155">
        <v>1402406.31</v>
      </c>
      <c r="N104" s="95">
        <v>124.12</v>
      </c>
      <c r="O104" s="125">
        <v>1740.66671</v>
      </c>
      <c r="P104" s="32">
        <v>6.7804424322031969E-4</v>
      </c>
      <c r="Q104" s="32">
        <v>3.9914913772086302E-5</v>
      </c>
      <c r="R104" s="18"/>
    </row>
    <row r="105" spans="2:18" x14ac:dyDescent="0.2">
      <c r="B105" s="23" t="s">
        <v>3932</v>
      </c>
      <c r="C105" s="32" t="s">
        <v>3764</v>
      </c>
      <c r="D105" s="32" t="s">
        <v>3948</v>
      </c>
      <c r="E105" s="32" t="s">
        <v>3934</v>
      </c>
      <c r="F105" s="95" t="s">
        <v>554</v>
      </c>
      <c r="G105" s="95" t="s">
        <v>3940</v>
      </c>
      <c r="H105" s="95" t="s">
        <v>239</v>
      </c>
      <c r="I105" s="104">
        <v>5.83</v>
      </c>
      <c r="J105" s="95" t="s">
        <v>240</v>
      </c>
      <c r="K105" s="32">
        <v>5.5E-2</v>
      </c>
      <c r="L105" s="32">
        <v>9.300000000000001E-3</v>
      </c>
      <c r="M105" s="155">
        <v>320639.38</v>
      </c>
      <c r="N105" s="95">
        <v>129.29</v>
      </c>
      <c r="O105" s="125">
        <v>414.55465000000004</v>
      </c>
      <c r="P105" s="32">
        <v>1.6148203002785898E-4</v>
      </c>
      <c r="Q105" s="32">
        <v>9.5060777652072275E-6</v>
      </c>
      <c r="R105" s="18"/>
    </row>
    <row r="106" spans="2:18" x14ac:dyDescent="0.2">
      <c r="B106" s="23" t="s">
        <v>3932</v>
      </c>
      <c r="C106" s="32" t="s">
        <v>3764</v>
      </c>
      <c r="D106" s="32" t="s">
        <v>3949</v>
      </c>
      <c r="E106" s="32" t="s">
        <v>3934</v>
      </c>
      <c r="F106" s="95" t="s">
        <v>554</v>
      </c>
      <c r="G106" s="95" t="s">
        <v>3940</v>
      </c>
      <c r="H106" s="95" t="s">
        <v>239</v>
      </c>
      <c r="I106" s="104">
        <v>5.73</v>
      </c>
      <c r="J106" s="95" t="s">
        <v>240</v>
      </c>
      <c r="K106" s="32">
        <v>5.5E-2</v>
      </c>
      <c r="L106" s="32">
        <v>1.6500000000000001E-2</v>
      </c>
      <c r="M106" s="155">
        <v>2829677.86</v>
      </c>
      <c r="N106" s="95">
        <v>124.35</v>
      </c>
      <c r="O106" s="125">
        <v>3518.7044100000003</v>
      </c>
      <c r="P106" s="32">
        <v>1.3706456584066293E-3</v>
      </c>
      <c r="Q106" s="32">
        <v>8.0686774962571565E-5</v>
      </c>
      <c r="R106" s="18"/>
    </row>
    <row r="107" spans="2:18" x14ac:dyDescent="0.2">
      <c r="B107" s="23" t="s">
        <v>3932</v>
      </c>
      <c r="C107" s="32" t="s">
        <v>3764</v>
      </c>
      <c r="D107" s="32" t="s">
        <v>3950</v>
      </c>
      <c r="E107" s="32" t="s">
        <v>3934</v>
      </c>
      <c r="F107" s="95" t="s">
        <v>554</v>
      </c>
      <c r="G107" s="95" t="s">
        <v>3940</v>
      </c>
      <c r="H107" s="95" t="s">
        <v>239</v>
      </c>
      <c r="I107" s="104">
        <v>5.82</v>
      </c>
      <c r="J107" s="95" t="s">
        <v>240</v>
      </c>
      <c r="K107" s="32">
        <v>5.5E-2</v>
      </c>
      <c r="L107" s="32">
        <v>9.3999999999999986E-3</v>
      </c>
      <c r="M107" s="155">
        <v>769867.07</v>
      </c>
      <c r="N107" s="95">
        <v>130.1</v>
      </c>
      <c r="O107" s="125">
        <v>1001.5970500000001</v>
      </c>
      <c r="P107" s="32">
        <v>3.9015344515835242E-4</v>
      </c>
      <c r="Q107" s="32">
        <v>2.2967440955498029E-5</v>
      </c>
      <c r="R107" s="18"/>
    </row>
    <row r="108" spans="2:18" x14ac:dyDescent="0.2">
      <c r="B108" s="23" t="s">
        <v>3932</v>
      </c>
      <c r="C108" s="32" t="s">
        <v>3764</v>
      </c>
      <c r="D108" s="32" t="s">
        <v>3951</v>
      </c>
      <c r="E108" s="32" t="s">
        <v>3934</v>
      </c>
      <c r="F108" s="95" t="s">
        <v>554</v>
      </c>
      <c r="G108" s="95" t="s">
        <v>3940</v>
      </c>
      <c r="H108" s="95" t="s">
        <v>239</v>
      </c>
      <c r="I108" s="104">
        <v>5.73</v>
      </c>
      <c r="J108" s="95" t="s">
        <v>240</v>
      </c>
      <c r="K108" s="32">
        <v>5.5E-2</v>
      </c>
      <c r="L108" s="32">
        <v>1.6500000000000001E-2</v>
      </c>
      <c r="M108" s="155">
        <v>1557853.27</v>
      </c>
      <c r="N108" s="95">
        <v>124.7</v>
      </c>
      <c r="O108" s="125">
        <v>1942.64302</v>
      </c>
      <c r="P108" s="32">
        <v>7.5672034673607118E-4</v>
      </c>
      <c r="Q108" s="32">
        <v>4.4546396037668416E-5</v>
      </c>
      <c r="R108" s="18"/>
    </row>
    <row r="109" spans="2:18" x14ac:dyDescent="0.2">
      <c r="B109" s="23" t="s">
        <v>3932</v>
      </c>
      <c r="C109" s="32" t="s">
        <v>3764</v>
      </c>
      <c r="D109" s="32" t="s">
        <v>3952</v>
      </c>
      <c r="E109" s="32" t="s">
        <v>3934</v>
      </c>
      <c r="F109" s="95" t="s">
        <v>554</v>
      </c>
      <c r="G109" s="95" t="s">
        <v>3940</v>
      </c>
      <c r="H109" s="95" t="s">
        <v>239</v>
      </c>
      <c r="I109" s="104">
        <v>5.73</v>
      </c>
      <c r="J109" s="95" t="s">
        <v>240</v>
      </c>
      <c r="K109" s="32">
        <v>5.5E-2</v>
      </c>
      <c r="L109" s="32">
        <v>1.6500000000000001E-2</v>
      </c>
      <c r="M109" s="155">
        <v>2414885.9900000002</v>
      </c>
      <c r="N109" s="95">
        <v>124.92</v>
      </c>
      <c r="O109" s="125">
        <v>3016.6755699999999</v>
      </c>
      <c r="P109" s="32">
        <v>1.1750896895718057E-3</v>
      </c>
      <c r="Q109" s="32">
        <v>6.9174842353887081E-5</v>
      </c>
      <c r="R109" s="18"/>
    </row>
    <row r="110" spans="2:18" x14ac:dyDescent="0.2">
      <c r="B110" s="23" t="s">
        <v>3932</v>
      </c>
      <c r="C110" s="32" t="s">
        <v>3764</v>
      </c>
      <c r="D110" s="32" t="s">
        <v>3953</v>
      </c>
      <c r="E110" s="32" t="s">
        <v>3934</v>
      </c>
      <c r="F110" s="95" t="s">
        <v>554</v>
      </c>
      <c r="G110" s="95" t="s">
        <v>3940</v>
      </c>
      <c r="H110" s="95" t="s">
        <v>239</v>
      </c>
      <c r="I110" s="104">
        <v>5.82</v>
      </c>
      <c r="J110" s="95" t="s">
        <v>240</v>
      </c>
      <c r="K110" s="32">
        <v>5.5E-2</v>
      </c>
      <c r="L110" s="32">
        <v>9.3999999999999986E-3</v>
      </c>
      <c r="M110" s="155">
        <v>1057046.03</v>
      </c>
      <c r="N110" s="95">
        <v>129.76</v>
      </c>
      <c r="O110" s="125">
        <v>1371.62292</v>
      </c>
      <c r="P110" s="32">
        <v>5.3429011966055521E-4</v>
      </c>
      <c r="Q110" s="32">
        <v>3.1452437313296594E-5</v>
      </c>
      <c r="R110" s="18"/>
    </row>
    <row r="111" spans="2:18" x14ac:dyDescent="0.2">
      <c r="B111" s="23" t="s">
        <v>3932</v>
      </c>
      <c r="C111" s="32" t="s">
        <v>3764</v>
      </c>
      <c r="D111" s="32" t="s">
        <v>3954</v>
      </c>
      <c r="E111" s="32" t="s">
        <v>3934</v>
      </c>
      <c r="F111" s="95" t="s">
        <v>554</v>
      </c>
      <c r="G111" s="95" t="s">
        <v>3940</v>
      </c>
      <c r="H111" s="95" t="s">
        <v>239</v>
      </c>
      <c r="I111" s="104">
        <v>5.82</v>
      </c>
      <c r="J111" s="95" t="s">
        <v>240</v>
      </c>
      <c r="K111" s="32">
        <v>5.5E-2</v>
      </c>
      <c r="L111" s="32">
        <v>9.5999999999999992E-3</v>
      </c>
      <c r="M111" s="155">
        <v>387155.27</v>
      </c>
      <c r="N111" s="95">
        <v>129.12</v>
      </c>
      <c r="O111" s="125">
        <v>499.89488</v>
      </c>
      <c r="P111" s="32">
        <v>1.9472472452771415E-4</v>
      </c>
      <c r="Q111" s="32">
        <v>1.1462999157551205E-5</v>
      </c>
      <c r="R111" s="18"/>
    </row>
    <row r="112" spans="2:18" x14ac:dyDescent="0.2">
      <c r="B112" s="23" t="s">
        <v>3932</v>
      </c>
      <c r="C112" s="32" t="s">
        <v>3764</v>
      </c>
      <c r="D112" s="32" t="s">
        <v>3955</v>
      </c>
      <c r="E112" s="32" t="s">
        <v>3934</v>
      </c>
      <c r="F112" s="95" t="s">
        <v>554</v>
      </c>
      <c r="G112" s="95" t="s">
        <v>3940</v>
      </c>
      <c r="H112" s="95" t="s">
        <v>239</v>
      </c>
      <c r="I112" s="104">
        <v>5.82</v>
      </c>
      <c r="J112" s="95" t="s">
        <v>240</v>
      </c>
      <c r="K112" s="32">
        <v>5.5E-2</v>
      </c>
      <c r="L112" s="32">
        <v>9.7000000000000003E-3</v>
      </c>
      <c r="M112" s="155">
        <v>637800.51</v>
      </c>
      <c r="N112" s="95">
        <v>128.96</v>
      </c>
      <c r="O112" s="125">
        <v>822.50752999999997</v>
      </c>
      <c r="P112" s="32">
        <v>3.2039246371401241E-4</v>
      </c>
      <c r="Q112" s="32">
        <v>1.8860771535546679E-5</v>
      </c>
      <c r="R112" s="18"/>
    </row>
    <row r="113" spans="2:18" x14ac:dyDescent="0.2">
      <c r="B113" s="23" t="s">
        <v>3932</v>
      </c>
      <c r="C113" s="32" t="s">
        <v>3764</v>
      </c>
      <c r="D113" s="32" t="s">
        <v>3956</v>
      </c>
      <c r="E113" s="32" t="s">
        <v>3934</v>
      </c>
      <c r="F113" s="95" t="s">
        <v>554</v>
      </c>
      <c r="G113" s="95" t="s">
        <v>3940</v>
      </c>
      <c r="H113" s="95" t="s">
        <v>239</v>
      </c>
      <c r="I113" s="104">
        <v>5.8</v>
      </c>
      <c r="J113" s="95" t="s">
        <v>240</v>
      </c>
      <c r="K113" s="32">
        <v>5.5E-2</v>
      </c>
      <c r="L113" s="32">
        <v>1.09E-2</v>
      </c>
      <c r="M113" s="155">
        <v>560114.78</v>
      </c>
      <c r="N113" s="95">
        <v>127.01</v>
      </c>
      <c r="O113" s="125">
        <v>711.40178000000003</v>
      </c>
      <c r="P113" s="32">
        <v>2.7711329157647206E-4</v>
      </c>
      <c r="Q113" s="32">
        <v>1.6313025660155649E-5</v>
      </c>
      <c r="R113" s="18"/>
    </row>
    <row r="114" spans="2:18" x14ac:dyDescent="0.2">
      <c r="B114" s="23" t="s">
        <v>3932</v>
      </c>
      <c r="C114" s="32" t="s">
        <v>3764</v>
      </c>
      <c r="D114" s="32" t="s">
        <v>3957</v>
      </c>
      <c r="E114" s="32" t="s">
        <v>3934</v>
      </c>
      <c r="F114" s="95" t="s">
        <v>554</v>
      </c>
      <c r="G114" s="95" t="s">
        <v>3940</v>
      </c>
      <c r="H114" s="95" t="s">
        <v>239</v>
      </c>
      <c r="I114" s="104">
        <v>5.73</v>
      </c>
      <c r="J114" s="95" t="s">
        <v>240</v>
      </c>
      <c r="K114" s="32">
        <v>5.5E-2</v>
      </c>
      <c r="L114" s="32">
        <v>1.6500000000000001E-2</v>
      </c>
      <c r="M114" s="155">
        <v>1746255.44</v>
      </c>
      <c r="N114" s="95">
        <v>122.73</v>
      </c>
      <c r="O114" s="125">
        <v>2143.1792999999998</v>
      </c>
      <c r="P114" s="32">
        <v>8.34835513430342E-4</v>
      </c>
      <c r="Q114" s="32">
        <v>4.9144857235547557E-5</v>
      </c>
      <c r="R114" s="18"/>
    </row>
    <row r="115" spans="2:18" x14ac:dyDescent="0.2">
      <c r="B115" s="23" t="s">
        <v>3932</v>
      </c>
      <c r="C115" s="32" t="s">
        <v>3764</v>
      </c>
      <c r="D115" s="32" t="s">
        <v>3958</v>
      </c>
      <c r="E115" s="32" t="s">
        <v>3934</v>
      </c>
      <c r="F115" s="95" t="s">
        <v>554</v>
      </c>
      <c r="G115" s="95" t="s">
        <v>3940</v>
      </c>
      <c r="H115" s="95" t="s">
        <v>239</v>
      </c>
      <c r="I115" s="104">
        <v>5.73</v>
      </c>
      <c r="J115" s="95" t="s">
        <v>240</v>
      </c>
      <c r="K115" s="32">
        <v>5.5E-2</v>
      </c>
      <c r="L115" s="32">
        <v>1.6399999999999998E-2</v>
      </c>
      <c r="M115" s="155">
        <v>1277726.2</v>
      </c>
      <c r="N115" s="95">
        <v>122.74</v>
      </c>
      <c r="O115" s="125">
        <v>1568.2811299999998</v>
      </c>
      <c r="P115" s="32">
        <v>6.1089465653511442E-4</v>
      </c>
      <c r="Q115" s="32">
        <v>3.5961971188809634E-5</v>
      </c>
      <c r="R115" s="18"/>
    </row>
    <row r="116" spans="2:18" x14ac:dyDescent="0.2">
      <c r="B116" s="23" t="s">
        <v>3932</v>
      </c>
      <c r="C116" s="32" t="s">
        <v>3764</v>
      </c>
      <c r="D116" s="32" t="s">
        <v>3959</v>
      </c>
      <c r="E116" s="32" t="s">
        <v>3934</v>
      </c>
      <c r="F116" s="95" t="s">
        <v>554</v>
      </c>
      <c r="G116" s="95" t="s">
        <v>690</v>
      </c>
      <c r="H116" s="95" t="s">
        <v>239</v>
      </c>
      <c r="I116" s="104">
        <v>5.78</v>
      </c>
      <c r="J116" s="95" t="s">
        <v>240</v>
      </c>
      <c r="K116" s="32">
        <v>5.5E-2</v>
      </c>
      <c r="L116" s="32">
        <v>1.3100000000000001E-2</v>
      </c>
      <c r="M116" s="155">
        <v>160900.21</v>
      </c>
      <c r="N116" s="95">
        <v>125.09</v>
      </c>
      <c r="O116" s="125">
        <v>201.27007</v>
      </c>
      <c r="P116" s="32">
        <v>7.8401000899276554E-5</v>
      </c>
      <c r="Q116" s="32">
        <v>4.6152876037663604E-6</v>
      </c>
      <c r="R116" s="18"/>
    </row>
    <row r="117" spans="2:18" x14ac:dyDescent="0.2">
      <c r="B117" s="23" t="s">
        <v>3932</v>
      </c>
      <c r="C117" s="32" t="s">
        <v>3764</v>
      </c>
      <c r="D117" s="32" t="s">
        <v>3962</v>
      </c>
      <c r="E117" s="32" t="s">
        <v>3934</v>
      </c>
      <c r="F117" s="95" t="s">
        <v>554</v>
      </c>
      <c r="G117" s="95" t="s">
        <v>3963</v>
      </c>
      <c r="H117" s="95" t="s">
        <v>239</v>
      </c>
      <c r="I117" s="104">
        <v>5.73</v>
      </c>
      <c r="J117" s="95" t="s">
        <v>240</v>
      </c>
      <c r="K117" s="32">
        <v>5.5E-2</v>
      </c>
      <c r="L117" s="32">
        <v>1.6500000000000001E-2</v>
      </c>
      <c r="M117" s="155">
        <v>1830543.91</v>
      </c>
      <c r="N117" s="95">
        <v>122.73</v>
      </c>
      <c r="O117" s="125">
        <v>2246.6265400000002</v>
      </c>
      <c r="P117" s="32">
        <v>8.7513145587358608E-4</v>
      </c>
      <c r="Q117" s="32">
        <v>5.1516987202093733E-5</v>
      </c>
      <c r="R117" s="18"/>
    </row>
    <row r="118" spans="2:18" x14ac:dyDescent="0.2">
      <c r="B118" s="23" t="s">
        <v>3932</v>
      </c>
      <c r="C118" s="32" t="s">
        <v>3764</v>
      </c>
      <c r="D118" s="32" t="s">
        <v>3964</v>
      </c>
      <c r="E118" s="32" t="s">
        <v>3934</v>
      </c>
      <c r="F118" s="95" t="s">
        <v>554</v>
      </c>
      <c r="G118" s="95" t="s">
        <v>3965</v>
      </c>
      <c r="H118" s="95" t="s">
        <v>239</v>
      </c>
      <c r="I118" s="104">
        <v>5.73</v>
      </c>
      <c r="J118" s="95" t="s">
        <v>240</v>
      </c>
      <c r="K118" s="32">
        <v>5.5E-2</v>
      </c>
      <c r="L118" s="32">
        <v>1.6500000000000001E-2</v>
      </c>
      <c r="M118" s="155">
        <v>354066.49</v>
      </c>
      <c r="N118" s="95">
        <v>122.72</v>
      </c>
      <c r="O118" s="125">
        <v>434.51039000000003</v>
      </c>
      <c r="P118" s="32">
        <v>1.6925541625307234E-4</v>
      </c>
      <c r="Q118" s="32">
        <v>9.963679232956429E-6</v>
      </c>
      <c r="R118" s="18"/>
    </row>
    <row r="119" spans="2:18" x14ac:dyDescent="0.2">
      <c r="B119" s="23" t="s">
        <v>3932</v>
      </c>
      <c r="C119" s="32" t="s">
        <v>3764</v>
      </c>
      <c r="D119" s="32" t="s">
        <v>3966</v>
      </c>
      <c r="E119" s="32" t="s">
        <v>3934</v>
      </c>
      <c r="F119" s="95" t="s">
        <v>554</v>
      </c>
      <c r="G119" s="95" t="s">
        <v>3967</v>
      </c>
      <c r="H119" s="95" t="s">
        <v>239</v>
      </c>
      <c r="I119" s="104">
        <v>5.73</v>
      </c>
      <c r="J119" s="95" t="s">
        <v>240</v>
      </c>
      <c r="K119" s="32">
        <v>5.5E-2</v>
      </c>
      <c r="L119" s="32">
        <v>1.6399999999999998E-2</v>
      </c>
      <c r="M119" s="155">
        <v>340786.65</v>
      </c>
      <c r="N119" s="95">
        <v>123.21</v>
      </c>
      <c r="O119" s="125">
        <v>419.88322999999997</v>
      </c>
      <c r="P119" s="32">
        <v>1.6355767895753773E-4</v>
      </c>
      <c r="Q119" s="32">
        <v>9.6282664702624645E-6</v>
      </c>
      <c r="R119" s="18"/>
    </row>
    <row r="120" spans="2:18" x14ac:dyDescent="0.2">
      <c r="B120" s="23" t="s">
        <v>3932</v>
      </c>
      <c r="C120" s="32" t="s">
        <v>3764</v>
      </c>
      <c r="D120" s="32" t="s">
        <v>3968</v>
      </c>
      <c r="E120" s="32" t="s">
        <v>3934</v>
      </c>
      <c r="F120" s="95" t="s">
        <v>554</v>
      </c>
      <c r="G120" s="95" t="s">
        <v>3969</v>
      </c>
      <c r="H120" s="95" t="s">
        <v>239</v>
      </c>
      <c r="I120" s="104">
        <v>5.73</v>
      </c>
      <c r="J120" s="95" t="s">
        <v>240</v>
      </c>
      <c r="K120" s="32">
        <v>5.5E-2</v>
      </c>
      <c r="L120" s="32">
        <v>1.6399999999999998E-2</v>
      </c>
      <c r="M120" s="155">
        <v>678693.98</v>
      </c>
      <c r="N120" s="95">
        <v>123.45</v>
      </c>
      <c r="O120" s="125">
        <v>837.84771000000001</v>
      </c>
      <c r="P120" s="32">
        <v>3.2636794464853516E-4</v>
      </c>
      <c r="Q120" s="32">
        <v>1.921253443101119E-5</v>
      </c>
      <c r="R120" s="18"/>
    </row>
    <row r="121" spans="2:18" x14ac:dyDescent="0.2">
      <c r="B121" s="23" t="s">
        <v>3932</v>
      </c>
      <c r="C121" s="32" t="s">
        <v>3764</v>
      </c>
      <c r="D121" s="32" t="s">
        <v>3975</v>
      </c>
      <c r="E121" s="32" t="s">
        <v>3934</v>
      </c>
      <c r="F121" s="95" t="s">
        <v>554</v>
      </c>
      <c r="G121" s="95" t="s">
        <v>3976</v>
      </c>
      <c r="H121" s="95" t="s">
        <v>239</v>
      </c>
      <c r="I121" s="104">
        <v>5.73</v>
      </c>
      <c r="J121" s="95" t="s">
        <v>240</v>
      </c>
      <c r="K121" s="32">
        <v>5.5E-2</v>
      </c>
      <c r="L121" s="32">
        <v>1.6500000000000001E-2</v>
      </c>
      <c r="M121" s="155">
        <v>427271.33</v>
      </c>
      <c r="N121" s="95">
        <v>122.96</v>
      </c>
      <c r="O121" s="125">
        <v>525.37281999999993</v>
      </c>
      <c r="P121" s="32">
        <v>2.0464918074145576E-4</v>
      </c>
      <c r="Q121" s="32">
        <v>1.204722919558668E-5</v>
      </c>
      <c r="R121" s="18"/>
    </row>
    <row r="122" spans="2:18" x14ac:dyDescent="0.2">
      <c r="B122" s="23" t="s">
        <v>3932</v>
      </c>
      <c r="C122" s="32" t="s">
        <v>3764</v>
      </c>
      <c r="D122" s="32" t="s">
        <v>3977</v>
      </c>
      <c r="E122" s="32" t="s">
        <v>3934</v>
      </c>
      <c r="F122" s="95" t="s">
        <v>554</v>
      </c>
      <c r="G122" s="95" t="s">
        <v>3978</v>
      </c>
      <c r="H122" s="95" t="s">
        <v>239</v>
      </c>
      <c r="I122" s="104">
        <v>5.73</v>
      </c>
      <c r="J122" s="95" t="s">
        <v>240</v>
      </c>
      <c r="K122" s="32">
        <v>5.5E-2</v>
      </c>
      <c r="L122" s="32">
        <v>1.6399999999999998E-2</v>
      </c>
      <c r="M122" s="155">
        <v>240233.36</v>
      </c>
      <c r="N122" s="95">
        <v>122.85</v>
      </c>
      <c r="O122" s="125">
        <v>295.12667999999996</v>
      </c>
      <c r="P122" s="32">
        <v>1.1496109234761286E-4</v>
      </c>
      <c r="Q122" s="32">
        <v>6.7674965668999925E-6</v>
      </c>
      <c r="R122" s="18"/>
    </row>
    <row r="123" spans="2:18" x14ac:dyDescent="0.2">
      <c r="B123" s="23" t="s">
        <v>3932</v>
      </c>
      <c r="C123" s="32" t="s">
        <v>3764</v>
      </c>
      <c r="D123" s="32" t="s">
        <v>3983</v>
      </c>
      <c r="E123" s="32" t="s">
        <v>3934</v>
      </c>
      <c r="F123" s="95" t="s">
        <v>554</v>
      </c>
      <c r="G123" s="95" t="s">
        <v>3984</v>
      </c>
      <c r="H123" s="95" t="s">
        <v>239</v>
      </c>
      <c r="I123" s="104">
        <v>5.73</v>
      </c>
      <c r="J123" s="95" t="s">
        <v>240</v>
      </c>
      <c r="K123" s="32">
        <v>5.5E-2</v>
      </c>
      <c r="L123" s="32">
        <v>1.6500000000000001E-2</v>
      </c>
      <c r="M123" s="155">
        <v>714190.95</v>
      </c>
      <c r="N123" s="95">
        <v>122.73</v>
      </c>
      <c r="O123" s="125">
        <v>876.52655000000004</v>
      </c>
      <c r="P123" s="32">
        <v>3.414345651829394E-4</v>
      </c>
      <c r="Q123" s="32">
        <v>2.0099471921419289E-5</v>
      </c>
      <c r="R123" s="18"/>
    </row>
    <row r="124" spans="2:18" x14ac:dyDescent="0.2">
      <c r="B124" s="23" t="s">
        <v>3932</v>
      </c>
      <c r="C124" s="32" t="s">
        <v>3764</v>
      </c>
      <c r="D124" s="32" t="s">
        <v>3988</v>
      </c>
      <c r="E124" s="32" t="s">
        <v>3934</v>
      </c>
      <c r="F124" s="95" t="s">
        <v>554</v>
      </c>
      <c r="G124" s="95" t="s">
        <v>3989</v>
      </c>
      <c r="H124" s="95" t="s">
        <v>239</v>
      </c>
      <c r="I124" s="104">
        <v>5.73</v>
      </c>
      <c r="J124" s="95" t="s">
        <v>240</v>
      </c>
      <c r="K124" s="32">
        <v>5.5E-2</v>
      </c>
      <c r="L124" s="32">
        <v>1.6500000000000001E-2</v>
      </c>
      <c r="M124" s="155">
        <v>280317.99</v>
      </c>
      <c r="N124" s="95">
        <v>122.73</v>
      </c>
      <c r="O124" s="125">
        <v>344.03426000000002</v>
      </c>
      <c r="P124" s="32">
        <v>1.3401212772292444E-4</v>
      </c>
      <c r="Q124" s="32">
        <v>7.8889874458181138E-6</v>
      </c>
      <c r="R124" s="18"/>
    </row>
    <row r="125" spans="2:18" x14ac:dyDescent="0.2">
      <c r="B125" s="23" t="s">
        <v>3932</v>
      </c>
      <c r="C125" s="32" t="s">
        <v>3764</v>
      </c>
      <c r="D125" s="32" t="s">
        <v>3998</v>
      </c>
      <c r="E125" s="32" t="s">
        <v>3934</v>
      </c>
      <c r="F125" s="95" t="s">
        <v>554</v>
      </c>
      <c r="G125" s="95" t="s">
        <v>3999</v>
      </c>
      <c r="H125" s="95" t="s">
        <v>239</v>
      </c>
      <c r="I125" s="104">
        <v>5.73</v>
      </c>
      <c r="J125" s="95" t="s">
        <v>240</v>
      </c>
      <c r="K125" s="32">
        <v>5.5E-2</v>
      </c>
      <c r="L125" s="32">
        <v>1.6500000000000001E-2</v>
      </c>
      <c r="M125" s="155">
        <v>1865730.92</v>
      </c>
      <c r="N125" s="95">
        <v>122.73</v>
      </c>
      <c r="O125" s="125">
        <v>2289.8115499999999</v>
      </c>
      <c r="P125" s="32">
        <v>8.9195337086494695E-4</v>
      </c>
      <c r="Q125" s="32">
        <v>5.2507254862464321E-5</v>
      </c>
      <c r="R125" s="18"/>
    </row>
    <row r="126" spans="2:18" x14ac:dyDescent="0.2">
      <c r="B126" s="23" t="s">
        <v>3932</v>
      </c>
      <c r="C126" s="32" t="s">
        <v>3764</v>
      </c>
      <c r="D126" s="32" t="s">
        <v>4006</v>
      </c>
      <c r="E126" s="32" t="s">
        <v>3934</v>
      </c>
      <c r="F126" s="95" t="s">
        <v>554</v>
      </c>
      <c r="G126" s="95" t="s">
        <v>1516</v>
      </c>
      <c r="H126" s="95" t="s">
        <v>239</v>
      </c>
      <c r="I126" s="104">
        <v>5.73</v>
      </c>
      <c r="J126" s="95" t="s">
        <v>240</v>
      </c>
      <c r="K126" s="32">
        <v>5.0999999999999997E-2</v>
      </c>
      <c r="L126" s="32">
        <v>1.6399999999999998E-2</v>
      </c>
      <c r="M126" s="155">
        <v>3644932.13</v>
      </c>
      <c r="N126" s="95">
        <v>123.84</v>
      </c>
      <c r="O126" s="125">
        <v>4513.8839400000006</v>
      </c>
      <c r="P126" s="32">
        <v>1.7582992783734314E-3</v>
      </c>
      <c r="Q126" s="32">
        <v>1.0350705692665611E-4</v>
      </c>
      <c r="R126" s="18"/>
    </row>
    <row r="127" spans="2:18" x14ac:dyDescent="0.2">
      <c r="B127" s="23" t="s">
        <v>3932</v>
      </c>
      <c r="C127" s="32" t="s">
        <v>3764</v>
      </c>
      <c r="D127" s="32" t="s">
        <v>4047</v>
      </c>
      <c r="E127" s="32" t="s">
        <v>3934</v>
      </c>
      <c r="F127" s="95" t="s">
        <v>554</v>
      </c>
      <c r="G127" s="95" t="s">
        <v>4048</v>
      </c>
      <c r="H127" s="95" t="s">
        <v>239</v>
      </c>
      <c r="I127" s="104">
        <v>5.73</v>
      </c>
      <c r="J127" s="95" t="s">
        <v>240</v>
      </c>
      <c r="K127" s="32">
        <v>5.0999999999999997E-2</v>
      </c>
      <c r="L127" s="32">
        <v>1.6500000000000001E-2</v>
      </c>
      <c r="M127" s="155">
        <v>14539144.33</v>
      </c>
      <c r="N127" s="95">
        <v>124.33</v>
      </c>
      <c r="O127" s="125">
        <v>18076.51814</v>
      </c>
      <c r="P127" s="32">
        <v>7.0413704081780711E-3</v>
      </c>
      <c r="Q127" s="32">
        <v>4.1450937087069003E-4</v>
      </c>
      <c r="R127" s="18"/>
    </row>
    <row r="128" spans="2:18" x14ac:dyDescent="0.2">
      <c r="B128" s="23" t="s">
        <v>3878</v>
      </c>
      <c r="C128" s="32" t="s">
        <v>3764</v>
      </c>
      <c r="D128" s="32" t="s">
        <v>3879</v>
      </c>
      <c r="E128" s="32" t="s">
        <v>3880</v>
      </c>
      <c r="F128" s="95" t="s">
        <v>250</v>
      </c>
      <c r="G128" s="95" t="s">
        <v>3881</v>
      </c>
      <c r="H128" s="95" t="s">
        <v>251</v>
      </c>
      <c r="I128" s="104">
        <v>4.28</v>
      </c>
      <c r="J128" s="95" t="s">
        <v>240</v>
      </c>
      <c r="K128" s="32">
        <v>5.5E-2</v>
      </c>
      <c r="L128" s="32">
        <v>2.8999999999999998E-2</v>
      </c>
      <c r="M128" s="155">
        <v>14594340.560000001</v>
      </c>
      <c r="N128" s="95">
        <v>137.75</v>
      </c>
      <c r="O128" s="125">
        <v>20103.704120000002</v>
      </c>
      <c r="P128" s="32">
        <v>7.8310228877592671E-3</v>
      </c>
      <c r="Q128" s="32">
        <v>4.6099440624640668E-4</v>
      </c>
      <c r="R128" s="18"/>
    </row>
    <row r="129" spans="2:18" x14ac:dyDescent="0.2">
      <c r="B129" s="23" t="s">
        <v>3878</v>
      </c>
      <c r="C129" s="32" t="s">
        <v>3764</v>
      </c>
      <c r="D129" s="32" t="s">
        <v>4035</v>
      </c>
      <c r="E129" s="32" t="s">
        <v>3880</v>
      </c>
      <c r="F129" s="95" t="s">
        <v>250</v>
      </c>
      <c r="G129" s="95" t="s">
        <v>4036</v>
      </c>
      <c r="H129" s="95" t="s">
        <v>251</v>
      </c>
      <c r="I129" s="104">
        <v>4.59</v>
      </c>
      <c r="J129" s="95" t="s">
        <v>240</v>
      </c>
      <c r="K129" s="32">
        <v>2.5600000000000001E-2</v>
      </c>
      <c r="L129" s="32">
        <v>1.24E-2</v>
      </c>
      <c r="M129" s="155">
        <v>10068233.539999999</v>
      </c>
      <c r="N129" s="95">
        <v>106.6</v>
      </c>
      <c r="O129" s="125">
        <v>10732.736949999999</v>
      </c>
      <c r="P129" s="32">
        <v>4.1807374502758838E-3</v>
      </c>
      <c r="Q129" s="32">
        <v>2.4611045149345933E-4</v>
      </c>
      <c r="R129" s="18"/>
    </row>
    <row r="130" spans="2:18" x14ac:dyDescent="0.2">
      <c r="B130" s="23" t="s">
        <v>3896</v>
      </c>
      <c r="C130" s="32" t="s">
        <v>3764</v>
      </c>
      <c r="D130" s="32" t="s">
        <v>3897</v>
      </c>
      <c r="E130" s="32" t="s">
        <v>3898</v>
      </c>
      <c r="F130" s="95" t="s">
        <v>250</v>
      </c>
      <c r="G130" s="95" t="s">
        <v>3899</v>
      </c>
      <c r="H130" s="95" t="s">
        <v>251</v>
      </c>
      <c r="I130" s="104">
        <v>7.04</v>
      </c>
      <c r="J130" s="95" t="s">
        <v>240</v>
      </c>
      <c r="K130" s="32">
        <v>4.8000000000000001E-2</v>
      </c>
      <c r="L130" s="32">
        <v>9.4999999999999998E-3</v>
      </c>
      <c r="M130" s="155">
        <v>4489913.71</v>
      </c>
      <c r="N130" s="95">
        <v>131.61000000000001</v>
      </c>
      <c r="O130" s="125">
        <v>5909.1754299999993</v>
      </c>
      <c r="P130" s="32">
        <v>2.3018090479196081E-3</v>
      </c>
      <c r="Q130" s="32">
        <v>1.3550223394148841E-4</v>
      </c>
      <c r="R130" s="18"/>
    </row>
    <row r="131" spans="2:18" x14ac:dyDescent="0.2">
      <c r="B131" s="23" t="s">
        <v>3896</v>
      </c>
      <c r="C131" s="32" t="s">
        <v>3764</v>
      </c>
      <c r="D131" s="32" t="s">
        <v>3986</v>
      </c>
      <c r="E131" s="32" t="s">
        <v>3898</v>
      </c>
      <c r="F131" s="95" t="s">
        <v>250</v>
      </c>
      <c r="G131" s="95" t="s">
        <v>714</v>
      </c>
      <c r="H131" s="95" t="s">
        <v>251</v>
      </c>
      <c r="I131" s="104">
        <v>6.91</v>
      </c>
      <c r="J131" s="95" t="s">
        <v>240</v>
      </c>
      <c r="K131" s="32">
        <v>4.8000000000000001E-2</v>
      </c>
      <c r="L131" s="32">
        <v>1.67E-2</v>
      </c>
      <c r="M131" s="155">
        <v>7368398.2999999998</v>
      </c>
      <c r="N131" s="95">
        <v>123.88</v>
      </c>
      <c r="O131" s="125">
        <v>9127.9718100000009</v>
      </c>
      <c r="P131" s="32">
        <v>3.555631128286392E-3</v>
      </c>
      <c r="Q131" s="32">
        <v>2.0931187206434514E-4</v>
      </c>
      <c r="R131" s="18"/>
    </row>
    <row r="132" spans="2:18" x14ac:dyDescent="0.2">
      <c r="B132" s="23" t="s">
        <v>3896</v>
      </c>
      <c r="C132" s="32" t="s">
        <v>3764</v>
      </c>
      <c r="D132" s="32" t="s">
        <v>3996</v>
      </c>
      <c r="E132" s="32" t="s">
        <v>3898</v>
      </c>
      <c r="F132" s="95" t="s">
        <v>250</v>
      </c>
      <c r="G132" s="95" t="s">
        <v>3997</v>
      </c>
      <c r="H132" s="95" t="s">
        <v>251</v>
      </c>
      <c r="I132" s="104">
        <v>6.96</v>
      </c>
      <c r="J132" s="95" t="s">
        <v>240</v>
      </c>
      <c r="K132" s="32">
        <v>4.8000000000000001E-2</v>
      </c>
      <c r="L132" s="32">
        <v>1.43E-2</v>
      </c>
      <c r="M132" s="155">
        <v>9963536.5999999996</v>
      </c>
      <c r="N132" s="95">
        <v>125.97</v>
      </c>
      <c r="O132" s="125">
        <v>12551.067050000001</v>
      </c>
      <c r="P132" s="32">
        <v>4.8890340181922251E-3</v>
      </c>
      <c r="Q132" s="32">
        <v>2.8780625042712721E-4</v>
      </c>
      <c r="R132" s="18"/>
    </row>
    <row r="133" spans="2:18" x14ac:dyDescent="0.2">
      <c r="B133" s="23" t="s">
        <v>3896</v>
      </c>
      <c r="C133" s="32" t="s">
        <v>3764</v>
      </c>
      <c r="D133" s="32" t="s">
        <v>4024</v>
      </c>
      <c r="E133" s="32" t="s">
        <v>3898</v>
      </c>
      <c r="F133" s="95" t="s">
        <v>250</v>
      </c>
      <c r="G133" s="95" t="s">
        <v>4025</v>
      </c>
      <c r="H133" s="95" t="s">
        <v>251</v>
      </c>
      <c r="I133" s="104">
        <v>6.9</v>
      </c>
      <c r="J133" s="95" t="s">
        <v>240</v>
      </c>
      <c r="K133" s="32">
        <v>4.8000000000000001E-2</v>
      </c>
      <c r="L133" s="32">
        <v>1.77E-2</v>
      </c>
      <c r="M133" s="155">
        <v>3518687.38</v>
      </c>
      <c r="N133" s="95">
        <v>123.08</v>
      </c>
      <c r="O133" s="125">
        <v>4330.8004199999996</v>
      </c>
      <c r="P133" s="32">
        <v>1.6869825087406551E-3</v>
      </c>
      <c r="Q133" s="32">
        <v>9.9308801814458272E-5</v>
      </c>
      <c r="R133" s="18"/>
    </row>
    <row r="134" spans="2:18" x14ac:dyDescent="0.2">
      <c r="B134" s="23" t="s">
        <v>3896</v>
      </c>
      <c r="C134" s="32" t="s">
        <v>3764</v>
      </c>
      <c r="D134" s="32" t="s">
        <v>4033</v>
      </c>
      <c r="E134" s="32" t="s">
        <v>3898</v>
      </c>
      <c r="F134" s="95" t="s">
        <v>250</v>
      </c>
      <c r="G134" s="95" t="s">
        <v>4034</v>
      </c>
      <c r="H134" s="95" t="s">
        <v>251</v>
      </c>
      <c r="I134" s="104">
        <v>6.89</v>
      </c>
      <c r="J134" s="95" t="s">
        <v>240</v>
      </c>
      <c r="K134" s="32">
        <v>4.8000000000000001E-2</v>
      </c>
      <c r="L134" s="32">
        <v>1.7899999999999999E-2</v>
      </c>
      <c r="M134" s="155">
        <v>1828907.58</v>
      </c>
      <c r="N134" s="95">
        <v>122.86</v>
      </c>
      <c r="O134" s="125">
        <v>2246.9958500000002</v>
      </c>
      <c r="P134" s="32">
        <v>8.7527531369428497E-4</v>
      </c>
      <c r="Q134" s="32">
        <v>5.1525455782965927E-5</v>
      </c>
      <c r="R134" s="18"/>
    </row>
    <row r="135" spans="2:18" x14ac:dyDescent="0.2">
      <c r="B135" s="23" t="s">
        <v>3896</v>
      </c>
      <c r="C135" s="32" t="s">
        <v>3764</v>
      </c>
      <c r="D135" s="32" t="s">
        <v>4038</v>
      </c>
      <c r="E135" s="32" t="s">
        <v>3898</v>
      </c>
      <c r="F135" s="95" t="s">
        <v>250</v>
      </c>
      <c r="G135" s="95" t="s">
        <v>4039</v>
      </c>
      <c r="H135" s="95" t="s">
        <v>251</v>
      </c>
      <c r="I135" s="104">
        <v>6.88</v>
      </c>
      <c r="J135" s="95" t="s">
        <v>240</v>
      </c>
      <c r="K135" s="32">
        <v>4.8000000000000001E-2</v>
      </c>
      <c r="L135" s="32">
        <v>1.8600000000000002E-2</v>
      </c>
      <c r="M135" s="155">
        <v>2717521.57</v>
      </c>
      <c r="N135" s="95">
        <v>123.42</v>
      </c>
      <c r="O135" s="125">
        <v>3353.9651200000003</v>
      </c>
      <c r="P135" s="32">
        <v>1.3064745413426955E-3</v>
      </c>
      <c r="Q135" s="32">
        <v>7.6909168073528041E-5</v>
      </c>
      <c r="R135" s="18"/>
    </row>
    <row r="136" spans="2:18" x14ac:dyDescent="0.2">
      <c r="B136" s="23" t="s">
        <v>3896</v>
      </c>
      <c r="C136" s="32" t="s">
        <v>3764</v>
      </c>
      <c r="D136" s="32" t="s">
        <v>4040</v>
      </c>
      <c r="E136" s="32" t="s">
        <v>3898</v>
      </c>
      <c r="F136" s="95" t="s">
        <v>250</v>
      </c>
      <c r="G136" s="95" t="s">
        <v>4039</v>
      </c>
      <c r="H136" s="95" t="s">
        <v>251</v>
      </c>
      <c r="I136" s="104">
        <v>6.88</v>
      </c>
      <c r="J136" s="95" t="s">
        <v>240</v>
      </c>
      <c r="K136" s="32">
        <v>4.8000000000000001E-2</v>
      </c>
      <c r="L136" s="32">
        <v>1.8600000000000002E-2</v>
      </c>
      <c r="M136" s="155">
        <v>362407.34</v>
      </c>
      <c r="N136" s="95">
        <v>123.42</v>
      </c>
      <c r="O136" s="125">
        <v>447.28313000000003</v>
      </c>
      <c r="P136" s="32">
        <v>1.7423079883343426E-4</v>
      </c>
      <c r="Q136" s="32">
        <v>1.0256568625741609E-5</v>
      </c>
      <c r="R136" s="18"/>
    </row>
    <row r="137" spans="2:18" x14ac:dyDescent="0.2">
      <c r="B137" s="23" t="s">
        <v>3866</v>
      </c>
      <c r="C137" s="32" t="s">
        <v>3764</v>
      </c>
      <c r="D137" s="32" t="s">
        <v>3867</v>
      </c>
      <c r="E137" s="32" t="s">
        <v>3868</v>
      </c>
      <c r="F137" s="95" t="s">
        <v>632</v>
      </c>
      <c r="G137" s="95" t="s">
        <v>3869</v>
      </c>
      <c r="H137" s="95" t="s">
        <v>251</v>
      </c>
      <c r="I137" s="104">
        <v>7.5</v>
      </c>
      <c r="J137" s="95" t="s">
        <v>240</v>
      </c>
      <c r="K137" s="32">
        <v>5.0099999999999999E-2</v>
      </c>
      <c r="L137" s="32">
        <v>2.1099999999999997E-2</v>
      </c>
      <c r="M137" s="155">
        <v>30816299.079999998</v>
      </c>
      <c r="N137" s="95">
        <v>117.45</v>
      </c>
      <c r="O137" s="125">
        <v>36193.743259999996</v>
      </c>
      <c r="P137" s="32">
        <v>1.4098597460990819E-2</v>
      </c>
      <c r="Q137" s="32">
        <v>8.2995218614362396E-4</v>
      </c>
      <c r="R137" s="18"/>
    </row>
    <row r="138" spans="2:18" x14ac:dyDescent="0.2">
      <c r="B138" s="23" t="s">
        <v>3882</v>
      </c>
      <c r="C138" s="32" t="s">
        <v>3764</v>
      </c>
      <c r="D138" s="32" t="s">
        <v>3883</v>
      </c>
      <c r="E138" s="32" t="s">
        <v>3884</v>
      </c>
      <c r="F138" s="95" t="s">
        <v>632</v>
      </c>
      <c r="G138" s="95" t="s">
        <v>3885</v>
      </c>
      <c r="H138" s="95" t="s">
        <v>251</v>
      </c>
      <c r="I138" s="104">
        <v>6.72</v>
      </c>
      <c r="J138" s="95" t="s">
        <v>240</v>
      </c>
      <c r="K138" s="32">
        <v>0.05</v>
      </c>
      <c r="L138" s="32">
        <v>8.3999999999999995E-3</v>
      </c>
      <c r="M138" s="155">
        <v>1116038.8600000001</v>
      </c>
      <c r="N138" s="95">
        <v>133.74</v>
      </c>
      <c r="O138" s="125">
        <v>1492.5903700000001</v>
      </c>
      <c r="P138" s="32">
        <v>5.8141073305445533E-4</v>
      </c>
      <c r="Q138" s="32">
        <v>3.4226320049285245E-5</v>
      </c>
      <c r="R138" s="18"/>
    </row>
    <row r="139" spans="2:18" x14ac:dyDescent="0.2">
      <c r="B139" s="23" t="s">
        <v>3882</v>
      </c>
      <c r="C139" s="32" t="s">
        <v>3764</v>
      </c>
      <c r="D139" s="32" t="s">
        <v>3890</v>
      </c>
      <c r="E139" s="32" t="s">
        <v>3884</v>
      </c>
      <c r="F139" s="95" t="s">
        <v>632</v>
      </c>
      <c r="G139" s="95" t="s">
        <v>3891</v>
      </c>
      <c r="H139" s="95" t="s">
        <v>251</v>
      </c>
      <c r="I139" s="104">
        <v>6.71</v>
      </c>
      <c r="J139" s="95" t="s">
        <v>240</v>
      </c>
      <c r="K139" s="32">
        <v>0.05</v>
      </c>
      <c r="L139" s="32">
        <v>8.6E-3</v>
      </c>
      <c r="M139" s="155">
        <v>5789184.2400000002</v>
      </c>
      <c r="N139" s="95">
        <v>133.5</v>
      </c>
      <c r="O139" s="125">
        <v>7728.5609599999998</v>
      </c>
      <c r="P139" s="32">
        <v>3.0105167389024791E-3</v>
      </c>
      <c r="Q139" s="32">
        <v>1.7722223474976004E-4</v>
      </c>
      <c r="R139" s="18"/>
    </row>
    <row r="140" spans="2:18" x14ac:dyDescent="0.2">
      <c r="B140" s="23" t="s">
        <v>3882</v>
      </c>
      <c r="C140" s="32" t="s">
        <v>3764</v>
      </c>
      <c r="D140" s="32" t="s">
        <v>3894</v>
      </c>
      <c r="E140" s="32" t="s">
        <v>3884</v>
      </c>
      <c r="F140" s="95" t="s">
        <v>632</v>
      </c>
      <c r="G140" s="95" t="s">
        <v>3895</v>
      </c>
      <c r="H140" s="95" t="s">
        <v>251</v>
      </c>
      <c r="I140" s="104">
        <v>6.71</v>
      </c>
      <c r="J140" s="95" t="s">
        <v>240</v>
      </c>
      <c r="K140" s="32">
        <v>0.05</v>
      </c>
      <c r="L140" s="32">
        <v>8.8000000000000005E-3</v>
      </c>
      <c r="M140" s="155">
        <v>2406721.5299999998</v>
      </c>
      <c r="N140" s="95">
        <v>133.33000000000001</v>
      </c>
      <c r="O140" s="125">
        <v>3208.8818099999999</v>
      </c>
      <c r="P140" s="32">
        <v>1.2499600445882598E-3</v>
      </c>
      <c r="Q140" s="32">
        <v>7.358228890984318E-5</v>
      </c>
      <c r="R140" s="18"/>
    </row>
    <row r="141" spans="2:18" x14ac:dyDescent="0.2">
      <c r="B141" s="23" t="s">
        <v>3882</v>
      </c>
      <c r="C141" s="32" t="s">
        <v>3764</v>
      </c>
      <c r="D141" s="32" t="s">
        <v>3916</v>
      </c>
      <c r="E141" s="32" t="s">
        <v>3884</v>
      </c>
      <c r="F141" s="95" t="s">
        <v>632</v>
      </c>
      <c r="G141" s="95" t="s">
        <v>3917</v>
      </c>
      <c r="H141" s="95" t="s">
        <v>251</v>
      </c>
      <c r="I141" s="104">
        <v>6.7</v>
      </c>
      <c r="J141" s="95" t="s">
        <v>240</v>
      </c>
      <c r="K141" s="32">
        <v>0.05</v>
      </c>
      <c r="L141" s="32">
        <v>9.3999999999999986E-3</v>
      </c>
      <c r="M141" s="155">
        <v>3774861.52</v>
      </c>
      <c r="N141" s="95">
        <v>132.19</v>
      </c>
      <c r="O141" s="125">
        <v>4989.9894400000003</v>
      </c>
      <c r="P141" s="32">
        <v>1.9437572937338399E-3</v>
      </c>
      <c r="Q141" s="32">
        <v>1.1442454611039307E-4</v>
      </c>
      <c r="R141" s="18"/>
    </row>
    <row r="142" spans="2:18" x14ac:dyDescent="0.2">
      <c r="B142" s="23" t="s">
        <v>3882</v>
      </c>
      <c r="C142" s="32" t="s">
        <v>3764</v>
      </c>
      <c r="D142" s="32" t="s">
        <v>3929</v>
      </c>
      <c r="E142" s="32" t="s">
        <v>3884</v>
      </c>
      <c r="F142" s="95" t="s">
        <v>632</v>
      </c>
      <c r="G142" s="95" t="s">
        <v>3930</v>
      </c>
      <c r="H142" s="95" t="s">
        <v>251</v>
      </c>
      <c r="I142" s="104">
        <v>6.67</v>
      </c>
      <c r="J142" s="95" t="s">
        <v>240</v>
      </c>
      <c r="K142" s="32">
        <v>0.05</v>
      </c>
      <c r="L142" s="32">
        <v>1.1599999999999999E-2</v>
      </c>
      <c r="M142" s="155">
        <v>590491.98</v>
      </c>
      <c r="N142" s="95">
        <v>128.9</v>
      </c>
      <c r="O142" s="125">
        <v>761.14416000000006</v>
      </c>
      <c r="P142" s="32">
        <v>2.9648950771785939E-4</v>
      </c>
      <c r="Q142" s="32">
        <v>1.7453659187017519E-5</v>
      </c>
      <c r="R142" s="18"/>
    </row>
    <row r="143" spans="2:18" x14ac:dyDescent="0.2">
      <c r="B143" s="23" t="s">
        <v>3882</v>
      </c>
      <c r="C143" s="32" t="s">
        <v>3764</v>
      </c>
      <c r="D143" s="32" t="s">
        <v>3931</v>
      </c>
      <c r="E143" s="32" t="s">
        <v>3884</v>
      </c>
      <c r="F143" s="95" t="s">
        <v>632</v>
      </c>
      <c r="G143" s="95" t="s">
        <v>3930</v>
      </c>
      <c r="H143" s="95" t="s">
        <v>251</v>
      </c>
      <c r="I143" s="104">
        <v>2.4900000000000002</v>
      </c>
      <c r="J143" s="95" t="s">
        <v>240</v>
      </c>
      <c r="K143" s="32">
        <v>0.05</v>
      </c>
      <c r="L143" s="32">
        <v>3.2000000000000002E-3</v>
      </c>
      <c r="M143" s="155">
        <v>405329.53</v>
      </c>
      <c r="N143" s="95">
        <v>113.32</v>
      </c>
      <c r="O143" s="125">
        <v>459.31941999999998</v>
      </c>
      <c r="P143" s="32">
        <v>1.7891931105541516E-4</v>
      </c>
      <c r="Q143" s="32">
        <v>1.0532570616660263E-5</v>
      </c>
      <c r="R143" s="18"/>
    </row>
    <row r="144" spans="2:18" x14ac:dyDescent="0.2">
      <c r="B144" s="23" t="s">
        <v>3882</v>
      </c>
      <c r="C144" s="32" t="s">
        <v>3764</v>
      </c>
      <c r="D144" s="32" t="s">
        <v>3960</v>
      </c>
      <c r="E144" s="32" t="s">
        <v>3884</v>
      </c>
      <c r="F144" s="95" t="s">
        <v>632</v>
      </c>
      <c r="G144" s="95" t="s">
        <v>3961</v>
      </c>
      <c r="H144" s="95" t="s">
        <v>251</v>
      </c>
      <c r="I144" s="104">
        <v>6.66</v>
      </c>
      <c r="J144" s="95" t="s">
        <v>240</v>
      </c>
      <c r="K144" s="32">
        <v>0.05</v>
      </c>
      <c r="L144" s="32">
        <v>1.2E-2</v>
      </c>
      <c r="M144" s="155">
        <v>969421.78</v>
      </c>
      <c r="N144" s="95">
        <v>128.51</v>
      </c>
      <c r="O144" s="125">
        <v>1245.8039199999998</v>
      </c>
      <c r="P144" s="32">
        <v>4.8527967547406451E-4</v>
      </c>
      <c r="Q144" s="32">
        <v>2.8567304560978873E-5</v>
      </c>
      <c r="R144" s="18"/>
    </row>
    <row r="145" spans="2:18" x14ac:dyDescent="0.2">
      <c r="B145" s="23" t="s">
        <v>4007</v>
      </c>
      <c r="C145" s="32" t="s">
        <v>3764</v>
      </c>
      <c r="D145" s="32" t="s">
        <v>4008</v>
      </c>
      <c r="E145" s="32" t="s">
        <v>4009</v>
      </c>
      <c r="F145" s="95" t="s">
        <v>632</v>
      </c>
      <c r="G145" s="95" t="s">
        <v>4010</v>
      </c>
      <c r="H145" s="95" t="s">
        <v>251</v>
      </c>
      <c r="I145" s="104">
        <v>6.22</v>
      </c>
      <c r="J145" s="95" t="s">
        <v>240</v>
      </c>
      <c r="K145" s="32">
        <v>4.7E-2</v>
      </c>
      <c r="L145" s="32">
        <v>9.8999999999999991E-3</v>
      </c>
      <c r="M145" s="155">
        <v>1634601.44</v>
      </c>
      <c r="N145" s="95">
        <v>129.66999999999999</v>
      </c>
      <c r="O145" s="125">
        <v>2119.5876800000001</v>
      </c>
      <c r="P145" s="32">
        <v>8.2564583798165083E-4</v>
      </c>
      <c r="Q145" s="32">
        <v>4.8603882060556244E-5</v>
      </c>
      <c r="R145" s="18"/>
    </row>
    <row r="146" spans="2:18" x14ac:dyDescent="0.2">
      <c r="B146" s="23" t="s">
        <v>4007</v>
      </c>
      <c r="C146" s="32" t="s">
        <v>3764</v>
      </c>
      <c r="D146" s="32" t="s">
        <v>4011</v>
      </c>
      <c r="E146" s="32" t="s">
        <v>4009</v>
      </c>
      <c r="F146" s="95" t="s">
        <v>632</v>
      </c>
      <c r="G146" s="95" t="s">
        <v>4012</v>
      </c>
      <c r="H146" s="95" t="s">
        <v>251</v>
      </c>
      <c r="I146" s="104">
        <v>6.23</v>
      </c>
      <c r="J146" s="95" t="s">
        <v>240</v>
      </c>
      <c r="K146" s="32">
        <v>4.6100000000000002E-2</v>
      </c>
      <c r="L146" s="32">
        <v>7.7000000000000002E-3</v>
      </c>
      <c r="M146" s="155">
        <v>2437090.84</v>
      </c>
      <c r="N146" s="95">
        <v>128.56</v>
      </c>
      <c r="O146" s="125">
        <v>3133.1239799999998</v>
      </c>
      <c r="P146" s="32">
        <v>1.2204499952403502E-3</v>
      </c>
      <c r="Q146" s="32">
        <v>7.1845099800268961E-5</v>
      </c>
      <c r="R146" s="18"/>
    </row>
    <row r="147" spans="2:18" x14ac:dyDescent="0.2">
      <c r="B147" s="23" t="s">
        <v>4007</v>
      </c>
      <c r="C147" s="32" t="s">
        <v>3764</v>
      </c>
      <c r="D147" s="32" t="s">
        <v>4013</v>
      </c>
      <c r="E147" s="32" t="s">
        <v>4009</v>
      </c>
      <c r="F147" s="95" t="s">
        <v>632</v>
      </c>
      <c r="G147" s="95" t="s">
        <v>4014</v>
      </c>
      <c r="H147" s="95" t="s">
        <v>251</v>
      </c>
      <c r="I147" s="104">
        <v>6.22</v>
      </c>
      <c r="J147" s="95" t="s">
        <v>240</v>
      </c>
      <c r="K147" s="32">
        <v>4.7699999999999992E-2</v>
      </c>
      <c r="L147" s="32">
        <v>7.6E-3</v>
      </c>
      <c r="M147" s="155">
        <v>2765620.22</v>
      </c>
      <c r="N147" s="95">
        <v>128.65</v>
      </c>
      <c r="O147" s="125">
        <v>3557.9704100000004</v>
      </c>
      <c r="P147" s="32">
        <v>1.3859409961650502E-3</v>
      </c>
      <c r="Q147" s="32">
        <v>8.15871765128343E-5</v>
      </c>
      <c r="R147" s="18"/>
    </row>
    <row r="148" spans="2:18" x14ac:dyDescent="0.2">
      <c r="B148" s="23" t="s">
        <v>4007</v>
      </c>
      <c r="C148" s="32" t="s">
        <v>3764</v>
      </c>
      <c r="D148" s="32" t="s">
        <v>4015</v>
      </c>
      <c r="E148" s="32" t="s">
        <v>4009</v>
      </c>
      <c r="F148" s="95" t="s">
        <v>632</v>
      </c>
      <c r="G148" s="95" t="s">
        <v>4016</v>
      </c>
      <c r="H148" s="95" t="s">
        <v>251</v>
      </c>
      <c r="I148" s="104">
        <v>6.22</v>
      </c>
      <c r="J148" s="95" t="s">
        <v>240</v>
      </c>
      <c r="K148" s="32">
        <v>4.7800000000000002E-2</v>
      </c>
      <c r="L148" s="32">
        <v>7.6E-3</v>
      </c>
      <c r="M148" s="155">
        <v>2953504.75</v>
      </c>
      <c r="N148" s="95">
        <v>128.72</v>
      </c>
      <c r="O148" s="125">
        <v>3801.7513100000001</v>
      </c>
      <c r="P148" s="32">
        <v>1.4809012978141054E-3</v>
      </c>
      <c r="Q148" s="32">
        <v>8.717727227722195E-5</v>
      </c>
      <c r="R148" s="18"/>
    </row>
    <row r="149" spans="2:18" x14ac:dyDescent="0.2">
      <c r="B149" s="23" t="s">
        <v>4007</v>
      </c>
      <c r="C149" s="32" t="s">
        <v>3764</v>
      </c>
      <c r="D149" s="32" t="s">
        <v>4017</v>
      </c>
      <c r="E149" s="32" t="s">
        <v>4009</v>
      </c>
      <c r="F149" s="95" t="s">
        <v>632</v>
      </c>
      <c r="G149" s="95" t="s">
        <v>2920</v>
      </c>
      <c r="H149" s="95" t="s">
        <v>251</v>
      </c>
      <c r="I149" s="104">
        <v>6.24</v>
      </c>
      <c r="J149" s="95" t="s">
        <v>240</v>
      </c>
      <c r="K149" s="32">
        <v>4.5899999999999996E-2</v>
      </c>
      <c r="L149" s="32">
        <v>7.4999999999999997E-3</v>
      </c>
      <c r="M149" s="155">
        <v>1348721.15</v>
      </c>
      <c r="N149" s="95">
        <v>127.02</v>
      </c>
      <c r="O149" s="125">
        <v>1713.1456000000001</v>
      </c>
      <c r="P149" s="32">
        <v>6.6732390825020177E-4</v>
      </c>
      <c r="Q149" s="32">
        <v>3.9283832172000949E-5</v>
      </c>
      <c r="R149" s="18"/>
    </row>
    <row r="150" spans="2:18" x14ac:dyDescent="0.2">
      <c r="B150" s="23" t="s">
        <v>4007</v>
      </c>
      <c r="C150" s="32" t="s">
        <v>3764</v>
      </c>
      <c r="D150" s="32" t="s">
        <v>4018</v>
      </c>
      <c r="E150" s="32" t="s">
        <v>4009</v>
      </c>
      <c r="F150" s="95" t="s">
        <v>632</v>
      </c>
      <c r="G150" s="95" t="s">
        <v>4019</v>
      </c>
      <c r="H150" s="95" t="s">
        <v>251</v>
      </c>
      <c r="I150" s="104">
        <v>6.28</v>
      </c>
      <c r="J150" s="95" t="s">
        <v>240</v>
      </c>
      <c r="K150" s="32">
        <v>4.2000000000000003E-2</v>
      </c>
      <c r="L150" s="32">
        <v>7.6E-3</v>
      </c>
      <c r="M150" s="155">
        <v>1733136.49</v>
      </c>
      <c r="N150" s="95">
        <v>124.9</v>
      </c>
      <c r="O150" s="125">
        <v>2164.6874700000003</v>
      </c>
      <c r="P150" s="32">
        <v>8.4321361980011585E-4</v>
      </c>
      <c r="Q150" s="32">
        <v>4.9638057195088002E-5</v>
      </c>
      <c r="R150" s="18"/>
    </row>
    <row r="151" spans="2:18" x14ac:dyDescent="0.2">
      <c r="B151" s="23" t="s">
        <v>4007</v>
      </c>
      <c r="C151" s="32" t="s">
        <v>3764</v>
      </c>
      <c r="D151" s="32" t="s">
        <v>4020</v>
      </c>
      <c r="E151" s="32" t="s">
        <v>4009</v>
      </c>
      <c r="F151" s="95" t="s">
        <v>632</v>
      </c>
      <c r="G151" s="95" t="s">
        <v>4021</v>
      </c>
      <c r="H151" s="95" t="s">
        <v>251</v>
      </c>
      <c r="I151" s="104">
        <v>3.11</v>
      </c>
      <c r="J151" s="95" t="s">
        <v>240</v>
      </c>
      <c r="K151" s="32">
        <v>4.5199999999999997E-2</v>
      </c>
      <c r="L151" s="32">
        <v>2.2000000000000001E-3</v>
      </c>
      <c r="M151" s="155">
        <v>3013572.86</v>
      </c>
      <c r="N151" s="95">
        <v>115</v>
      </c>
      <c r="O151" s="125">
        <v>3465.6087799999996</v>
      </c>
      <c r="P151" s="32">
        <v>1.349963246285554E-3</v>
      </c>
      <c r="Q151" s="32">
        <v>7.9469248665923635E-5</v>
      </c>
      <c r="R151" s="18"/>
    </row>
    <row r="152" spans="2:18" x14ac:dyDescent="0.2">
      <c r="B152" s="23" t="s">
        <v>3775</v>
      </c>
      <c r="C152" s="32" t="s">
        <v>3764</v>
      </c>
      <c r="D152" s="32" t="s">
        <v>3776</v>
      </c>
      <c r="E152" s="32" t="s">
        <v>3777</v>
      </c>
      <c r="F152" s="95" t="s">
        <v>583</v>
      </c>
      <c r="G152" s="95" t="s">
        <v>3778</v>
      </c>
      <c r="H152" s="95" t="s">
        <v>251</v>
      </c>
      <c r="I152" s="104">
        <v>10.050000000000001</v>
      </c>
      <c r="J152" s="95" t="s">
        <v>240</v>
      </c>
      <c r="K152" s="32">
        <v>3.5499999523162844E-2</v>
      </c>
      <c r="L152" s="32">
        <v>3.9699999999999999E-2</v>
      </c>
      <c r="M152" s="155">
        <v>724315.36</v>
      </c>
      <c r="N152" s="95">
        <v>119.45</v>
      </c>
      <c r="O152" s="125">
        <v>865.19468999999992</v>
      </c>
      <c r="P152" s="32">
        <v>3.3702045052570062E-4</v>
      </c>
      <c r="Q152" s="32">
        <v>1.9839623087533474E-5</v>
      </c>
      <c r="R152" s="18"/>
    </row>
    <row r="153" spans="2:18" x14ac:dyDescent="0.2">
      <c r="B153" s="23" t="s">
        <v>3775</v>
      </c>
      <c r="C153" s="32" t="s">
        <v>3764</v>
      </c>
      <c r="D153" s="32" t="s">
        <v>3779</v>
      </c>
      <c r="E153" s="32" t="s">
        <v>3777</v>
      </c>
      <c r="F153" s="95" t="s">
        <v>583</v>
      </c>
      <c r="G153" s="95" t="s">
        <v>3780</v>
      </c>
      <c r="H153" s="95" t="s">
        <v>251</v>
      </c>
      <c r="I153" s="104">
        <v>9.57</v>
      </c>
      <c r="J153" s="95" t="s">
        <v>240</v>
      </c>
      <c r="K153" s="32">
        <v>3.5499999523162844E-2</v>
      </c>
      <c r="L153" s="32">
        <v>4.0800000000000003E-2</v>
      </c>
      <c r="M153" s="155">
        <v>1612186.03</v>
      </c>
      <c r="N153" s="95">
        <v>114.89</v>
      </c>
      <c r="O153" s="125">
        <v>1852.2405200000001</v>
      </c>
      <c r="P153" s="32">
        <v>7.2150573939879122E-4</v>
      </c>
      <c r="Q153" s="32">
        <v>4.247339264675447E-5</v>
      </c>
      <c r="R153" s="18"/>
    </row>
    <row r="154" spans="2:18" x14ac:dyDescent="0.2">
      <c r="B154" s="23" t="s">
        <v>3775</v>
      </c>
      <c r="C154" s="32" t="s">
        <v>3764</v>
      </c>
      <c r="D154" s="32" t="s">
        <v>3781</v>
      </c>
      <c r="E154" s="32" t="s">
        <v>3777</v>
      </c>
      <c r="F154" s="95" t="s">
        <v>583</v>
      </c>
      <c r="G154" s="95" t="s">
        <v>3782</v>
      </c>
      <c r="H154" s="95" t="s">
        <v>251</v>
      </c>
      <c r="I154" s="104">
        <v>9.4700000000000006</v>
      </c>
      <c r="J154" s="95" t="s">
        <v>240</v>
      </c>
      <c r="K154" s="32">
        <v>3.5499999523162844E-2</v>
      </c>
      <c r="L154" s="32">
        <v>4.3899999999999995E-2</v>
      </c>
      <c r="M154" s="155">
        <v>6781301.5499999998</v>
      </c>
      <c r="N154" s="95">
        <v>111.71</v>
      </c>
      <c r="O154" s="125">
        <v>7575.3919599999999</v>
      </c>
      <c r="P154" s="32">
        <v>2.9508526124541637E-3</v>
      </c>
      <c r="Q154" s="32">
        <v>1.737099440898458E-4</v>
      </c>
      <c r="R154" s="18"/>
    </row>
    <row r="155" spans="2:18" x14ac:dyDescent="0.2">
      <c r="B155" s="23" t="s">
        <v>3775</v>
      </c>
      <c r="C155" s="32" t="s">
        <v>3764</v>
      </c>
      <c r="D155" s="32" t="s">
        <v>3783</v>
      </c>
      <c r="E155" s="32" t="s">
        <v>3777</v>
      </c>
      <c r="F155" s="95" t="s">
        <v>583</v>
      </c>
      <c r="G155" s="95" t="s">
        <v>3782</v>
      </c>
      <c r="H155" s="95" t="s">
        <v>251</v>
      </c>
      <c r="I155" s="104">
        <v>9.92</v>
      </c>
      <c r="J155" s="95" t="s">
        <v>240</v>
      </c>
      <c r="K155" s="32">
        <v>3.5499999523162844E-2</v>
      </c>
      <c r="L155" s="32">
        <v>4.3700000000000003E-2</v>
      </c>
      <c r="M155" s="155">
        <v>3046671.3</v>
      </c>
      <c r="N155" s="95">
        <v>114.98</v>
      </c>
      <c r="O155" s="125">
        <v>3503.0626600000001</v>
      </c>
      <c r="P155" s="32">
        <v>1.3645527065046588E-3</v>
      </c>
      <c r="Q155" s="32">
        <v>8.0328096819933588E-5</v>
      </c>
      <c r="R155" s="18"/>
    </row>
    <row r="156" spans="2:18" x14ac:dyDescent="0.2">
      <c r="B156" s="23" t="s">
        <v>3775</v>
      </c>
      <c r="C156" s="32" t="s">
        <v>3764</v>
      </c>
      <c r="D156" s="32" t="s">
        <v>3784</v>
      </c>
      <c r="E156" s="32" t="s">
        <v>3777</v>
      </c>
      <c r="F156" s="95" t="s">
        <v>583</v>
      </c>
      <c r="G156" s="95" t="s">
        <v>1380</v>
      </c>
      <c r="H156" s="95" t="s">
        <v>251</v>
      </c>
      <c r="I156" s="104">
        <v>9.4700000000000006</v>
      </c>
      <c r="J156" s="95" t="s">
        <v>240</v>
      </c>
      <c r="K156" s="32">
        <v>3.5499999523162844E-2</v>
      </c>
      <c r="L156" s="32">
        <v>4.36E-2</v>
      </c>
      <c r="M156" s="155">
        <v>6220526.5300000003</v>
      </c>
      <c r="N156" s="95">
        <v>112.01</v>
      </c>
      <c r="O156" s="125">
        <v>6967.6117599999998</v>
      </c>
      <c r="P156" s="32">
        <v>2.71410317421547E-3</v>
      </c>
      <c r="Q156" s="32">
        <v>1.5977304615527141E-4</v>
      </c>
      <c r="R156" s="18"/>
    </row>
    <row r="157" spans="2:18" x14ac:dyDescent="0.2">
      <c r="B157" s="23" t="s">
        <v>3775</v>
      </c>
      <c r="C157" s="32" t="s">
        <v>3764</v>
      </c>
      <c r="D157" s="32" t="s">
        <v>3785</v>
      </c>
      <c r="E157" s="32" t="s">
        <v>3777</v>
      </c>
      <c r="F157" s="95" t="s">
        <v>583</v>
      </c>
      <c r="G157" s="95" t="s">
        <v>1380</v>
      </c>
      <c r="H157" s="95" t="s">
        <v>251</v>
      </c>
      <c r="I157" s="104">
        <v>9.92</v>
      </c>
      <c r="J157" s="95" t="s">
        <v>240</v>
      </c>
      <c r="K157" s="32">
        <v>3.5499999523162844E-2</v>
      </c>
      <c r="L157" s="32">
        <v>4.3200000000000002E-2</v>
      </c>
      <c r="M157" s="155">
        <v>2794728.96</v>
      </c>
      <c r="N157" s="95">
        <v>115.53</v>
      </c>
      <c r="O157" s="125">
        <v>3228.75036</v>
      </c>
      <c r="P157" s="32">
        <v>1.2576994675755789E-3</v>
      </c>
      <c r="Q157" s="32">
        <v>7.403789103945844E-5</v>
      </c>
      <c r="R157" s="18"/>
    </row>
    <row r="158" spans="2:18" x14ac:dyDescent="0.2">
      <c r="B158" s="23" t="s">
        <v>3775</v>
      </c>
      <c r="C158" s="32" t="s">
        <v>3764</v>
      </c>
      <c r="D158" s="32" t="s">
        <v>3786</v>
      </c>
      <c r="E158" s="32" t="s">
        <v>3777</v>
      </c>
      <c r="F158" s="95" t="s">
        <v>583</v>
      </c>
      <c r="G158" s="95" t="s">
        <v>3787</v>
      </c>
      <c r="H158" s="95" t="s">
        <v>251</v>
      </c>
      <c r="I158" s="104">
        <v>9.44</v>
      </c>
      <c r="J158" s="95" t="s">
        <v>240</v>
      </c>
      <c r="K158" s="32">
        <v>3.5499999523162844E-2</v>
      </c>
      <c r="L158" s="32">
        <v>4.4500000000000005E-2</v>
      </c>
      <c r="M158" s="155">
        <v>4346124.8600000003</v>
      </c>
      <c r="N158" s="95">
        <v>111.12</v>
      </c>
      <c r="O158" s="125">
        <v>4829.4139400000004</v>
      </c>
      <c r="P158" s="32">
        <v>1.8812081033852612E-3</v>
      </c>
      <c r="Q158" s="32">
        <v>1.1074241833740335E-4</v>
      </c>
      <c r="R158" s="18"/>
    </row>
    <row r="159" spans="2:18" x14ac:dyDescent="0.2">
      <c r="B159" s="23" t="s">
        <v>3775</v>
      </c>
      <c r="C159" s="32" t="s">
        <v>3764</v>
      </c>
      <c r="D159" s="32" t="s">
        <v>3788</v>
      </c>
      <c r="E159" s="32" t="s">
        <v>3777</v>
      </c>
      <c r="F159" s="95" t="s">
        <v>583</v>
      </c>
      <c r="G159" s="95" t="s">
        <v>3787</v>
      </c>
      <c r="H159" s="95" t="s">
        <v>251</v>
      </c>
      <c r="I159" s="104">
        <v>9.8800000000000008</v>
      </c>
      <c r="J159" s="95" t="s">
        <v>240</v>
      </c>
      <c r="K159" s="32">
        <v>3.5499999523162844E-2</v>
      </c>
      <c r="L159" s="32">
        <v>4.4400000000000002E-2</v>
      </c>
      <c r="M159" s="155">
        <v>1952606.63</v>
      </c>
      <c r="N159" s="95">
        <v>114.15</v>
      </c>
      <c r="O159" s="125">
        <v>2228.9004599999998</v>
      </c>
      <c r="P159" s="32">
        <v>8.6822659210511488E-4</v>
      </c>
      <c r="Q159" s="32">
        <v>5.1110513664883886E-5</v>
      </c>
      <c r="R159" s="18"/>
    </row>
    <row r="160" spans="2:18" x14ac:dyDescent="0.2">
      <c r="B160" s="23" t="s">
        <v>3775</v>
      </c>
      <c r="C160" s="32" t="s">
        <v>3764</v>
      </c>
      <c r="D160" s="32" t="s">
        <v>3789</v>
      </c>
      <c r="E160" s="32" t="s">
        <v>3777</v>
      </c>
      <c r="F160" s="95" t="s">
        <v>583</v>
      </c>
      <c r="G160" s="95" t="s">
        <v>3790</v>
      </c>
      <c r="H160" s="95" t="s">
        <v>251</v>
      </c>
      <c r="I160" s="104">
        <v>9.1199999999999992</v>
      </c>
      <c r="J160" s="95" t="s">
        <v>240</v>
      </c>
      <c r="K160" s="32">
        <v>3.5499999523162844E-2</v>
      </c>
      <c r="L160" s="32">
        <v>5.4299999999999994E-2</v>
      </c>
      <c r="M160" s="155">
        <v>5148150.68</v>
      </c>
      <c r="N160" s="95">
        <v>101.87</v>
      </c>
      <c r="O160" s="125">
        <v>5244.4210899999998</v>
      </c>
      <c r="P160" s="32">
        <v>2.0428663963463368E-3</v>
      </c>
      <c r="Q160" s="32">
        <v>1.2025887229833954E-4</v>
      </c>
      <c r="R160" s="18"/>
    </row>
    <row r="161" spans="2:18" x14ac:dyDescent="0.2">
      <c r="B161" s="23" t="s">
        <v>3775</v>
      </c>
      <c r="C161" s="32" t="s">
        <v>3764</v>
      </c>
      <c r="D161" s="32" t="s">
        <v>3791</v>
      </c>
      <c r="E161" s="32" t="s">
        <v>3777</v>
      </c>
      <c r="F161" s="95" t="s">
        <v>583</v>
      </c>
      <c r="G161" s="95" t="s">
        <v>3790</v>
      </c>
      <c r="H161" s="95" t="s">
        <v>251</v>
      </c>
      <c r="I161" s="104">
        <v>9.5399999999999991</v>
      </c>
      <c r="J161" s="95" t="s">
        <v>240</v>
      </c>
      <c r="K161" s="32">
        <v>3.5499999523162844E-2</v>
      </c>
      <c r="L161" s="32">
        <v>5.4000000000000006E-2</v>
      </c>
      <c r="M161" s="155">
        <v>2312937.17</v>
      </c>
      <c r="N161" s="95">
        <v>104.5</v>
      </c>
      <c r="O161" s="125">
        <v>2417.0193399999998</v>
      </c>
      <c r="P161" s="32">
        <v>9.4150479228684531E-4</v>
      </c>
      <c r="Q161" s="32">
        <v>5.5424233707304557E-5</v>
      </c>
      <c r="R161" s="18"/>
    </row>
    <row r="162" spans="2:18" x14ac:dyDescent="0.2">
      <c r="B162" s="23" t="s">
        <v>3775</v>
      </c>
      <c r="C162" s="32" t="s">
        <v>3764</v>
      </c>
      <c r="D162" s="32" t="s">
        <v>3805</v>
      </c>
      <c r="E162" s="32" t="s">
        <v>3777</v>
      </c>
      <c r="F162" s="95" t="s">
        <v>583</v>
      </c>
      <c r="G162" s="95" t="s">
        <v>3720</v>
      </c>
      <c r="H162" s="95" t="s">
        <v>251</v>
      </c>
      <c r="I162" s="104">
        <v>8.9499999999999993</v>
      </c>
      <c r="J162" s="95" t="s">
        <v>240</v>
      </c>
      <c r="K162" s="32">
        <v>3.5499999523162844E-2</v>
      </c>
      <c r="L162" s="32">
        <v>5.9699999999999996E-2</v>
      </c>
      <c r="M162" s="155">
        <v>3194456.78</v>
      </c>
      <c r="N162" s="95">
        <v>97.32</v>
      </c>
      <c r="O162" s="125">
        <v>3108.8453300000001</v>
      </c>
      <c r="P162" s="32">
        <v>1.2109927000723045E-3</v>
      </c>
      <c r="Q162" s="32">
        <v>7.1288370464500452E-5</v>
      </c>
      <c r="R162" s="18"/>
    </row>
    <row r="163" spans="2:18" x14ac:dyDescent="0.2">
      <c r="B163" s="23" t="s">
        <v>3775</v>
      </c>
      <c r="C163" s="32" t="s">
        <v>3764</v>
      </c>
      <c r="D163" s="32" t="s">
        <v>3806</v>
      </c>
      <c r="E163" s="32" t="s">
        <v>3777</v>
      </c>
      <c r="F163" s="95" t="s">
        <v>583</v>
      </c>
      <c r="G163" s="95" t="s">
        <v>3720</v>
      </c>
      <c r="H163" s="95" t="s">
        <v>251</v>
      </c>
      <c r="I163" s="104">
        <v>9.3699999999999992</v>
      </c>
      <c r="J163" s="95" t="s">
        <v>240</v>
      </c>
      <c r="K163" s="32">
        <v>3.5499999523162844E-2</v>
      </c>
      <c r="L163" s="32">
        <v>5.8700000000000002E-2</v>
      </c>
      <c r="M163" s="155">
        <v>1435190.62</v>
      </c>
      <c r="N163" s="95">
        <v>100.17</v>
      </c>
      <c r="O163" s="125">
        <v>1437.6304399999999</v>
      </c>
      <c r="P163" s="32">
        <v>5.600021176485274E-4</v>
      </c>
      <c r="Q163" s="32">
        <v>3.2966043826233965E-5</v>
      </c>
      <c r="R163" s="18"/>
    </row>
    <row r="164" spans="2:18" x14ac:dyDescent="0.2">
      <c r="B164" s="23" t="s">
        <v>3775</v>
      </c>
      <c r="C164" s="32" t="s">
        <v>234</v>
      </c>
      <c r="D164" s="32" t="s">
        <v>3834</v>
      </c>
      <c r="E164" s="32" t="s">
        <v>3777</v>
      </c>
      <c r="F164" s="95" t="s">
        <v>583</v>
      </c>
      <c r="G164" s="95" t="s">
        <v>3835</v>
      </c>
      <c r="H164" s="95" t="s">
        <v>251</v>
      </c>
      <c r="I164" s="104">
        <v>9.48</v>
      </c>
      <c r="J164" s="95" t="s">
        <v>240</v>
      </c>
      <c r="K164" s="32">
        <v>3.5499999523162844E-2</v>
      </c>
      <c r="L164" s="32">
        <v>5.5599999999999997E-2</v>
      </c>
      <c r="M164" s="155">
        <v>4086575.28</v>
      </c>
      <c r="N164" s="95">
        <v>102.99</v>
      </c>
      <c r="O164" s="125">
        <v>4208.7638799999995</v>
      </c>
      <c r="P164" s="32">
        <v>1.6394454512820642E-3</v>
      </c>
      <c r="Q164" s="32">
        <v>9.6510403968874285E-5</v>
      </c>
      <c r="R164" s="18"/>
    </row>
    <row r="165" spans="2:18" x14ac:dyDescent="0.2">
      <c r="B165" s="23" t="s">
        <v>3775</v>
      </c>
      <c r="C165" s="32" t="s">
        <v>234</v>
      </c>
      <c r="D165" s="32" t="s">
        <v>3836</v>
      </c>
      <c r="E165" s="32" t="s">
        <v>3777</v>
      </c>
      <c r="F165" s="95" t="s">
        <v>583</v>
      </c>
      <c r="G165" s="95" t="s">
        <v>3835</v>
      </c>
      <c r="H165" s="95" t="s">
        <v>251</v>
      </c>
      <c r="I165" s="104">
        <v>9.0299999999999994</v>
      </c>
      <c r="J165" s="95" t="s">
        <v>240</v>
      </c>
      <c r="K165" s="32">
        <v>3.5499999523162844E-2</v>
      </c>
      <c r="L165" s="32">
        <v>5.7200000000000001E-2</v>
      </c>
      <c r="M165" s="155">
        <v>9095925.9600000009</v>
      </c>
      <c r="N165" s="95">
        <v>99.4</v>
      </c>
      <c r="O165" s="125">
        <v>9041.3504000000012</v>
      </c>
      <c r="P165" s="32">
        <v>3.5218893740190703E-3</v>
      </c>
      <c r="Q165" s="32">
        <v>2.073255721649425E-4</v>
      </c>
      <c r="R165" s="18"/>
    </row>
    <row r="166" spans="2:18" x14ac:dyDescent="0.2">
      <c r="B166" s="23" t="s">
        <v>3775</v>
      </c>
      <c r="C166" s="32" t="s">
        <v>3764</v>
      </c>
      <c r="D166" s="32" t="s">
        <v>4172</v>
      </c>
      <c r="E166" s="32" t="s">
        <v>3777</v>
      </c>
      <c r="F166" s="95" t="s">
        <v>583</v>
      </c>
      <c r="G166" s="95" t="s">
        <v>4173</v>
      </c>
      <c r="H166" s="95" t="s">
        <v>251</v>
      </c>
      <c r="I166" s="104">
        <v>8.3000000000000007</v>
      </c>
      <c r="J166" s="95" t="s">
        <v>135</v>
      </c>
      <c r="K166" s="32">
        <v>7.0997500000000005E-2</v>
      </c>
      <c r="L166" s="32">
        <v>5.8200000000000002E-2</v>
      </c>
      <c r="M166" s="155">
        <v>322780.96999999997</v>
      </c>
      <c r="N166" s="95">
        <v>110.56</v>
      </c>
      <c r="O166" s="125">
        <v>1296.1396299999999</v>
      </c>
      <c r="P166" s="32">
        <v>5.0488701224786167E-4</v>
      </c>
      <c r="Q166" s="32">
        <v>2.9721543630850411E-5</v>
      </c>
      <c r="R166" s="18"/>
    </row>
    <row r="167" spans="2:18" x14ac:dyDescent="0.2">
      <c r="B167" s="23" t="s">
        <v>3775</v>
      </c>
      <c r="C167" s="32" t="s">
        <v>3764</v>
      </c>
      <c r="D167" s="32" t="s">
        <v>4174</v>
      </c>
      <c r="E167" s="32" t="s">
        <v>3777</v>
      </c>
      <c r="F167" s="95" t="s">
        <v>583</v>
      </c>
      <c r="G167" s="95" t="s">
        <v>3782</v>
      </c>
      <c r="H167" s="95" t="s">
        <v>251</v>
      </c>
      <c r="I167" s="104">
        <v>8.27</v>
      </c>
      <c r="J167" s="95" t="s">
        <v>135</v>
      </c>
      <c r="K167" s="32">
        <v>7.0997500000000005E-2</v>
      </c>
      <c r="L167" s="32">
        <v>5.9000000000000004E-2</v>
      </c>
      <c r="M167" s="155">
        <v>1402238.89</v>
      </c>
      <c r="N167" s="95">
        <v>109.84</v>
      </c>
      <c r="O167" s="125">
        <v>5594.0761199999997</v>
      </c>
      <c r="P167" s="32">
        <v>2.1790679901623798E-3</v>
      </c>
      <c r="Q167" s="32">
        <v>1.282767486053014E-4</v>
      </c>
      <c r="R167" s="18"/>
    </row>
    <row r="168" spans="2:18" x14ac:dyDescent="0.2">
      <c r="B168" s="23" t="s">
        <v>3775</v>
      </c>
      <c r="C168" s="32" t="s">
        <v>3764</v>
      </c>
      <c r="D168" s="32" t="s">
        <v>4175</v>
      </c>
      <c r="E168" s="32" t="s">
        <v>3777</v>
      </c>
      <c r="F168" s="95" t="s">
        <v>583</v>
      </c>
      <c r="G168" s="95" t="s">
        <v>1380</v>
      </c>
      <c r="H168" s="95" t="s">
        <v>251</v>
      </c>
      <c r="I168" s="104">
        <v>8.2200000000000006</v>
      </c>
      <c r="J168" s="95" t="s">
        <v>135</v>
      </c>
      <c r="K168" s="32">
        <v>7.0997500000000005E-2</v>
      </c>
      <c r="L168" s="32">
        <v>0.06</v>
      </c>
      <c r="M168" s="155">
        <v>1287943.92</v>
      </c>
      <c r="N168" s="95">
        <v>110.9</v>
      </c>
      <c r="O168" s="125">
        <v>5187.6938600000003</v>
      </c>
      <c r="P168" s="32">
        <v>2.0207693621959364E-3</v>
      </c>
      <c r="Q168" s="32">
        <v>1.1895807043835608E-4</v>
      </c>
      <c r="R168" s="18"/>
    </row>
    <row r="169" spans="2:18" x14ac:dyDescent="0.2">
      <c r="B169" s="23" t="s">
        <v>3775</v>
      </c>
      <c r="C169" s="32" t="s">
        <v>3764</v>
      </c>
      <c r="D169" s="32" t="s">
        <v>4176</v>
      </c>
      <c r="E169" s="32" t="s">
        <v>3777</v>
      </c>
      <c r="F169" s="95" t="s">
        <v>583</v>
      </c>
      <c r="G169" s="95" t="s">
        <v>3787</v>
      </c>
      <c r="H169" s="95" t="s">
        <v>251</v>
      </c>
      <c r="I169" s="104">
        <v>8.25</v>
      </c>
      <c r="J169" s="95" t="s">
        <v>135</v>
      </c>
      <c r="K169" s="32">
        <v>7.0997500000000005E-2</v>
      </c>
      <c r="L169" s="32">
        <v>5.9699999999999996E-2</v>
      </c>
      <c r="M169" s="155">
        <v>884132.72</v>
      </c>
      <c r="N169" s="95">
        <v>109.27</v>
      </c>
      <c r="O169" s="125">
        <v>3508.8454999999999</v>
      </c>
      <c r="P169" s="32">
        <v>1.3668053039427198E-3</v>
      </c>
      <c r="Q169" s="32">
        <v>8.0460702078959746E-5</v>
      </c>
      <c r="R169" s="18"/>
    </row>
    <row r="170" spans="2:18" x14ac:dyDescent="0.2">
      <c r="B170" s="23" t="s">
        <v>3775</v>
      </c>
      <c r="C170" s="32" t="s">
        <v>3764</v>
      </c>
      <c r="D170" s="32" t="s">
        <v>4180</v>
      </c>
      <c r="E170" s="32" t="s">
        <v>3777</v>
      </c>
      <c r="F170" s="95" t="s">
        <v>583</v>
      </c>
      <c r="G170" s="95" t="s">
        <v>3790</v>
      </c>
      <c r="H170" s="95" t="s">
        <v>251</v>
      </c>
      <c r="I170" s="104">
        <v>8.02</v>
      </c>
      <c r="J170" s="95" t="s">
        <v>135</v>
      </c>
      <c r="K170" s="32">
        <v>7.0997500000000005E-2</v>
      </c>
      <c r="L170" s="32">
        <v>6.6900000000000001E-2</v>
      </c>
      <c r="M170" s="155">
        <v>1115627.98</v>
      </c>
      <c r="N170" s="95">
        <v>103.39</v>
      </c>
      <c r="O170" s="125">
        <v>4189.3222900000001</v>
      </c>
      <c r="P170" s="32">
        <v>1.631872342597433E-3</v>
      </c>
      <c r="Q170" s="32">
        <v>9.6064592381863337E-5</v>
      </c>
      <c r="R170" s="18"/>
    </row>
    <row r="171" spans="2:18" x14ac:dyDescent="0.2">
      <c r="B171" s="23" t="s">
        <v>3775</v>
      </c>
      <c r="C171" s="32" t="s">
        <v>3764</v>
      </c>
      <c r="D171" s="32" t="s">
        <v>4184</v>
      </c>
      <c r="E171" s="32" t="s">
        <v>3777</v>
      </c>
      <c r="F171" s="95" t="s">
        <v>583</v>
      </c>
      <c r="G171" s="95" t="s">
        <v>3720</v>
      </c>
      <c r="H171" s="95" t="s">
        <v>251</v>
      </c>
      <c r="I171" s="104">
        <v>7.8</v>
      </c>
      <c r="J171" s="95" t="s">
        <v>135</v>
      </c>
      <c r="K171" s="32">
        <v>7.0997500000000005E-2</v>
      </c>
      <c r="L171" s="32">
        <v>7.3800000000000004E-2</v>
      </c>
      <c r="M171" s="155">
        <v>688955.47</v>
      </c>
      <c r="N171" s="95">
        <v>98.25</v>
      </c>
      <c r="O171" s="125">
        <v>2458.4962500000001</v>
      </c>
      <c r="P171" s="32">
        <v>9.5766134878930598E-4</v>
      </c>
      <c r="Q171" s="32">
        <v>5.6375333235244975E-5</v>
      </c>
      <c r="R171" s="18"/>
    </row>
    <row r="172" spans="2:18" x14ac:dyDescent="0.2">
      <c r="B172" s="23" t="s">
        <v>3775</v>
      </c>
      <c r="C172" s="32" t="s">
        <v>234</v>
      </c>
      <c r="D172" s="32" t="s">
        <v>4189</v>
      </c>
      <c r="E172" s="32" t="s">
        <v>3777</v>
      </c>
      <c r="F172" s="95" t="s">
        <v>583</v>
      </c>
      <c r="G172" s="95" t="s">
        <v>3835</v>
      </c>
      <c r="H172" s="95" t="s">
        <v>251</v>
      </c>
      <c r="I172" s="104">
        <v>7.92</v>
      </c>
      <c r="J172" s="95" t="s">
        <v>135</v>
      </c>
      <c r="K172" s="32">
        <v>7.0997500000000005E-2</v>
      </c>
      <c r="L172" s="32">
        <v>7.0000000000000007E-2</v>
      </c>
      <c r="M172" s="155">
        <v>1729182.4</v>
      </c>
      <c r="N172" s="95">
        <v>101.06</v>
      </c>
      <c r="O172" s="125">
        <v>6346.9626100000005</v>
      </c>
      <c r="P172" s="32">
        <v>2.472340876585797E-3</v>
      </c>
      <c r="Q172" s="32">
        <v>1.4554105265378794E-4</v>
      </c>
      <c r="R172" s="18"/>
    </row>
    <row r="173" spans="2:18" x14ac:dyDescent="0.2">
      <c r="B173" s="23" t="s">
        <v>4093</v>
      </c>
      <c r="C173" s="32" t="s">
        <v>234</v>
      </c>
      <c r="D173" s="32" t="s">
        <v>4094</v>
      </c>
      <c r="E173" s="32" t="s">
        <v>4095</v>
      </c>
      <c r="F173" s="95" t="s">
        <v>583</v>
      </c>
      <c r="G173" s="95" t="s">
        <v>4096</v>
      </c>
      <c r="H173" s="95" t="s">
        <v>251</v>
      </c>
      <c r="I173" s="104">
        <v>6.72</v>
      </c>
      <c r="J173" s="95" t="s">
        <v>240</v>
      </c>
      <c r="K173" s="32">
        <v>3.44E-2</v>
      </c>
      <c r="L173" s="32">
        <v>2.9600000000000001E-2</v>
      </c>
      <c r="M173" s="155">
        <v>19309954.109999999</v>
      </c>
      <c r="N173" s="95">
        <v>104.67</v>
      </c>
      <c r="O173" s="125">
        <v>20211.72896</v>
      </c>
      <c r="P173" s="32">
        <v>7.8731019488833785E-3</v>
      </c>
      <c r="Q173" s="32">
        <v>4.6347150433133724E-4</v>
      </c>
      <c r="R173" s="18"/>
    </row>
    <row r="174" spans="2:18" x14ac:dyDescent="0.2">
      <c r="B174" s="23" t="s">
        <v>4097</v>
      </c>
      <c r="C174" s="32" t="s">
        <v>234</v>
      </c>
      <c r="D174" s="32" t="s">
        <v>4098</v>
      </c>
      <c r="E174" s="32" t="s">
        <v>4099</v>
      </c>
      <c r="F174" s="95" t="s">
        <v>583</v>
      </c>
      <c r="G174" s="95" t="s">
        <v>4096</v>
      </c>
      <c r="H174" s="95" t="s">
        <v>251</v>
      </c>
      <c r="I174" s="104">
        <v>6.67</v>
      </c>
      <c r="J174" s="95" t="s">
        <v>240</v>
      </c>
      <c r="K174" s="32">
        <v>3.4300000000000004E-2</v>
      </c>
      <c r="L174" s="32">
        <v>2.9500000000000002E-2</v>
      </c>
      <c r="M174" s="155">
        <v>13362141.300000001</v>
      </c>
      <c r="N174" s="95">
        <v>104.69</v>
      </c>
      <c r="O174" s="125">
        <v>13988.825720000001</v>
      </c>
      <c r="P174" s="32">
        <v>5.4490860854450093E-3</v>
      </c>
      <c r="Q174" s="32">
        <v>3.2077523467231877E-4</v>
      </c>
      <c r="R174" s="18"/>
    </row>
    <row r="175" spans="2:18" x14ac:dyDescent="0.2">
      <c r="B175" s="23" t="s">
        <v>4190</v>
      </c>
      <c r="C175" s="32" t="s">
        <v>3764</v>
      </c>
      <c r="D175" s="32" t="s">
        <v>4191</v>
      </c>
      <c r="E175" s="32" t="s">
        <v>4192</v>
      </c>
      <c r="F175" s="95" t="s">
        <v>563</v>
      </c>
      <c r="G175" s="95" t="s">
        <v>4193</v>
      </c>
      <c r="H175" s="95" t="s">
        <v>239</v>
      </c>
      <c r="I175" s="104">
        <v>1.77</v>
      </c>
      <c r="J175" s="95" t="s">
        <v>135</v>
      </c>
      <c r="K175" s="32">
        <v>5.7445000000000003E-2</v>
      </c>
      <c r="L175" s="32">
        <v>6.9900000000000004E-2</v>
      </c>
      <c r="M175" s="155">
        <v>6518210.6200000001</v>
      </c>
      <c r="N175" s="95">
        <v>101.26</v>
      </c>
      <c r="O175" s="125">
        <v>23972.435140000001</v>
      </c>
      <c r="P175" s="32">
        <v>9.3380148820387896E-3</v>
      </c>
      <c r="Q175" s="32">
        <v>5.4970757814977206E-4</v>
      </c>
      <c r="R175" s="18"/>
    </row>
    <row r="176" spans="2:18" x14ac:dyDescent="0.2">
      <c r="B176" s="23" t="s">
        <v>4190</v>
      </c>
      <c r="C176" s="32" t="s">
        <v>234</v>
      </c>
      <c r="D176" s="32" t="s">
        <v>4194</v>
      </c>
      <c r="E176" s="32" t="s">
        <v>4192</v>
      </c>
      <c r="F176" s="95" t="s">
        <v>563</v>
      </c>
      <c r="G176" s="95" t="s">
        <v>940</v>
      </c>
      <c r="H176" s="95" t="s">
        <v>239</v>
      </c>
      <c r="I176" s="104">
        <v>1.77</v>
      </c>
      <c r="J176" s="95" t="s">
        <v>135</v>
      </c>
      <c r="K176" s="32">
        <v>5.7445000000000003E-2</v>
      </c>
      <c r="L176" s="32">
        <v>6.9800000000000001E-2</v>
      </c>
      <c r="M176" s="155">
        <v>185263.12</v>
      </c>
      <c r="N176" s="95">
        <v>101.22</v>
      </c>
      <c r="O176" s="125">
        <v>681.08473000000004</v>
      </c>
      <c r="P176" s="32">
        <v>2.6530385034006062E-4</v>
      </c>
      <c r="Q176" s="32">
        <v>1.5617830865183078E-5</v>
      </c>
      <c r="R176" s="18"/>
    </row>
    <row r="177" spans="2:18" x14ac:dyDescent="0.2">
      <c r="B177" s="23" t="s">
        <v>4190</v>
      </c>
      <c r="C177" s="32" t="s">
        <v>234</v>
      </c>
      <c r="D177" s="32" t="s">
        <v>4195</v>
      </c>
      <c r="E177" s="32" t="s">
        <v>4192</v>
      </c>
      <c r="F177" s="95" t="s">
        <v>563</v>
      </c>
      <c r="G177" s="95" t="s">
        <v>940</v>
      </c>
      <c r="H177" s="95" t="s">
        <v>239</v>
      </c>
      <c r="I177" s="104">
        <v>1.77</v>
      </c>
      <c r="J177" s="95" t="s">
        <v>135</v>
      </c>
      <c r="K177" s="32">
        <v>5.7445000000000003E-2</v>
      </c>
      <c r="L177" s="32">
        <v>7.0099999999999996E-2</v>
      </c>
      <c r="M177" s="155">
        <v>3259105.24</v>
      </c>
      <c r="N177" s="95">
        <v>101.18</v>
      </c>
      <c r="O177" s="125">
        <v>11976.747660000001</v>
      </c>
      <c r="P177" s="32">
        <v>4.66531861424835E-3</v>
      </c>
      <c r="Q177" s="32">
        <v>2.7463663627997828E-4</v>
      </c>
      <c r="R177" s="18"/>
    </row>
    <row r="178" spans="2:18" x14ac:dyDescent="0.2">
      <c r="B178" s="23" t="s">
        <v>4190</v>
      </c>
      <c r="C178" s="32" t="s">
        <v>234</v>
      </c>
      <c r="D178" s="32" t="s">
        <v>4196</v>
      </c>
      <c r="E178" s="32" t="s">
        <v>4192</v>
      </c>
      <c r="F178" s="95" t="s">
        <v>563</v>
      </c>
      <c r="G178" s="95" t="s">
        <v>940</v>
      </c>
      <c r="H178" s="95" t="s">
        <v>239</v>
      </c>
      <c r="I178" s="104">
        <v>1.77</v>
      </c>
      <c r="J178" s="95" t="s">
        <v>135</v>
      </c>
      <c r="K178" s="32">
        <v>5.7445000000000003E-2</v>
      </c>
      <c r="L178" s="32">
        <v>6.9900000000000004E-2</v>
      </c>
      <c r="M178" s="155">
        <v>1121487.24</v>
      </c>
      <c r="N178" s="95">
        <v>101.21</v>
      </c>
      <c r="O178" s="125">
        <v>4122.5278699999999</v>
      </c>
      <c r="P178" s="32">
        <v>1.6058538223947688E-3</v>
      </c>
      <c r="Q178" s="32">
        <v>9.4532941607226227E-5</v>
      </c>
      <c r="R178" s="18"/>
    </row>
    <row r="179" spans="2:18" x14ac:dyDescent="0.2">
      <c r="B179" s="23" t="s">
        <v>4190</v>
      </c>
      <c r="C179" s="32" t="s">
        <v>234</v>
      </c>
      <c r="D179" s="32" t="s">
        <v>4197</v>
      </c>
      <c r="E179" s="32" t="s">
        <v>4192</v>
      </c>
      <c r="F179" s="95" t="s">
        <v>563</v>
      </c>
      <c r="G179" s="95" t="s">
        <v>1485</v>
      </c>
      <c r="H179" s="95" t="s">
        <v>239</v>
      </c>
      <c r="I179" s="104">
        <v>1.77</v>
      </c>
      <c r="J179" s="95" t="s">
        <v>135</v>
      </c>
      <c r="K179" s="32">
        <v>5.7445000000000003E-2</v>
      </c>
      <c r="L179" s="32">
        <v>6.9800000000000001E-2</v>
      </c>
      <c r="M179" s="155">
        <v>456433.39</v>
      </c>
      <c r="N179" s="95">
        <v>101.11</v>
      </c>
      <c r="O179" s="125">
        <v>1676.1672699999999</v>
      </c>
      <c r="P179" s="32">
        <v>6.5291968966179584E-4</v>
      </c>
      <c r="Q179" s="32">
        <v>3.8435888769104625E-5</v>
      </c>
      <c r="R179" s="18"/>
    </row>
    <row r="180" spans="2:18" x14ac:dyDescent="0.2">
      <c r="B180" s="23" t="s">
        <v>4190</v>
      </c>
      <c r="C180" s="32" t="s">
        <v>234</v>
      </c>
      <c r="D180" s="32" t="s">
        <v>4202</v>
      </c>
      <c r="E180" s="32" t="s">
        <v>4192</v>
      </c>
      <c r="F180" s="95" t="s">
        <v>563</v>
      </c>
      <c r="G180" s="95" t="s">
        <v>3479</v>
      </c>
      <c r="H180" s="95" t="s">
        <v>239</v>
      </c>
      <c r="I180" s="104">
        <v>1.79</v>
      </c>
      <c r="J180" s="95" t="s">
        <v>135</v>
      </c>
      <c r="K180" s="32">
        <v>5.7445000000000003E-2</v>
      </c>
      <c r="L180" s="32">
        <v>6.9800000000000001E-2</v>
      </c>
      <c r="M180" s="155">
        <v>319653.18</v>
      </c>
      <c r="N180" s="95">
        <v>99.88</v>
      </c>
      <c r="O180" s="125">
        <v>1159.58717</v>
      </c>
      <c r="P180" s="32">
        <v>4.5169554896045669E-4</v>
      </c>
      <c r="Q180" s="32">
        <v>2.6590283846910346E-5</v>
      </c>
      <c r="R180" s="18"/>
    </row>
    <row r="181" spans="2:18" x14ac:dyDescent="0.2">
      <c r="B181" s="23" t="s">
        <v>3870</v>
      </c>
      <c r="C181" s="32" t="s">
        <v>3764</v>
      </c>
      <c r="D181" s="32" t="s">
        <v>3871</v>
      </c>
      <c r="E181" s="32" t="s">
        <v>3872</v>
      </c>
      <c r="F181" s="95" t="s">
        <v>2438</v>
      </c>
      <c r="G181" s="95" t="s">
        <v>3873</v>
      </c>
      <c r="H181" s="95" t="s">
        <v>2448</v>
      </c>
      <c r="I181" s="104">
        <v>2.21</v>
      </c>
      <c r="J181" s="95" t="s">
        <v>240</v>
      </c>
      <c r="K181" s="32">
        <v>4.0500000000000001E-2</v>
      </c>
      <c r="L181" s="32">
        <v>-5.0000000000000001E-4</v>
      </c>
      <c r="M181" s="155">
        <v>10867593.869999999</v>
      </c>
      <c r="N181" s="95">
        <v>112.92</v>
      </c>
      <c r="O181" s="125">
        <v>12271.68699</v>
      </c>
      <c r="P181" s="32">
        <v>4.7802067278986411E-3</v>
      </c>
      <c r="Q181" s="32">
        <v>2.8139983675788417E-4</v>
      </c>
      <c r="R181" s="18"/>
    </row>
    <row r="182" spans="2:18" x14ac:dyDescent="0.2">
      <c r="B182" s="23" t="s">
        <v>3925</v>
      </c>
      <c r="C182" s="32" t="s">
        <v>234</v>
      </c>
      <c r="D182" s="32" t="s">
        <v>3926</v>
      </c>
      <c r="E182" s="32" t="s">
        <v>710</v>
      </c>
      <c r="F182" s="95" t="s">
        <v>2438</v>
      </c>
      <c r="G182" s="95" t="s">
        <v>3927</v>
      </c>
      <c r="H182" s="95" t="s">
        <v>2448</v>
      </c>
      <c r="I182" s="104">
        <v>6.54</v>
      </c>
      <c r="J182" s="95" t="s">
        <v>240</v>
      </c>
      <c r="K182" s="32">
        <v>3.95E-2</v>
      </c>
      <c r="L182" s="32">
        <v>9.0000000000000011E-3</v>
      </c>
      <c r="M182" s="155">
        <v>2365328.7400000002</v>
      </c>
      <c r="N182" s="95">
        <v>122.19</v>
      </c>
      <c r="O182" s="125">
        <v>2890.1951800000002</v>
      </c>
      <c r="P182" s="32">
        <v>1.1258216132496242E-3</v>
      </c>
      <c r="Q182" s="32">
        <v>6.6274543386998791E-5</v>
      </c>
      <c r="R182" s="18"/>
    </row>
    <row r="183" spans="2:18" x14ac:dyDescent="0.2">
      <c r="B183" s="23" t="s">
        <v>3925</v>
      </c>
      <c r="C183" s="32" t="s">
        <v>234</v>
      </c>
      <c r="D183" s="32" t="s">
        <v>3928</v>
      </c>
      <c r="E183" s="32" t="s">
        <v>710</v>
      </c>
      <c r="F183" s="95" t="s">
        <v>2438</v>
      </c>
      <c r="G183" s="95" t="s">
        <v>3927</v>
      </c>
      <c r="H183" s="95" t="s">
        <v>2448</v>
      </c>
      <c r="I183" s="104">
        <v>6.16</v>
      </c>
      <c r="J183" s="95" t="s">
        <v>240</v>
      </c>
      <c r="K183" s="32">
        <v>3.95E-2</v>
      </c>
      <c r="L183" s="32">
        <v>8.199999999999999E-3</v>
      </c>
      <c r="M183" s="155">
        <v>13282012.73</v>
      </c>
      <c r="N183" s="95">
        <v>121.48</v>
      </c>
      <c r="O183" s="125">
        <v>16134.98906</v>
      </c>
      <c r="P183" s="32">
        <v>6.2850839759874752E-3</v>
      </c>
      <c r="Q183" s="32">
        <v>3.6998851838986209E-4</v>
      </c>
      <c r="R183" s="18"/>
    </row>
    <row r="184" spans="2:18" x14ac:dyDescent="0.2">
      <c r="B184" s="23" t="s">
        <v>3979</v>
      </c>
      <c r="C184" s="32" t="s">
        <v>3764</v>
      </c>
      <c r="D184" s="32" t="s">
        <v>3980</v>
      </c>
      <c r="E184" s="32" t="s">
        <v>3981</v>
      </c>
      <c r="F184" s="95" t="s">
        <v>583</v>
      </c>
      <c r="G184" s="95" t="s">
        <v>3982</v>
      </c>
      <c r="H184" s="95" t="s">
        <v>251</v>
      </c>
      <c r="I184" s="104">
        <v>7.45</v>
      </c>
      <c r="J184" s="95" t="s">
        <v>240</v>
      </c>
      <c r="K184" s="32">
        <v>4.4999999999999998E-2</v>
      </c>
      <c r="L184" s="32">
        <v>1.78E-2</v>
      </c>
      <c r="M184" s="155">
        <v>10272121.85</v>
      </c>
      <c r="N184" s="95">
        <v>122.9</v>
      </c>
      <c r="O184" s="125">
        <v>12624.437749999999</v>
      </c>
      <c r="P184" s="32">
        <v>4.9176142055826324E-3</v>
      </c>
      <c r="Q184" s="32">
        <v>2.8948870069004832E-4</v>
      </c>
      <c r="R184" s="18"/>
    </row>
    <row r="185" spans="2:18" x14ac:dyDescent="0.2">
      <c r="B185" s="23" t="s">
        <v>3979</v>
      </c>
      <c r="C185" s="32" t="s">
        <v>3764</v>
      </c>
      <c r="D185" s="32" t="s">
        <v>3987</v>
      </c>
      <c r="E185" s="32" t="s">
        <v>3981</v>
      </c>
      <c r="F185" s="95" t="s">
        <v>583</v>
      </c>
      <c r="G185" s="95" t="s">
        <v>3982</v>
      </c>
      <c r="H185" s="95" t="s">
        <v>251</v>
      </c>
      <c r="I185" s="104">
        <v>7.47</v>
      </c>
      <c r="J185" s="95" t="s">
        <v>240</v>
      </c>
      <c r="K185" s="32">
        <v>4.4999999999999998E-2</v>
      </c>
      <c r="L185" s="32">
        <v>1.72E-2</v>
      </c>
      <c r="M185" s="155">
        <v>2015260.89</v>
      </c>
      <c r="N185" s="95">
        <v>123.36</v>
      </c>
      <c r="O185" s="125">
        <v>2486.02583</v>
      </c>
      <c r="P185" s="32">
        <v>9.6838498308990872E-4</v>
      </c>
      <c r="Q185" s="32">
        <v>5.7006609059369714E-5</v>
      </c>
      <c r="R185" s="18"/>
    </row>
    <row r="186" spans="2:18" x14ac:dyDescent="0.2">
      <c r="B186" s="23" t="s">
        <v>3979</v>
      </c>
      <c r="C186" s="32" t="s">
        <v>3764</v>
      </c>
      <c r="D186" s="32" t="s">
        <v>4022</v>
      </c>
      <c r="E186" s="32" t="s">
        <v>3981</v>
      </c>
      <c r="F186" s="95" t="s">
        <v>583</v>
      </c>
      <c r="G186" s="95" t="s">
        <v>3982</v>
      </c>
      <c r="H186" s="95" t="s">
        <v>251</v>
      </c>
      <c r="I186" s="104">
        <v>7.44</v>
      </c>
      <c r="J186" s="95" t="s">
        <v>240</v>
      </c>
      <c r="K186" s="32">
        <v>4.4999999999999998E-2</v>
      </c>
      <c r="L186" s="32">
        <v>1.8600000000000002E-2</v>
      </c>
      <c r="M186" s="155">
        <v>7402854.7599999998</v>
      </c>
      <c r="N186" s="95">
        <v>122.92</v>
      </c>
      <c r="O186" s="125">
        <v>9099.58907</v>
      </c>
      <c r="P186" s="32">
        <v>3.5445751614242354E-3</v>
      </c>
      <c r="Q186" s="32">
        <v>2.0866103258243443E-4</v>
      </c>
      <c r="R186" s="18"/>
    </row>
    <row r="187" spans="2:18" x14ac:dyDescent="0.2">
      <c r="B187" s="23" t="s">
        <v>3979</v>
      </c>
      <c r="C187" s="32" t="s">
        <v>3764</v>
      </c>
      <c r="D187" s="32" t="s">
        <v>4023</v>
      </c>
      <c r="E187" s="32" t="s">
        <v>3981</v>
      </c>
      <c r="F187" s="95" t="s">
        <v>583</v>
      </c>
      <c r="G187" s="95" t="s">
        <v>3982</v>
      </c>
      <c r="H187" s="95" t="s">
        <v>251</v>
      </c>
      <c r="I187" s="104">
        <v>7.45</v>
      </c>
      <c r="J187" s="95" t="s">
        <v>240</v>
      </c>
      <c r="K187" s="32">
        <v>4.4999999999999998E-2</v>
      </c>
      <c r="L187" s="32">
        <v>1.8000000000000002E-2</v>
      </c>
      <c r="M187" s="155">
        <v>6965271.2800000003</v>
      </c>
      <c r="N187" s="95">
        <v>123.47</v>
      </c>
      <c r="O187" s="125">
        <v>8600.0204400000002</v>
      </c>
      <c r="P187" s="32">
        <v>3.3499775214975418E-3</v>
      </c>
      <c r="Q187" s="32">
        <v>1.9720551460467679E-4</v>
      </c>
      <c r="R187" s="18"/>
    </row>
    <row r="188" spans="2:18" x14ac:dyDescent="0.2">
      <c r="B188" s="23" t="s">
        <v>3979</v>
      </c>
      <c r="C188" s="32" t="s">
        <v>3764</v>
      </c>
      <c r="D188" s="32" t="s">
        <v>4032</v>
      </c>
      <c r="E188" s="32" t="s">
        <v>3981</v>
      </c>
      <c r="F188" s="95" t="s">
        <v>583</v>
      </c>
      <c r="G188" s="95" t="s">
        <v>3982</v>
      </c>
      <c r="H188" s="95" t="s">
        <v>251</v>
      </c>
      <c r="I188" s="104">
        <v>7.45</v>
      </c>
      <c r="J188" s="95" t="s">
        <v>240</v>
      </c>
      <c r="K188" s="32">
        <v>4.4999999999999998E-2</v>
      </c>
      <c r="L188" s="32">
        <v>1.8200000000000001E-2</v>
      </c>
      <c r="M188" s="155">
        <v>3701087.94</v>
      </c>
      <c r="N188" s="95">
        <v>122.45</v>
      </c>
      <c r="O188" s="125">
        <v>4531.98218</v>
      </c>
      <c r="P188" s="32">
        <v>1.7653491101269319E-3</v>
      </c>
      <c r="Q188" s="32">
        <v>1.0392206439757309E-4</v>
      </c>
      <c r="R188" s="18"/>
    </row>
    <row r="189" spans="2:18" x14ac:dyDescent="0.2">
      <c r="B189" s="23" t="s">
        <v>3979</v>
      </c>
      <c r="C189" s="32" t="s">
        <v>3764</v>
      </c>
      <c r="D189" s="32" t="s">
        <v>4037</v>
      </c>
      <c r="E189" s="32" t="s">
        <v>3981</v>
      </c>
      <c r="F189" s="95" t="s">
        <v>583</v>
      </c>
      <c r="G189" s="95" t="s">
        <v>3982</v>
      </c>
      <c r="H189" s="95" t="s">
        <v>251</v>
      </c>
      <c r="I189" s="104">
        <v>7.43</v>
      </c>
      <c r="J189" s="95" t="s">
        <v>240</v>
      </c>
      <c r="K189" s="32">
        <v>4.4999999999999998E-2</v>
      </c>
      <c r="L189" s="32">
        <v>1.9E-2</v>
      </c>
      <c r="M189" s="155">
        <v>6409481.8700000001</v>
      </c>
      <c r="N189" s="95">
        <v>122.31</v>
      </c>
      <c r="O189" s="125">
        <v>7839.4372699999994</v>
      </c>
      <c r="P189" s="32">
        <v>3.0537065369684231E-3</v>
      </c>
      <c r="Q189" s="32">
        <v>1.7976471937797305E-4</v>
      </c>
      <c r="R189" s="18"/>
    </row>
    <row r="190" spans="2:18" x14ac:dyDescent="0.2">
      <c r="B190" s="23" t="s">
        <v>3979</v>
      </c>
      <c r="C190" s="32" t="s">
        <v>3764</v>
      </c>
      <c r="D190" s="32" t="s">
        <v>4045</v>
      </c>
      <c r="E190" s="32" t="s">
        <v>3981</v>
      </c>
      <c r="F190" s="95" t="s">
        <v>583</v>
      </c>
      <c r="G190" s="95" t="s">
        <v>3982</v>
      </c>
      <c r="H190" s="95" t="s">
        <v>251</v>
      </c>
      <c r="I190" s="104">
        <v>7.4</v>
      </c>
      <c r="J190" s="95" t="s">
        <v>240</v>
      </c>
      <c r="K190" s="32">
        <v>4.4999999999999998E-2</v>
      </c>
      <c r="L190" s="32">
        <v>0.02</v>
      </c>
      <c r="M190" s="155">
        <v>7614745.2999999998</v>
      </c>
      <c r="N190" s="95">
        <v>122.63</v>
      </c>
      <c r="O190" s="125">
        <v>9337.9621600000009</v>
      </c>
      <c r="P190" s="32">
        <v>3.6374289515752165E-3</v>
      </c>
      <c r="Q190" s="32">
        <v>2.1412712283295449E-4</v>
      </c>
      <c r="R190" s="18"/>
    </row>
    <row r="191" spans="2:18" x14ac:dyDescent="0.2">
      <c r="B191" s="23" t="s">
        <v>3979</v>
      </c>
      <c r="C191" s="32" t="s">
        <v>3764</v>
      </c>
      <c r="D191" s="32" t="s">
        <v>4046</v>
      </c>
      <c r="E191" s="32" t="s">
        <v>3981</v>
      </c>
      <c r="F191" s="95" t="s">
        <v>583</v>
      </c>
      <c r="G191" s="95" t="s">
        <v>3982</v>
      </c>
      <c r="H191" s="95" t="s">
        <v>251</v>
      </c>
      <c r="I191" s="104">
        <v>7.29</v>
      </c>
      <c r="J191" s="95" t="s">
        <v>240</v>
      </c>
      <c r="K191" s="32">
        <v>4.4999999999999998E-2</v>
      </c>
      <c r="L191" s="32">
        <v>2.53E-2</v>
      </c>
      <c r="M191" s="155">
        <v>5355293.4000000004</v>
      </c>
      <c r="N191" s="95">
        <v>117.85</v>
      </c>
      <c r="O191" s="125">
        <v>6311.2132699999993</v>
      </c>
      <c r="P191" s="32">
        <v>2.4584153881240071E-3</v>
      </c>
      <c r="Q191" s="32">
        <v>1.4472129099849147E-4</v>
      </c>
      <c r="R191" s="18"/>
    </row>
    <row r="192" spans="2:18" x14ac:dyDescent="0.2">
      <c r="B192" s="23" t="s">
        <v>3979</v>
      </c>
      <c r="C192" s="32" t="s">
        <v>3764</v>
      </c>
      <c r="D192" s="32" t="s">
        <v>4049</v>
      </c>
      <c r="E192" s="32" t="s">
        <v>3981</v>
      </c>
      <c r="F192" s="95" t="s">
        <v>583</v>
      </c>
      <c r="G192" s="95" t="s">
        <v>3982</v>
      </c>
      <c r="H192" s="95" t="s">
        <v>251</v>
      </c>
      <c r="I192" s="104">
        <v>7.19</v>
      </c>
      <c r="J192" s="95" t="s">
        <v>240</v>
      </c>
      <c r="K192" s="32">
        <v>4.4999999999999998E-2</v>
      </c>
      <c r="L192" s="32">
        <v>2.9700000000000001E-2</v>
      </c>
      <c r="M192" s="155">
        <v>7002028.1600000001</v>
      </c>
      <c r="N192" s="95">
        <v>113.44</v>
      </c>
      <c r="O192" s="125">
        <v>7943.1007399999999</v>
      </c>
      <c r="P192" s="32">
        <v>3.0940867077742075E-3</v>
      </c>
      <c r="Q192" s="32">
        <v>1.8214180767557443E-4</v>
      </c>
      <c r="R192" s="18"/>
    </row>
    <row r="193" spans="2:18" x14ac:dyDescent="0.2">
      <c r="B193" s="23" t="s">
        <v>3979</v>
      </c>
      <c r="C193" s="32" t="s">
        <v>3764</v>
      </c>
      <c r="D193" s="32" t="s">
        <v>4050</v>
      </c>
      <c r="E193" s="32" t="s">
        <v>3981</v>
      </c>
      <c r="F193" s="95" t="s">
        <v>583</v>
      </c>
      <c r="G193" s="95" t="s">
        <v>3982</v>
      </c>
      <c r="H193" s="95" t="s">
        <v>251</v>
      </c>
      <c r="I193" s="104">
        <v>7.19</v>
      </c>
      <c r="J193" s="95" t="s">
        <v>240</v>
      </c>
      <c r="K193" s="32">
        <v>4.4999999999999998E-2</v>
      </c>
      <c r="L193" s="32">
        <v>2.9700000000000001E-2</v>
      </c>
      <c r="M193" s="155">
        <v>2869060.12</v>
      </c>
      <c r="N193" s="95">
        <v>113.42</v>
      </c>
      <c r="O193" s="125">
        <v>3254.0879799999998</v>
      </c>
      <c r="P193" s="32">
        <v>1.2675692647511128E-3</v>
      </c>
      <c r="Q193" s="32">
        <v>7.4618903424931052E-5</v>
      </c>
      <c r="R193" s="18"/>
    </row>
    <row r="194" spans="2:18" x14ac:dyDescent="0.2">
      <c r="B194" s="23" t="s">
        <v>3979</v>
      </c>
      <c r="C194" s="32" t="s">
        <v>3764</v>
      </c>
      <c r="D194" s="32" t="s">
        <v>4092</v>
      </c>
      <c r="E194" s="32" t="s">
        <v>3981</v>
      </c>
      <c r="F194" s="95" t="s">
        <v>583</v>
      </c>
      <c r="G194" s="95" t="s">
        <v>3982</v>
      </c>
      <c r="H194" s="95" t="s">
        <v>251</v>
      </c>
      <c r="I194" s="104">
        <v>7.25</v>
      </c>
      <c r="J194" s="95" t="s">
        <v>240</v>
      </c>
      <c r="K194" s="32">
        <v>4.4999999999999998E-2</v>
      </c>
      <c r="L194" s="32">
        <v>2.69E-2</v>
      </c>
      <c r="M194" s="155">
        <v>2170662.4</v>
      </c>
      <c r="N194" s="95">
        <v>115.9</v>
      </c>
      <c r="O194" s="125">
        <v>2515.79772</v>
      </c>
      <c r="P194" s="32">
        <v>9.7998206741875689E-4</v>
      </c>
      <c r="Q194" s="32">
        <v>5.7689302888897851E-5</v>
      </c>
      <c r="R194" s="18"/>
    </row>
    <row r="195" spans="2:18" x14ac:dyDescent="0.2">
      <c r="B195" s="23" t="s">
        <v>3979</v>
      </c>
      <c r="C195" s="32" t="s">
        <v>3764</v>
      </c>
      <c r="D195" s="32" t="s">
        <v>4100</v>
      </c>
      <c r="E195" s="32" t="s">
        <v>3981</v>
      </c>
      <c r="F195" s="95" t="s">
        <v>583</v>
      </c>
      <c r="G195" s="95" t="s">
        <v>4101</v>
      </c>
      <c r="H195" s="95" t="s">
        <v>251</v>
      </c>
      <c r="I195" s="104">
        <v>7.12</v>
      </c>
      <c r="J195" s="95" t="s">
        <v>240</v>
      </c>
      <c r="K195" s="32">
        <v>4.4999999999999998E-2</v>
      </c>
      <c r="L195" s="32">
        <v>3.3000000000000002E-2</v>
      </c>
      <c r="M195" s="155">
        <v>13913236.630000001</v>
      </c>
      <c r="N195" s="95">
        <v>111.76</v>
      </c>
      <c r="O195" s="125">
        <v>15549.43325</v>
      </c>
      <c r="P195" s="32">
        <v>6.0569916342578444E-3</v>
      </c>
      <c r="Q195" s="32">
        <v>3.5656124392622045E-4</v>
      </c>
      <c r="R195" s="18"/>
    </row>
    <row r="196" spans="2:18" x14ac:dyDescent="0.2">
      <c r="B196" s="23" t="s">
        <v>3979</v>
      </c>
      <c r="C196" s="32" t="s">
        <v>3764</v>
      </c>
      <c r="D196" s="32" t="s">
        <v>4102</v>
      </c>
      <c r="E196" s="32" t="s">
        <v>3981</v>
      </c>
      <c r="F196" s="95" t="s">
        <v>583</v>
      </c>
      <c r="G196" s="95" t="s">
        <v>862</v>
      </c>
      <c r="H196" s="95" t="s">
        <v>251</v>
      </c>
      <c r="I196" s="104">
        <v>6.98</v>
      </c>
      <c r="J196" s="95" t="s">
        <v>240</v>
      </c>
      <c r="K196" s="32">
        <v>4.4999999999999998E-2</v>
      </c>
      <c r="L196" s="32">
        <v>3.9399999999999998E-2</v>
      </c>
      <c r="M196" s="155">
        <v>2616387.92</v>
      </c>
      <c r="N196" s="95">
        <v>106.45</v>
      </c>
      <c r="O196" s="125">
        <v>2785.1449400000001</v>
      </c>
      <c r="P196" s="32">
        <v>1.0849012520617474E-3</v>
      </c>
      <c r="Q196" s="32">
        <v>6.3865655317129878E-5</v>
      </c>
      <c r="R196" s="18"/>
    </row>
    <row r="197" spans="2:18" x14ac:dyDescent="0.2">
      <c r="B197" s="23" t="s">
        <v>3979</v>
      </c>
      <c r="C197" s="32" t="s">
        <v>3764</v>
      </c>
      <c r="D197" s="32" t="s">
        <v>4112</v>
      </c>
      <c r="E197" s="32" t="s">
        <v>3981</v>
      </c>
      <c r="F197" s="95" t="s">
        <v>583</v>
      </c>
      <c r="G197" s="95" t="s">
        <v>4113</v>
      </c>
      <c r="H197" s="95" t="s">
        <v>251</v>
      </c>
      <c r="I197" s="104">
        <v>6.92</v>
      </c>
      <c r="J197" s="95" t="s">
        <v>240</v>
      </c>
      <c r="K197" s="32">
        <v>4.4999999999999998E-2</v>
      </c>
      <c r="L197" s="32">
        <v>4.2000000000000003E-2</v>
      </c>
      <c r="M197" s="155">
        <v>3303003.12</v>
      </c>
      <c r="N197" s="95">
        <v>105.06</v>
      </c>
      <c r="O197" s="125">
        <v>3470.1350699999998</v>
      </c>
      <c r="P197" s="32">
        <v>1.3517263781131546E-3</v>
      </c>
      <c r="Q197" s="32">
        <v>7.9573040203970258E-5</v>
      </c>
      <c r="R197" s="18"/>
    </row>
    <row r="198" spans="2:18" x14ac:dyDescent="0.2">
      <c r="B198" s="23" t="s">
        <v>3979</v>
      </c>
      <c r="C198" s="32" t="s">
        <v>3764</v>
      </c>
      <c r="D198" s="32" t="s">
        <v>4114</v>
      </c>
      <c r="E198" s="32" t="s">
        <v>3981</v>
      </c>
      <c r="F198" s="95" t="s">
        <v>583</v>
      </c>
      <c r="G198" s="95" t="s">
        <v>1436</v>
      </c>
      <c r="H198" s="95" t="s">
        <v>251</v>
      </c>
      <c r="I198" s="104">
        <v>6.78</v>
      </c>
      <c r="J198" s="95" t="s">
        <v>240</v>
      </c>
      <c r="K198" s="32">
        <v>4.4999999999999998E-2</v>
      </c>
      <c r="L198" s="32">
        <v>4.87E-2</v>
      </c>
      <c r="M198" s="155">
        <v>1021476.74</v>
      </c>
      <c r="N198" s="95">
        <v>99.82</v>
      </c>
      <c r="O198" s="125">
        <v>1019.6380799999999</v>
      </c>
      <c r="P198" s="32">
        <v>3.9718099182365572E-4</v>
      </c>
      <c r="Q198" s="32">
        <v>2.3381136554243419E-5</v>
      </c>
      <c r="R198" s="18"/>
    </row>
    <row r="199" spans="2:18" x14ac:dyDescent="0.2">
      <c r="B199" s="23" t="s">
        <v>3979</v>
      </c>
      <c r="C199" s="32" t="s">
        <v>234</v>
      </c>
      <c r="D199" s="32" t="s">
        <v>4119</v>
      </c>
      <c r="E199" s="32" t="s">
        <v>3981</v>
      </c>
      <c r="F199" s="95" t="s">
        <v>583</v>
      </c>
      <c r="G199" s="95" t="s">
        <v>4120</v>
      </c>
      <c r="H199" s="95" t="s">
        <v>251</v>
      </c>
      <c r="I199" s="104">
        <v>6.76</v>
      </c>
      <c r="J199" s="95" t="s">
        <v>240</v>
      </c>
      <c r="K199" s="32">
        <v>4.4999999999999998E-2</v>
      </c>
      <c r="L199" s="32">
        <v>4.9500000000000002E-2</v>
      </c>
      <c r="M199" s="155">
        <v>763293.49</v>
      </c>
      <c r="N199" s="95">
        <v>100.04</v>
      </c>
      <c r="O199" s="125">
        <v>763.5988000000001</v>
      </c>
      <c r="P199" s="32">
        <v>2.9744566693640294E-4</v>
      </c>
      <c r="Q199" s="32">
        <v>1.7509946093280875E-5</v>
      </c>
      <c r="R199" s="18"/>
    </row>
    <row r="200" spans="2:18" x14ac:dyDescent="0.2">
      <c r="B200" s="23" t="s">
        <v>3979</v>
      </c>
      <c r="C200" s="32" t="s">
        <v>234</v>
      </c>
      <c r="D200" s="32" t="s">
        <v>4121</v>
      </c>
      <c r="E200" s="32" t="s">
        <v>3981</v>
      </c>
      <c r="F200" s="95" t="s">
        <v>583</v>
      </c>
      <c r="G200" s="95" t="s">
        <v>4120</v>
      </c>
      <c r="H200" s="95" t="s">
        <v>251</v>
      </c>
      <c r="I200" s="104">
        <v>6.76</v>
      </c>
      <c r="J200" s="95" t="s">
        <v>240</v>
      </c>
      <c r="K200" s="32">
        <v>4.4999999999999998E-2</v>
      </c>
      <c r="L200" s="32">
        <v>4.9500000000000002E-2</v>
      </c>
      <c r="M200" s="155">
        <v>321955.74</v>
      </c>
      <c r="N200" s="95">
        <v>100.04</v>
      </c>
      <c r="O200" s="125">
        <v>322.08452</v>
      </c>
      <c r="P200" s="32">
        <v>1.2546201599752542E-4</v>
      </c>
      <c r="Q200" s="32">
        <v>7.3856619244035551E-6</v>
      </c>
      <c r="R200" s="18"/>
    </row>
    <row r="201" spans="2:18" x14ac:dyDescent="0.2">
      <c r="B201" s="23" t="s">
        <v>3979</v>
      </c>
      <c r="C201" s="32" t="s">
        <v>234</v>
      </c>
      <c r="D201" s="32" t="s">
        <v>4134</v>
      </c>
      <c r="E201" s="32" t="s">
        <v>3981</v>
      </c>
      <c r="F201" s="95" t="s">
        <v>583</v>
      </c>
      <c r="G201" s="95" t="s">
        <v>3841</v>
      </c>
      <c r="H201" s="95" t="s">
        <v>251</v>
      </c>
      <c r="I201" s="104">
        <v>6.8</v>
      </c>
      <c r="J201" s="95" t="s">
        <v>240</v>
      </c>
      <c r="K201" s="32">
        <v>4.4999999999999998E-2</v>
      </c>
      <c r="L201" s="32">
        <v>4.7699999999999992E-2</v>
      </c>
      <c r="M201" s="155">
        <v>1914638.35</v>
      </c>
      <c r="N201" s="95">
        <v>101.19</v>
      </c>
      <c r="O201" s="125">
        <v>1937.42254</v>
      </c>
      <c r="P201" s="32">
        <v>7.5468680614469241E-4</v>
      </c>
      <c r="Q201" s="32">
        <v>4.442668615417849E-5</v>
      </c>
      <c r="R201" s="18"/>
    </row>
    <row r="202" spans="2:18" x14ac:dyDescent="0.2">
      <c r="B202" s="23" t="s">
        <v>3993</v>
      </c>
      <c r="C202" s="32" t="s">
        <v>234</v>
      </c>
      <c r="D202" s="32" t="s">
        <v>3994</v>
      </c>
      <c r="E202" s="32" t="s">
        <v>3995</v>
      </c>
      <c r="F202" s="95" t="s">
        <v>2438</v>
      </c>
      <c r="G202" s="95" t="s">
        <v>3277</v>
      </c>
      <c r="H202" s="95" t="s">
        <v>2448</v>
      </c>
      <c r="I202" s="104">
        <v>2.86</v>
      </c>
      <c r="J202" s="95" t="s">
        <v>240</v>
      </c>
      <c r="K202" s="32">
        <v>2.2799999999999997E-2</v>
      </c>
      <c r="L202" s="32">
        <v>1.06E-2</v>
      </c>
      <c r="M202" s="155">
        <v>34088268.369999997</v>
      </c>
      <c r="N202" s="95">
        <v>103.54</v>
      </c>
      <c r="O202" s="125">
        <v>35294.993069999997</v>
      </c>
      <c r="P202" s="32">
        <v>1.3748506091447326E-2</v>
      </c>
      <c r="Q202" s="32">
        <v>8.0934310794938643E-4</v>
      </c>
      <c r="R202" s="18"/>
    </row>
    <row r="203" spans="2:18" x14ac:dyDescent="0.2">
      <c r="B203" s="23" t="s">
        <v>4000</v>
      </c>
      <c r="C203" s="32" t="s">
        <v>3764</v>
      </c>
      <c r="D203" s="32" t="s">
        <v>4001</v>
      </c>
      <c r="E203" s="32" t="s">
        <v>4002</v>
      </c>
      <c r="F203" s="95" t="s">
        <v>583</v>
      </c>
      <c r="G203" s="95" t="s">
        <v>731</v>
      </c>
      <c r="H203" s="95" t="s">
        <v>251</v>
      </c>
      <c r="I203" s="104">
        <v>4.04</v>
      </c>
      <c r="J203" s="95" t="s">
        <v>240</v>
      </c>
      <c r="K203" s="32">
        <v>0.03</v>
      </c>
      <c r="L203" s="32">
        <v>2.1099999999999997E-2</v>
      </c>
      <c r="M203" s="155">
        <v>28251849.620000001</v>
      </c>
      <c r="N203" s="95">
        <v>103.97</v>
      </c>
      <c r="O203" s="125">
        <v>29373.448039999999</v>
      </c>
      <c r="P203" s="32">
        <v>1.1441878696613426E-2</v>
      </c>
      <c r="Q203" s="32">
        <v>6.7355722894560171E-4</v>
      </c>
      <c r="R203" s="18"/>
    </row>
    <row r="204" spans="2:18" x14ac:dyDescent="0.2">
      <c r="B204" s="23" t="s">
        <v>4000</v>
      </c>
      <c r="C204" s="32" t="s">
        <v>3764</v>
      </c>
      <c r="D204" s="32" t="s">
        <v>4109</v>
      </c>
      <c r="E204" s="32" t="s">
        <v>4002</v>
      </c>
      <c r="F204" s="95" t="s">
        <v>583</v>
      </c>
      <c r="G204" s="95" t="s">
        <v>4110</v>
      </c>
      <c r="H204" s="95" t="s">
        <v>251</v>
      </c>
      <c r="I204" s="104">
        <v>3.97</v>
      </c>
      <c r="J204" s="95" t="s">
        <v>240</v>
      </c>
      <c r="K204" s="32">
        <v>0.03</v>
      </c>
      <c r="L204" s="32">
        <v>2.3099999999999999E-2</v>
      </c>
      <c r="M204" s="155">
        <v>7569040.8200000003</v>
      </c>
      <c r="N204" s="95">
        <v>104.43</v>
      </c>
      <c r="O204" s="125">
        <v>7904.3493200000003</v>
      </c>
      <c r="P204" s="32">
        <v>3.0789918150548466E-3</v>
      </c>
      <c r="Q204" s="32">
        <v>1.8125320586630223E-4</v>
      </c>
      <c r="R204" s="18"/>
    </row>
    <row r="205" spans="2:18" x14ac:dyDescent="0.2">
      <c r="B205" s="23" t="s">
        <v>4003</v>
      </c>
      <c r="C205" s="32" t="s">
        <v>3764</v>
      </c>
      <c r="D205" s="32" t="s">
        <v>4004</v>
      </c>
      <c r="E205" s="32" t="s">
        <v>4005</v>
      </c>
      <c r="F205" s="95" t="s">
        <v>2438</v>
      </c>
      <c r="G205" s="95" t="s">
        <v>731</v>
      </c>
      <c r="H205" s="95" t="s">
        <v>2448</v>
      </c>
      <c r="I205" s="104">
        <v>4.04</v>
      </c>
      <c r="J205" s="95" t="s">
        <v>240</v>
      </c>
      <c r="K205" s="32">
        <v>0.03</v>
      </c>
      <c r="L205" s="32">
        <v>2.1099999999999997E-2</v>
      </c>
      <c r="M205" s="155">
        <v>28251849.620000001</v>
      </c>
      <c r="N205" s="95">
        <v>103.97</v>
      </c>
      <c r="O205" s="125">
        <v>29373.448039999999</v>
      </c>
      <c r="P205" s="32">
        <v>1.1441878696613426E-2</v>
      </c>
      <c r="Q205" s="32">
        <v>6.7355722894560171E-4</v>
      </c>
      <c r="R205" s="18"/>
    </row>
    <row r="206" spans="2:18" x14ac:dyDescent="0.2">
      <c r="B206" s="23" t="s">
        <v>4003</v>
      </c>
      <c r="C206" s="32" t="s">
        <v>3764</v>
      </c>
      <c r="D206" s="32" t="s">
        <v>4111</v>
      </c>
      <c r="E206" s="32" t="s">
        <v>4005</v>
      </c>
      <c r="F206" s="95" t="s">
        <v>2438</v>
      </c>
      <c r="G206" s="95" t="s">
        <v>4110</v>
      </c>
      <c r="H206" s="95" t="s">
        <v>2448</v>
      </c>
      <c r="I206" s="104">
        <v>3.97</v>
      </c>
      <c r="J206" s="95" t="s">
        <v>240</v>
      </c>
      <c r="K206" s="32">
        <v>0.03</v>
      </c>
      <c r="L206" s="32">
        <v>2.3099999999999999E-2</v>
      </c>
      <c r="M206" s="155">
        <v>7569040.8200000003</v>
      </c>
      <c r="N206" s="95">
        <v>104.43</v>
      </c>
      <c r="O206" s="125">
        <v>7904.3493200000003</v>
      </c>
      <c r="P206" s="32">
        <v>3.0789918150548466E-3</v>
      </c>
      <c r="Q206" s="32">
        <v>1.8125320586630223E-4</v>
      </c>
      <c r="R206" s="18"/>
    </row>
    <row r="207" spans="2:18" x14ac:dyDescent="0.2">
      <c r="B207" s="23" t="s">
        <v>3856</v>
      </c>
      <c r="C207" s="32" t="s">
        <v>234</v>
      </c>
      <c r="D207" s="32" t="s">
        <v>3857</v>
      </c>
      <c r="E207" s="32" t="s">
        <v>3858</v>
      </c>
      <c r="F207" s="95" t="s">
        <v>583</v>
      </c>
      <c r="G207" s="95" t="s">
        <v>931</v>
      </c>
      <c r="H207" s="95" t="s">
        <v>251</v>
      </c>
      <c r="I207" s="104">
        <v>0.74</v>
      </c>
      <c r="J207" s="95" t="s">
        <v>240</v>
      </c>
      <c r="K207" s="32">
        <v>3.1500000953674313E-2</v>
      </c>
      <c r="L207" s="32">
        <v>3.3300000000000003E-2</v>
      </c>
      <c r="M207" s="155">
        <v>1443750.05</v>
      </c>
      <c r="N207" s="95">
        <v>99.95</v>
      </c>
      <c r="O207" s="125">
        <v>1443.0281699999998</v>
      </c>
      <c r="P207" s="32">
        <v>5.6210470267065236E-4</v>
      </c>
      <c r="Q207" s="32">
        <v>3.3089818197443142E-5</v>
      </c>
      <c r="R207" s="18"/>
    </row>
    <row r="208" spans="2:18" x14ac:dyDescent="0.2">
      <c r="B208" s="23" t="s">
        <v>3856</v>
      </c>
      <c r="C208" s="32" t="s">
        <v>3764</v>
      </c>
      <c r="D208" s="32" t="s">
        <v>4177</v>
      </c>
      <c r="E208" s="32" t="s">
        <v>3858</v>
      </c>
      <c r="F208" s="95" t="s">
        <v>583</v>
      </c>
      <c r="G208" s="95" t="s">
        <v>3982</v>
      </c>
      <c r="H208" s="95" t="s">
        <v>251</v>
      </c>
      <c r="I208" s="104">
        <v>1.65</v>
      </c>
      <c r="J208" s="95" t="s">
        <v>135</v>
      </c>
      <c r="K208" s="32">
        <v>5.4997500953674318E-2</v>
      </c>
      <c r="L208" s="32">
        <v>3.39E-2</v>
      </c>
      <c r="M208" s="155">
        <v>1028192.18</v>
      </c>
      <c r="N208" s="95">
        <v>100.37</v>
      </c>
      <c r="O208" s="125">
        <v>3748.2112499999998</v>
      </c>
      <c r="P208" s="32">
        <v>1.4600457662777605E-3</v>
      </c>
      <c r="Q208" s="32">
        <v>8.5949554836556731E-5</v>
      </c>
      <c r="R208" s="18"/>
    </row>
    <row r="209" spans="2:18" x14ac:dyDescent="0.2">
      <c r="B209" s="23" t="s">
        <v>3856</v>
      </c>
      <c r="C209" s="32" t="s">
        <v>3764</v>
      </c>
      <c r="D209" s="32" t="s">
        <v>4178</v>
      </c>
      <c r="E209" s="32" t="s">
        <v>3858</v>
      </c>
      <c r="F209" s="95" t="s">
        <v>583</v>
      </c>
      <c r="G209" s="95" t="s">
        <v>1205</v>
      </c>
      <c r="H209" s="95" t="s">
        <v>251</v>
      </c>
      <c r="I209" s="104">
        <v>0.74</v>
      </c>
      <c r="J209" s="95" t="s">
        <v>135</v>
      </c>
      <c r="K209" s="32">
        <v>5.4997500953674318E-2</v>
      </c>
      <c r="L209" s="32">
        <v>5.2699999999999997E-2</v>
      </c>
      <c r="M209" s="155">
        <v>589126.64</v>
      </c>
      <c r="N209" s="95">
        <v>100.24</v>
      </c>
      <c r="O209" s="125">
        <v>2144.8432499999999</v>
      </c>
      <c r="P209" s="32">
        <v>8.3548367411039927E-4</v>
      </c>
      <c r="Q209" s="32">
        <v>4.918301297230607E-5</v>
      </c>
      <c r="R209" s="18"/>
    </row>
    <row r="210" spans="2:18" x14ac:dyDescent="0.2">
      <c r="B210" s="23" t="s">
        <v>3856</v>
      </c>
      <c r="C210" s="32" t="s">
        <v>3764</v>
      </c>
      <c r="D210" s="32" t="s">
        <v>4179</v>
      </c>
      <c r="E210" s="32" t="s">
        <v>3858</v>
      </c>
      <c r="F210" s="95" t="s">
        <v>583</v>
      </c>
      <c r="G210" s="95" t="s">
        <v>855</v>
      </c>
      <c r="H210" s="95" t="s">
        <v>251</v>
      </c>
      <c r="I210" s="104">
        <v>0.74</v>
      </c>
      <c r="J210" s="95" t="s">
        <v>135</v>
      </c>
      <c r="K210" s="32">
        <v>5.4997500953674318E-2</v>
      </c>
      <c r="L210" s="32">
        <v>5.3899999999999997E-2</v>
      </c>
      <c r="M210" s="155">
        <v>1569679.71</v>
      </c>
      <c r="N210" s="95">
        <v>100.16</v>
      </c>
      <c r="O210" s="125">
        <v>5710.1984199999997</v>
      </c>
      <c r="P210" s="32">
        <v>2.2243012657642914E-3</v>
      </c>
      <c r="Q210" s="32">
        <v>1.3093952808220443E-4</v>
      </c>
      <c r="R210" s="18"/>
    </row>
    <row r="211" spans="2:18" x14ac:dyDescent="0.2">
      <c r="B211" s="23" t="s">
        <v>3856</v>
      </c>
      <c r="C211" s="32" t="s">
        <v>3764</v>
      </c>
      <c r="D211" s="32" t="s">
        <v>4181</v>
      </c>
      <c r="E211" s="32" t="s">
        <v>3858</v>
      </c>
      <c r="F211" s="95" t="s">
        <v>583</v>
      </c>
      <c r="G211" s="95" t="s">
        <v>2928</v>
      </c>
      <c r="H211" s="95" t="s">
        <v>251</v>
      </c>
      <c r="I211" s="104">
        <v>0.74</v>
      </c>
      <c r="J211" s="95" t="s">
        <v>135</v>
      </c>
      <c r="K211" s="32">
        <v>5.4997500953674318E-2</v>
      </c>
      <c r="L211" s="32">
        <v>5.1500000000000004E-2</v>
      </c>
      <c r="M211" s="155">
        <v>2211605.65</v>
      </c>
      <c r="N211" s="95">
        <v>100.33</v>
      </c>
      <c r="O211" s="125">
        <v>8059.0591399999994</v>
      </c>
      <c r="P211" s="32">
        <v>3.1392561391888167E-3</v>
      </c>
      <c r="Q211" s="32">
        <v>1.8480082879119574E-4</v>
      </c>
      <c r="R211" s="18"/>
    </row>
    <row r="212" spans="2:18" x14ac:dyDescent="0.2">
      <c r="B212" s="23" t="s">
        <v>3856</v>
      </c>
      <c r="C212" s="32" t="s">
        <v>3764</v>
      </c>
      <c r="D212" s="32" t="s">
        <v>4182</v>
      </c>
      <c r="E212" s="32" t="s">
        <v>3858</v>
      </c>
      <c r="F212" s="95" t="s">
        <v>583</v>
      </c>
      <c r="G212" s="95" t="s">
        <v>4183</v>
      </c>
      <c r="H212" s="95" t="s">
        <v>251</v>
      </c>
      <c r="I212" s="104">
        <v>0.74</v>
      </c>
      <c r="J212" s="95" t="s">
        <v>135</v>
      </c>
      <c r="K212" s="32">
        <v>5.4997500953674318E-2</v>
      </c>
      <c r="L212" s="32">
        <v>5.2499999999999998E-2</v>
      </c>
      <c r="M212" s="155">
        <v>665069.62</v>
      </c>
      <c r="N212" s="95">
        <v>100.26</v>
      </c>
      <c r="O212" s="125">
        <v>2421.8132400000004</v>
      </c>
      <c r="P212" s="32">
        <v>9.4337216659744736E-4</v>
      </c>
      <c r="Q212" s="32">
        <v>5.5534161761901543E-5</v>
      </c>
      <c r="R212" s="18"/>
    </row>
    <row r="213" spans="2:18" x14ac:dyDescent="0.2">
      <c r="B213" s="23" t="s">
        <v>3856</v>
      </c>
      <c r="C213" s="32" t="s">
        <v>3764</v>
      </c>
      <c r="D213" s="32" t="s">
        <v>4185</v>
      </c>
      <c r="E213" s="32" t="s">
        <v>3858</v>
      </c>
      <c r="F213" s="95" t="s">
        <v>583</v>
      </c>
      <c r="G213" s="95" t="s">
        <v>4186</v>
      </c>
      <c r="H213" s="95" t="s">
        <v>251</v>
      </c>
      <c r="I213" s="104">
        <v>0.74</v>
      </c>
      <c r="J213" s="95" t="s">
        <v>135</v>
      </c>
      <c r="K213" s="32">
        <v>5.4997500953674318E-2</v>
      </c>
      <c r="L213" s="32">
        <v>6.0299999999999999E-2</v>
      </c>
      <c r="M213" s="155">
        <v>755250.2</v>
      </c>
      <c r="N213" s="95">
        <v>99.71</v>
      </c>
      <c r="O213" s="125">
        <v>2735.11382</v>
      </c>
      <c r="P213" s="32">
        <v>1.0654125626400573E-3</v>
      </c>
      <c r="Q213" s="32">
        <v>6.2718400745506053E-5</v>
      </c>
      <c r="R213" s="18"/>
    </row>
    <row r="214" spans="2:18" x14ac:dyDescent="0.2">
      <c r="B214" s="23" t="s">
        <v>3856</v>
      </c>
      <c r="C214" s="32" t="s">
        <v>3764</v>
      </c>
      <c r="D214" s="32" t="s">
        <v>4206</v>
      </c>
      <c r="E214" s="32" t="s">
        <v>3858</v>
      </c>
      <c r="F214" s="95" t="s">
        <v>583</v>
      </c>
      <c r="G214" s="95" t="s">
        <v>3982</v>
      </c>
      <c r="H214" s="95" t="s">
        <v>251</v>
      </c>
      <c r="I214" s="104">
        <v>0.5</v>
      </c>
      <c r="J214" s="95" t="s">
        <v>136</v>
      </c>
      <c r="K214" s="32">
        <v>2.5890000953674316E-2</v>
      </c>
      <c r="L214" s="32">
        <v>2.0199999999999999E-2</v>
      </c>
      <c r="M214" s="155">
        <v>270968.90000000002</v>
      </c>
      <c r="N214" s="95">
        <v>100.31</v>
      </c>
      <c r="O214" s="125">
        <v>1108.49107</v>
      </c>
      <c r="P214" s="32">
        <v>4.3179201644790024E-4</v>
      </c>
      <c r="Q214" s="32">
        <v>2.5418608411358474E-5</v>
      </c>
      <c r="R214" s="18"/>
    </row>
    <row r="215" spans="2:18" x14ac:dyDescent="0.2">
      <c r="B215" s="23" t="s">
        <v>3856</v>
      </c>
      <c r="C215" s="32" t="s">
        <v>3764</v>
      </c>
      <c r="D215" s="32" t="s">
        <v>4207</v>
      </c>
      <c r="E215" s="32" t="s">
        <v>3858</v>
      </c>
      <c r="F215" s="95" t="s">
        <v>583</v>
      </c>
      <c r="G215" s="95" t="s">
        <v>1205</v>
      </c>
      <c r="H215" s="95" t="s">
        <v>251</v>
      </c>
      <c r="I215" s="104">
        <v>0.74</v>
      </c>
      <c r="J215" s="95" t="s">
        <v>136</v>
      </c>
      <c r="K215" s="32">
        <v>2.5890000953674316E-2</v>
      </c>
      <c r="L215" s="32">
        <v>2.3599999999999999E-2</v>
      </c>
      <c r="M215" s="155">
        <v>272987.38</v>
      </c>
      <c r="N215" s="95">
        <v>100.19</v>
      </c>
      <c r="O215" s="125">
        <v>1115.41239</v>
      </c>
      <c r="P215" s="32">
        <v>4.3448808753062095E-4</v>
      </c>
      <c r="Q215" s="32">
        <v>2.5577319949530543E-5</v>
      </c>
      <c r="R215" s="18"/>
    </row>
    <row r="216" spans="2:18" x14ac:dyDescent="0.2">
      <c r="B216" s="23" t="s">
        <v>3856</v>
      </c>
      <c r="C216" s="32" t="s">
        <v>3764</v>
      </c>
      <c r="D216" s="32" t="s">
        <v>4208</v>
      </c>
      <c r="E216" s="32" t="s">
        <v>3858</v>
      </c>
      <c r="F216" s="95" t="s">
        <v>583</v>
      </c>
      <c r="G216" s="95" t="s">
        <v>4183</v>
      </c>
      <c r="H216" s="95" t="s">
        <v>251</v>
      </c>
      <c r="I216" s="104">
        <v>0.74</v>
      </c>
      <c r="J216" s="95" t="s">
        <v>136</v>
      </c>
      <c r="K216" s="32">
        <v>2.5890000953674316E-2</v>
      </c>
      <c r="L216" s="32">
        <v>2.6200000000000001E-2</v>
      </c>
      <c r="M216" s="155">
        <v>892873.87</v>
      </c>
      <c r="N216" s="95">
        <v>100</v>
      </c>
      <c r="O216" s="125">
        <v>3641.3182099999999</v>
      </c>
      <c r="P216" s="32">
        <v>1.4184075767289298E-3</v>
      </c>
      <c r="Q216" s="32">
        <v>8.3498409852899197E-5</v>
      </c>
      <c r="R216" s="18"/>
    </row>
    <row r="217" spans="2:18" x14ac:dyDescent="0.2">
      <c r="B217" s="23" t="s">
        <v>3856</v>
      </c>
      <c r="C217" s="32" t="s">
        <v>3764</v>
      </c>
      <c r="D217" s="32" t="s">
        <v>4209</v>
      </c>
      <c r="E217" s="32" t="s">
        <v>3858</v>
      </c>
      <c r="F217" s="95" t="s">
        <v>583</v>
      </c>
      <c r="G217" s="95" t="s">
        <v>4186</v>
      </c>
      <c r="H217" s="95" t="s">
        <v>251</v>
      </c>
      <c r="I217" s="104">
        <v>0.74</v>
      </c>
      <c r="J217" s="95" t="s">
        <v>136</v>
      </c>
      <c r="K217" s="32">
        <v>2.5890000953674316E-2</v>
      </c>
      <c r="L217" s="32">
        <v>3.0800000000000001E-2</v>
      </c>
      <c r="M217" s="155">
        <v>377575.48</v>
      </c>
      <c r="N217" s="95">
        <v>99.67</v>
      </c>
      <c r="O217" s="125">
        <v>1534.7468799999999</v>
      </c>
      <c r="P217" s="32">
        <v>5.9783201505838343E-4</v>
      </c>
      <c r="Q217" s="32">
        <v>3.5193003362015507E-5</v>
      </c>
      <c r="R217" s="18"/>
    </row>
    <row r="218" spans="2:18" x14ac:dyDescent="0.2">
      <c r="B218" s="23" t="s">
        <v>3807</v>
      </c>
      <c r="C218" s="32" t="s">
        <v>234</v>
      </c>
      <c r="D218" s="32" t="s">
        <v>3808</v>
      </c>
      <c r="E218" s="32" t="s">
        <v>3809</v>
      </c>
      <c r="F218" s="95" t="s">
        <v>660</v>
      </c>
      <c r="G218" s="95" t="s">
        <v>880</v>
      </c>
      <c r="H218" s="95" t="s">
        <v>251</v>
      </c>
      <c r="I218" s="104">
        <v>7.59</v>
      </c>
      <c r="J218" s="95" t="s">
        <v>240</v>
      </c>
      <c r="K218" s="32">
        <v>4.8000000000000001E-2</v>
      </c>
      <c r="L218" s="32">
        <v>5.0499999999999996E-2</v>
      </c>
      <c r="M218" s="155">
        <v>1371181.88</v>
      </c>
      <c r="N218" s="95">
        <v>98.87</v>
      </c>
      <c r="O218" s="125">
        <v>1355.6875199999999</v>
      </c>
      <c r="P218" s="32">
        <v>5.2808278187938223E-4</v>
      </c>
      <c r="Q218" s="32">
        <v>3.1087025535573963E-5</v>
      </c>
      <c r="R218" s="18"/>
    </row>
    <row r="219" spans="2:18" x14ac:dyDescent="0.2">
      <c r="B219" s="23" t="s">
        <v>3807</v>
      </c>
      <c r="C219" s="32" t="s">
        <v>234</v>
      </c>
      <c r="D219" s="32" t="s">
        <v>3810</v>
      </c>
      <c r="E219" s="32" t="s">
        <v>3809</v>
      </c>
      <c r="F219" s="95" t="s">
        <v>660</v>
      </c>
      <c r="G219" s="95" t="s">
        <v>880</v>
      </c>
      <c r="H219" s="95" t="s">
        <v>251</v>
      </c>
      <c r="I219" s="104">
        <v>7.52</v>
      </c>
      <c r="J219" s="95" t="s">
        <v>240</v>
      </c>
      <c r="K219" s="32">
        <v>5.3800000000000001E-2</v>
      </c>
      <c r="L219" s="32">
        <v>5.0499999999999996E-2</v>
      </c>
      <c r="M219" s="155">
        <v>4620489.47</v>
      </c>
      <c r="N219" s="95">
        <v>103.17</v>
      </c>
      <c r="O219" s="125">
        <v>4766.9589800000003</v>
      </c>
      <c r="P219" s="32">
        <v>1.8568799388691745E-3</v>
      </c>
      <c r="Q219" s="32">
        <v>1.0931027493584482E-4</v>
      </c>
      <c r="R219" s="18"/>
    </row>
    <row r="220" spans="2:18" x14ac:dyDescent="0.2">
      <c r="B220" s="23" t="s">
        <v>3807</v>
      </c>
      <c r="C220" s="32" t="s">
        <v>234</v>
      </c>
      <c r="D220" s="32" t="s">
        <v>3811</v>
      </c>
      <c r="E220" s="32" t="s">
        <v>3809</v>
      </c>
      <c r="F220" s="95" t="s">
        <v>660</v>
      </c>
      <c r="G220" s="95" t="s">
        <v>880</v>
      </c>
      <c r="H220" s="95" t="s">
        <v>251</v>
      </c>
      <c r="I220" s="104">
        <v>7.56</v>
      </c>
      <c r="J220" s="95" t="s">
        <v>240</v>
      </c>
      <c r="K220" s="32">
        <v>5.04E-2</v>
      </c>
      <c r="L220" s="32">
        <v>5.0499999999999996E-2</v>
      </c>
      <c r="M220" s="155">
        <v>2836305.51</v>
      </c>
      <c r="N220" s="95">
        <v>100.66</v>
      </c>
      <c r="O220" s="125">
        <v>2855.0251200000002</v>
      </c>
      <c r="P220" s="32">
        <v>1.1121217725048595E-3</v>
      </c>
      <c r="Q220" s="32">
        <v>6.5468065096700996E-5</v>
      </c>
      <c r="R220" s="18"/>
    </row>
    <row r="221" spans="2:18" x14ac:dyDescent="0.2">
      <c r="B221" s="23" t="s">
        <v>3807</v>
      </c>
      <c r="C221" s="32" t="s">
        <v>234</v>
      </c>
      <c r="D221" s="32" t="s">
        <v>3816</v>
      </c>
      <c r="E221" s="32" t="s">
        <v>3809</v>
      </c>
      <c r="F221" s="95" t="s">
        <v>660</v>
      </c>
      <c r="G221" s="95" t="s">
        <v>1239</v>
      </c>
      <c r="H221" s="95" t="s">
        <v>251</v>
      </c>
      <c r="I221" s="104">
        <v>7.56</v>
      </c>
      <c r="J221" s="95" t="s">
        <v>240</v>
      </c>
      <c r="K221" s="32">
        <v>4.6699999999999998E-2</v>
      </c>
      <c r="L221" s="32">
        <v>5.2999999999999999E-2</v>
      </c>
      <c r="M221" s="155">
        <v>376969.99</v>
      </c>
      <c r="N221" s="95">
        <v>96.13</v>
      </c>
      <c r="O221" s="125">
        <v>362.38125000000002</v>
      </c>
      <c r="P221" s="32">
        <v>1.4115885539827636E-4</v>
      </c>
      <c r="Q221" s="32">
        <v>8.3096989580336425E-6</v>
      </c>
      <c r="R221" s="18"/>
    </row>
    <row r="222" spans="2:18" x14ac:dyDescent="0.2">
      <c r="B222" s="23" t="s">
        <v>3807</v>
      </c>
      <c r="C222" s="32" t="s">
        <v>234</v>
      </c>
      <c r="D222" s="32" t="s">
        <v>3837</v>
      </c>
      <c r="E222" s="32" t="s">
        <v>3809</v>
      </c>
      <c r="F222" s="95" t="s">
        <v>660</v>
      </c>
      <c r="G222" s="95" t="s">
        <v>1464</v>
      </c>
      <c r="H222" s="95" t="s">
        <v>251</v>
      </c>
      <c r="I222" s="104">
        <v>7.46</v>
      </c>
      <c r="J222" s="95" t="s">
        <v>240</v>
      </c>
      <c r="K222" s="32">
        <v>4.9699999999999994E-2</v>
      </c>
      <c r="L222" s="32">
        <v>4.5499999999999999E-2</v>
      </c>
      <c r="M222" s="155">
        <v>335644.83</v>
      </c>
      <c r="N222" s="95">
        <v>101.52</v>
      </c>
      <c r="O222" s="125">
        <v>340.74662999999998</v>
      </c>
      <c r="P222" s="32">
        <v>1.3273149279003805E-4</v>
      </c>
      <c r="Q222" s="32">
        <v>7.8135993963939211E-6</v>
      </c>
      <c r="R222" s="18"/>
    </row>
    <row r="223" spans="2:18" x14ac:dyDescent="0.2">
      <c r="B223" s="23" t="s">
        <v>3807</v>
      </c>
      <c r="C223" s="32" t="s">
        <v>234</v>
      </c>
      <c r="D223" s="32" t="s">
        <v>3840</v>
      </c>
      <c r="E223" s="32" t="s">
        <v>3809</v>
      </c>
      <c r="F223" s="95" t="s">
        <v>660</v>
      </c>
      <c r="G223" s="95" t="s">
        <v>3841</v>
      </c>
      <c r="H223" s="95" t="s">
        <v>251</v>
      </c>
      <c r="I223" s="104">
        <v>7.33</v>
      </c>
      <c r="J223" s="95" t="s">
        <v>240</v>
      </c>
      <c r="K223" s="32">
        <v>4.9000000000000002E-2</v>
      </c>
      <c r="L223" s="32">
        <v>4.8899999999999999E-2</v>
      </c>
      <c r="M223" s="155">
        <v>1001967.53</v>
      </c>
      <c r="N223" s="95">
        <v>101.28</v>
      </c>
      <c r="O223" s="125">
        <v>1014.7927099999999</v>
      </c>
      <c r="P223" s="32">
        <v>3.9529356833477173E-4</v>
      </c>
      <c r="Q223" s="32">
        <v>2.3270028250377568E-5</v>
      </c>
      <c r="R223" s="18"/>
    </row>
    <row r="224" spans="2:18" x14ac:dyDescent="0.2">
      <c r="B224" s="23" t="s">
        <v>3807</v>
      </c>
      <c r="C224" s="32" t="s">
        <v>234</v>
      </c>
      <c r="D224" s="32" t="s">
        <v>3860</v>
      </c>
      <c r="E224" s="32" t="s">
        <v>3809</v>
      </c>
      <c r="F224" s="95" t="s">
        <v>660</v>
      </c>
      <c r="G224" s="95" t="s">
        <v>3861</v>
      </c>
      <c r="H224" s="95" t="s">
        <v>251</v>
      </c>
      <c r="I224" s="104">
        <v>7.69</v>
      </c>
      <c r="J224" s="95" t="s">
        <v>240</v>
      </c>
      <c r="K224" s="32">
        <v>5.1699999999999996E-2</v>
      </c>
      <c r="L224" s="32">
        <v>4.3299999999999998E-2</v>
      </c>
      <c r="M224" s="155">
        <v>329058.82</v>
      </c>
      <c r="N224" s="95">
        <v>107.14</v>
      </c>
      <c r="O224" s="125">
        <v>352.55360999999999</v>
      </c>
      <c r="P224" s="32">
        <v>1.3733068157949761E-4</v>
      </c>
      <c r="Q224" s="32">
        <v>8.0843431211410605E-6</v>
      </c>
      <c r="R224" s="18"/>
    </row>
    <row r="225" spans="2:18" x14ac:dyDescent="0.2">
      <c r="B225" s="23" t="s">
        <v>3807</v>
      </c>
      <c r="C225" s="32" t="s">
        <v>234</v>
      </c>
      <c r="D225" s="32" t="s">
        <v>4115</v>
      </c>
      <c r="E225" s="32" t="s">
        <v>3809</v>
      </c>
      <c r="F225" s="95" t="s">
        <v>660</v>
      </c>
      <c r="G225" s="95" t="s">
        <v>880</v>
      </c>
      <c r="H225" s="95" t="s">
        <v>251</v>
      </c>
      <c r="I225" s="104">
        <v>8.14</v>
      </c>
      <c r="J225" s="95" t="s">
        <v>240</v>
      </c>
      <c r="K225" s="32">
        <v>3.44E-2</v>
      </c>
      <c r="L225" s="32">
        <v>3.2599999999999997E-2</v>
      </c>
      <c r="M225" s="155">
        <v>2691439.34</v>
      </c>
      <c r="N225" s="95">
        <v>102.76</v>
      </c>
      <c r="O225" s="125">
        <v>2765.7230600000003</v>
      </c>
      <c r="P225" s="32">
        <v>1.0773358210399088E-3</v>
      </c>
      <c r="Q225" s="32">
        <v>6.3420295696567139E-5</v>
      </c>
      <c r="R225" s="18"/>
    </row>
    <row r="226" spans="2:18" x14ac:dyDescent="0.2">
      <c r="B226" s="23" t="s">
        <v>3807</v>
      </c>
      <c r="C226" s="32" t="s">
        <v>234</v>
      </c>
      <c r="D226" s="32" t="s">
        <v>4116</v>
      </c>
      <c r="E226" s="32" t="s">
        <v>3809</v>
      </c>
      <c r="F226" s="95" t="s">
        <v>660</v>
      </c>
      <c r="G226" s="95" t="s">
        <v>880</v>
      </c>
      <c r="H226" s="95" t="s">
        <v>251</v>
      </c>
      <c r="I226" s="104">
        <v>8.08</v>
      </c>
      <c r="J226" s="95" t="s">
        <v>240</v>
      </c>
      <c r="K226" s="32">
        <v>3.8599999999999995E-2</v>
      </c>
      <c r="L226" s="32">
        <v>3.2400000000000005E-2</v>
      </c>
      <c r="M226" s="155">
        <v>8960995.8599999994</v>
      </c>
      <c r="N226" s="95">
        <v>106.84</v>
      </c>
      <c r="O226" s="125">
        <v>9573.9279700000006</v>
      </c>
      <c r="P226" s="32">
        <v>3.7293450307121123E-3</v>
      </c>
      <c r="Q226" s="32">
        <v>2.1953801218081275E-4</v>
      </c>
      <c r="R226" s="18"/>
    </row>
    <row r="227" spans="2:18" x14ac:dyDescent="0.2">
      <c r="B227" s="23" t="s">
        <v>3807</v>
      </c>
      <c r="C227" s="32" t="s">
        <v>234</v>
      </c>
      <c r="D227" s="32" t="s">
        <v>4117</v>
      </c>
      <c r="E227" s="32" t="s">
        <v>3809</v>
      </c>
      <c r="F227" s="95" t="s">
        <v>660</v>
      </c>
      <c r="G227" s="95" t="s">
        <v>1239</v>
      </c>
      <c r="H227" s="95" t="s">
        <v>251</v>
      </c>
      <c r="I227" s="104">
        <v>8.11</v>
      </c>
      <c r="J227" s="95" t="s">
        <v>240</v>
      </c>
      <c r="K227" s="32">
        <v>3.1099999999999999E-2</v>
      </c>
      <c r="L227" s="32">
        <v>3.6400000000000002E-2</v>
      </c>
      <c r="M227" s="155">
        <v>740617.11</v>
      </c>
      <c r="N227" s="95">
        <v>96.99</v>
      </c>
      <c r="O227" s="125">
        <v>718.32452999999998</v>
      </c>
      <c r="P227" s="32">
        <v>2.7980991968901494E-4</v>
      </c>
      <c r="Q227" s="32">
        <v>1.6471769989399303E-5</v>
      </c>
      <c r="R227" s="18"/>
    </row>
    <row r="228" spans="2:18" x14ac:dyDescent="0.2">
      <c r="B228" s="23" t="s">
        <v>3807</v>
      </c>
      <c r="C228" s="32" t="s">
        <v>234</v>
      </c>
      <c r="D228" s="32" t="s">
        <v>4118</v>
      </c>
      <c r="E228" s="32" t="s">
        <v>3809</v>
      </c>
      <c r="F228" s="95" t="s">
        <v>660</v>
      </c>
      <c r="G228" s="95" t="s">
        <v>880</v>
      </c>
      <c r="H228" s="95" t="s">
        <v>251</v>
      </c>
      <c r="I228" s="104">
        <v>8.1</v>
      </c>
      <c r="J228" s="95" t="s">
        <v>240</v>
      </c>
      <c r="K228" s="32">
        <v>3.7000000000000005E-2</v>
      </c>
      <c r="L228" s="32">
        <v>3.2599999999999997E-2</v>
      </c>
      <c r="M228" s="155">
        <v>5542785.3099999996</v>
      </c>
      <c r="N228" s="95">
        <v>104.49</v>
      </c>
      <c r="O228" s="125">
        <v>5791.6563699999997</v>
      </c>
      <c r="P228" s="32">
        <v>2.2560316905174765E-3</v>
      </c>
      <c r="Q228" s="32">
        <v>1.3280742561343309E-4</v>
      </c>
      <c r="R228" s="18"/>
    </row>
    <row r="229" spans="2:18" x14ac:dyDescent="0.2">
      <c r="B229" s="23" t="s">
        <v>3807</v>
      </c>
      <c r="C229" s="32" t="s">
        <v>234</v>
      </c>
      <c r="D229" s="32" t="s">
        <v>4130</v>
      </c>
      <c r="E229" s="32" t="s">
        <v>3809</v>
      </c>
      <c r="F229" s="95" t="s">
        <v>660</v>
      </c>
      <c r="G229" s="95" t="s">
        <v>1464</v>
      </c>
      <c r="H229" s="95" t="s">
        <v>251</v>
      </c>
      <c r="I229" s="104">
        <v>8.08</v>
      </c>
      <c r="J229" s="95" t="s">
        <v>240</v>
      </c>
      <c r="K229" s="32">
        <v>3.3599999999999998E-2</v>
      </c>
      <c r="L229" s="32">
        <v>2.9399999999999999E-2</v>
      </c>
      <c r="M229" s="155">
        <v>664228.62</v>
      </c>
      <c r="N229" s="95">
        <v>101.63</v>
      </c>
      <c r="O229" s="125">
        <v>675.05554000000006</v>
      </c>
      <c r="P229" s="32">
        <v>2.6295529185537433E-4</v>
      </c>
      <c r="Q229" s="32">
        <v>1.5479576598824685E-5</v>
      </c>
      <c r="R229" s="18"/>
    </row>
    <row r="230" spans="2:18" x14ac:dyDescent="0.2">
      <c r="B230" s="23" t="s">
        <v>3807</v>
      </c>
      <c r="C230" s="32" t="s">
        <v>234</v>
      </c>
      <c r="D230" s="32" t="s">
        <v>4135</v>
      </c>
      <c r="E230" s="32" t="s">
        <v>3809</v>
      </c>
      <c r="F230" s="95" t="s">
        <v>660</v>
      </c>
      <c r="G230" s="95" t="s">
        <v>3841</v>
      </c>
      <c r="H230" s="95" t="s">
        <v>251</v>
      </c>
      <c r="I230" s="104">
        <v>7.96</v>
      </c>
      <c r="J230" s="95" t="s">
        <v>240</v>
      </c>
      <c r="K230" s="32">
        <v>3.27E-2</v>
      </c>
      <c r="L230" s="32">
        <v>3.2400000000000005E-2</v>
      </c>
      <c r="M230" s="155">
        <v>1985604.71</v>
      </c>
      <c r="N230" s="95">
        <v>101.3</v>
      </c>
      <c r="O230" s="125">
        <v>2011.4175700000001</v>
      </c>
      <c r="P230" s="32">
        <v>7.8351018963917823E-4</v>
      </c>
      <c r="Q230" s="32">
        <v>4.6123452815507318E-5</v>
      </c>
      <c r="R230" s="18"/>
    </row>
    <row r="231" spans="2:18" x14ac:dyDescent="0.2">
      <c r="B231" s="23" t="s">
        <v>3807</v>
      </c>
      <c r="C231" s="32" t="s">
        <v>234</v>
      </c>
      <c r="D231" s="32" t="s">
        <v>4140</v>
      </c>
      <c r="E231" s="32" t="s">
        <v>3809</v>
      </c>
      <c r="F231" s="95" t="s">
        <v>660</v>
      </c>
      <c r="G231" s="95" t="s">
        <v>3861</v>
      </c>
      <c r="H231" s="95" t="s">
        <v>251</v>
      </c>
      <c r="I231" s="104">
        <v>8.24</v>
      </c>
      <c r="J231" s="95" t="s">
        <v>240</v>
      </c>
      <c r="K231" s="32">
        <v>3.6299999999999999E-2</v>
      </c>
      <c r="L231" s="32">
        <v>2.6200000000000001E-2</v>
      </c>
      <c r="M231" s="155">
        <v>655594.76</v>
      </c>
      <c r="N231" s="95">
        <v>108.75</v>
      </c>
      <c r="O231" s="125">
        <v>712.9593000000001</v>
      </c>
      <c r="P231" s="32">
        <v>2.7771999443557398E-4</v>
      </c>
      <c r="Q231" s="32">
        <v>1.6348740869817067E-5</v>
      </c>
      <c r="R231" s="18"/>
    </row>
    <row r="232" spans="2:18" x14ac:dyDescent="0.2">
      <c r="B232" s="23" t="s">
        <v>3970</v>
      </c>
      <c r="C232" s="32" t="s">
        <v>234</v>
      </c>
      <c r="D232" s="32" t="s">
        <v>3971</v>
      </c>
      <c r="E232" s="32" t="s">
        <v>3972</v>
      </c>
      <c r="F232" s="95" t="s">
        <v>3973</v>
      </c>
      <c r="G232" s="95" t="s">
        <v>3974</v>
      </c>
      <c r="H232" s="95" t="s">
        <v>2448</v>
      </c>
      <c r="I232" s="104">
        <v>4.04</v>
      </c>
      <c r="J232" s="95" t="s">
        <v>240</v>
      </c>
      <c r="K232" s="32">
        <v>0.03</v>
      </c>
      <c r="L232" s="32">
        <v>5.3E-3</v>
      </c>
      <c r="M232" s="155">
        <v>32201136</v>
      </c>
      <c r="N232" s="95">
        <v>111.46</v>
      </c>
      <c r="O232" s="125">
        <v>35891.386180000001</v>
      </c>
      <c r="P232" s="32">
        <v>1.3980819901212645E-2</v>
      </c>
      <c r="Q232" s="32">
        <v>8.2301889058092575E-4</v>
      </c>
      <c r="R232" s="18"/>
    </row>
    <row r="233" spans="2:18" x14ac:dyDescent="0.2">
      <c r="B233" s="23" t="s">
        <v>3970</v>
      </c>
      <c r="C233" s="32" t="s">
        <v>234</v>
      </c>
      <c r="D233" s="32" t="s">
        <v>3985</v>
      </c>
      <c r="E233" s="32" t="s">
        <v>3972</v>
      </c>
      <c r="F233" s="95" t="s">
        <v>3973</v>
      </c>
      <c r="G233" s="95" t="s">
        <v>1298</v>
      </c>
      <c r="H233" s="95" t="s">
        <v>2448</v>
      </c>
      <c r="I233" s="104">
        <v>4.21</v>
      </c>
      <c r="J233" s="95" t="s">
        <v>240</v>
      </c>
      <c r="K233" s="32">
        <v>0.03</v>
      </c>
      <c r="L233" s="32">
        <v>7.6E-3</v>
      </c>
      <c r="M233" s="155">
        <v>11221721.369999999</v>
      </c>
      <c r="N233" s="95">
        <v>110.24</v>
      </c>
      <c r="O233" s="125">
        <v>12370.825630000001</v>
      </c>
      <c r="P233" s="32">
        <v>4.8188243355925869E-3</v>
      </c>
      <c r="Q233" s="32">
        <v>2.8367316699643509E-4</v>
      </c>
      <c r="R233" s="18"/>
    </row>
    <row r="234" spans="2:18" x14ac:dyDescent="0.2">
      <c r="B234" s="23" t="s">
        <v>3874</v>
      </c>
      <c r="C234" s="32" t="s">
        <v>234</v>
      </c>
      <c r="D234" s="32" t="s">
        <v>3875</v>
      </c>
      <c r="E234" s="32" t="s">
        <v>3876</v>
      </c>
      <c r="F234" s="95" t="s">
        <v>538</v>
      </c>
      <c r="G234" s="95" t="s">
        <v>3877</v>
      </c>
      <c r="H234" s="95" t="s">
        <v>2448</v>
      </c>
      <c r="I234" s="104">
        <v>0.75</v>
      </c>
      <c r="J234" s="95" t="s">
        <v>240</v>
      </c>
      <c r="K234" s="32">
        <v>4.6500000000000007E-2</v>
      </c>
      <c r="L234" s="32">
        <v>2.8999999999999998E-3</v>
      </c>
      <c r="M234" s="155">
        <v>22070371.809999999</v>
      </c>
      <c r="N234" s="95">
        <v>106.46</v>
      </c>
      <c r="O234" s="125">
        <v>23496.117819999999</v>
      </c>
      <c r="P234" s="32">
        <v>9.1524743561490676E-3</v>
      </c>
      <c r="Q234" s="32">
        <v>5.3878523175989292E-4</v>
      </c>
      <c r="R234" s="18"/>
    </row>
    <row r="235" spans="2:18" x14ac:dyDescent="0.2">
      <c r="B235" s="23" t="s">
        <v>4041</v>
      </c>
      <c r="C235" s="32" t="s">
        <v>3764</v>
      </c>
      <c r="D235" s="32" t="s">
        <v>4042</v>
      </c>
      <c r="E235" s="32" t="s">
        <v>4043</v>
      </c>
      <c r="F235" s="95" t="s">
        <v>542</v>
      </c>
      <c r="G235" s="95" t="s">
        <v>4044</v>
      </c>
      <c r="H235" s="95" t="s">
        <v>234</v>
      </c>
      <c r="I235" s="104">
        <v>8.94</v>
      </c>
      <c r="J235" s="95" t="s">
        <v>240</v>
      </c>
      <c r="K235" s="32">
        <v>4.4999999999999998E-2</v>
      </c>
      <c r="L235" s="32">
        <v>2.1299999999999999E-2</v>
      </c>
      <c r="M235" s="155">
        <v>33995097.880000003</v>
      </c>
      <c r="N235" s="95">
        <v>123.91</v>
      </c>
      <c r="O235" s="125">
        <v>42123.325779999999</v>
      </c>
      <c r="P235" s="32">
        <v>1.6408355710107812E-2</v>
      </c>
      <c r="Q235" s="32">
        <v>9.6592237137814842E-4</v>
      </c>
      <c r="R235" s="18"/>
    </row>
    <row r="236" spans="2:18" x14ac:dyDescent="0.2">
      <c r="B236" s="23" t="s">
        <v>4212</v>
      </c>
      <c r="C236" s="32" t="s">
        <v>234</v>
      </c>
      <c r="D236" s="32" t="s">
        <v>4213</v>
      </c>
      <c r="E236" s="32" t="s">
        <v>234</v>
      </c>
      <c r="F236" s="95" t="s">
        <v>542</v>
      </c>
      <c r="G236" s="95" t="s">
        <v>4214</v>
      </c>
      <c r="H236" s="95" t="s">
        <v>234</v>
      </c>
      <c r="I236" s="104">
        <v>0</v>
      </c>
      <c r="J236" s="95" t="s">
        <v>240</v>
      </c>
      <c r="K236" s="32">
        <v>0</v>
      </c>
      <c r="L236" s="32">
        <v>0</v>
      </c>
      <c r="M236" s="155">
        <v>278515.78999999998</v>
      </c>
      <c r="N236" s="95">
        <v>154.31610000000001</v>
      </c>
      <c r="O236" s="125">
        <v>42979.486649999999</v>
      </c>
      <c r="P236" s="32">
        <v>1.6741857204586329E-2</v>
      </c>
      <c r="Q236" s="32">
        <v>9.8555484157175849E-4</v>
      </c>
      <c r="R236" s="18"/>
    </row>
    <row r="237" spans="2:18" x14ac:dyDescent="0.2">
      <c r="B237" s="23" t="s">
        <v>4212</v>
      </c>
      <c r="C237" s="32" t="s">
        <v>234</v>
      </c>
      <c r="D237" s="32" t="s">
        <v>4215</v>
      </c>
      <c r="E237" s="32" t="s">
        <v>234</v>
      </c>
      <c r="F237" s="95" t="s">
        <v>234</v>
      </c>
      <c r="G237" s="95" t="s">
        <v>4214</v>
      </c>
      <c r="H237" s="95" t="s">
        <v>234</v>
      </c>
      <c r="I237" s="104">
        <v>0</v>
      </c>
      <c r="J237" s="95" t="s">
        <v>240</v>
      </c>
      <c r="K237" s="32">
        <v>0</v>
      </c>
      <c r="L237" s="32">
        <v>0</v>
      </c>
      <c r="M237" s="155">
        <v>-278515.78999999998</v>
      </c>
      <c r="N237" s="95">
        <v>172.58959999999999</v>
      </c>
      <c r="O237" s="125">
        <v>-48068.932130000001</v>
      </c>
      <c r="P237" s="32">
        <v>-1.8724355743262741E-2</v>
      </c>
      <c r="Q237" s="32">
        <v>-1.1022599961627454E-3</v>
      </c>
      <c r="R237" s="18"/>
    </row>
    <row r="238" spans="2:18" x14ac:dyDescent="0.2">
      <c r="B238" s="23" t="s">
        <v>4212</v>
      </c>
      <c r="C238" s="32" t="s">
        <v>234</v>
      </c>
      <c r="D238" s="32" t="s">
        <v>4216</v>
      </c>
      <c r="E238" s="32" t="s">
        <v>234</v>
      </c>
      <c r="F238" s="95" t="s">
        <v>542</v>
      </c>
      <c r="G238" s="95" t="s">
        <v>4217</v>
      </c>
      <c r="H238" s="95" t="s">
        <v>234</v>
      </c>
      <c r="I238" s="104">
        <v>1.96</v>
      </c>
      <c r="J238" s="95" t="s">
        <v>240</v>
      </c>
      <c r="K238" s="32">
        <v>0.05</v>
      </c>
      <c r="L238" s="32">
        <v>-8.3999999999999995E-3</v>
      </c>
      <c r="M238" s="155">
        <v>427356.13</v>
      </c>
      <c r="N238" s="95">
        <v>11247.98</v>
      </c>
      <c r="O238" s="125">
        <v>48068.932030000004</v>
      </c>
      <c r="P238" s="32">
        <v>1.8724355704309605E-2</v>
      </c>
      <c r="Q238" s="32">
        <v>1.1022599938696636E-3</v>
      </c>
      <c r="R238" s="18"/>
    </row>
    <row r="239" spans="2:18" x14ac:dyDescent="0.2">
      <c r="B239" s="23" t="s">
        <v>4212</v>
      </c>
      <c r="C239" s="32" t="s">
        <v>234</v>
      </c>
      <c r="D239" s="32" t="s">
        <v>4218</v>
      </c>
      <c r="E239" s="32" t="s">
        <v>234</v>
      </c>
      <c r="F239" s="95" t="s">
        <v>234</v>
      </c>
      <c r="G239" s="95" t="s">
        <v>1513</v>
      </c>
      <c r="H239" s="95" t="s">
        <v>234</v>
      </c>
      <c r="I239" s="104">
        <v>0</v>
      </c>
      <c r="J239" s="95" t="s">
        <v>240</v>
      </c>
      <c r="K239" s="32">
        <v>0</v>
      </c>
      <c r="L239" s="32">
        <v>0</v>
      </c>
      <c r="M239" s="155">
        <v>-227000.02</v>
      </c>
      <c r="N239" s="95">
        <v>7.6733000000000002</v>
      </c>
      <c r="O239" s="125">
        <v>-1741.8426499999998</v>
      </c>
      <c r="P239" s="32">
        <v>-6.7850230870913019E-4</v>
      </c>
      <c r="Q239" s="32">
        <v>-3.9941879039722823E-5</v>
      </c>
      <c r="R239" s="18"/>
    </row>
    <row r="240" spans="2:18" x14ac:dyDescent="0.2">
      <c r="B240" s="23" t="s">
        <v>4190</v>
      </c>
      <c r="C240" s="32" t="s">
        <v>3764</v>
      </c>
      <c r="D240" s="32" t="s">
        <v>4219</v>
      </c>
      <c r="E240" s="32" t="s">
        <v>4192</v>
      </c>
      <c r="F240" s="95" t="s">
        <v>234</v>
      </c>
      <c r="G240" s="95" t="s">
        <v>4220</v>
      </c>
      <c r="H240" s="95" t="s">
        <v>234</v>
      </c>
      <c r="I240" s="104">
        <v>0</v>
      </c>
      <c r="J240" s="95" t="s">
        <v>135</v>
      </c>
      <c r="K240" s="32">
        <v>5.7445000000000003E-2</v>
      </c>
      <c r="L240" s="32">
        <v>0</v>
      </c>
      <c r="M240" s="155">
        <v>-403036.83</v>
      </c>
      <c r="N240" s="95">
        <v>53.287599999999998</v>
      </c>
      <c r="O240" s="125">
        <v>-780.04079000000002</v>
      </c>
      <c r="P240" s="32">
        <v>-3.0385033740119632E-4</v>
      </c>
      <c r="Q240" s="32">
        <v>-1.7886974394747906E-5</v>
      </c>
      <c r="R240" s="18"/>
    </row>
    <row r="241" spans="2:18" x14ac:dyDescent="0.2">
      <c r="B241" s="23" t="s">
        <v>3792</v>
      </c>
      <c r="C241" s="32" t="s">
        <v>234</v>
      </c>
      <c r="D241" s="32" t="s">
        <v>3793</v>
      </c>
      <c r="E241" s="32" t="s">
        <v>234</v>
      </c>
      <c r="F241" s="95" t="s">
        <v>542</v>
      </c>
      <c r="G241" s="95" t="s">
        <v>2680</v>
      </c>
      <c r="H241" s="95" t="s">
        <v>234</v>
      </c>
      <c r="I241" s="104">
        <v>4.83</v>
      </c>
      <c r="J241" s="95" t="s">
        <v>240</v>
      </c>
      <c r="K241" s="32">
        <v>3.78E-2</v>
      </c>
      <c r="L241" s="32">
        <v>2.58E-2</v>
      </c>
      <c r="M241" s="155">
        <v>7311568.0800000001</v>
      </c>
      <c r="N241" s="95">
        <v>103.68</v>
      </c>
      <c r="O241" s="125">
        <v>7580.6337800000001</v>
      </c>
      <c r="P241" s="32">
        <v>2.952894465644426E-3</v>
      </c>
      <c r="Q241" s="32">
        <v>1.7383014331701939E-4</v>
      </c>
      <c r="R241" s="18"/>
    </row>
    <row r="242" spans="2:18" x14ac:dyDescent="0.2">
      <c r="B242" s="23" t="s">
        <v>3792</v>
      </c>
      <c r="C242" s="32" t="s">
        <v>234</v>
      </c>
      <c r="D242" s="32" t="s">
        <v>3794</v>
      </c>
      <c r="E242" s="32" t="s">
        <v>234</v>
      </c>
      <c r="F242" s="95" t="s">
        <v>542</v>
      </c>
      <c r="G242" s="95" t="s">
        <v>2680</v>
      </c>
      <c r="H242" s="95" t="s">
        <v>234</v>
      </c>
      <c r="I242" s="104">
        <v>4.17</v>
      </c>
      <c r="J242" s="95" t="s">
        <v>240</v>
      </c>
      <c r="K242" s="32">
        <v>1.72E-2</v>
      </c>
      <c r="L242" s="32">
        <v>1.77E-2</v>
      </c>
      <c r="M242" s="155">
        <v>68628557.730000004</v>
      </c>
      <c r="N242" s="95">
        <v>99.13</v>
      </c>
      <c r="O242" s="125">
        <v>68031.489269999991</v>
      </c>
      <c r="P242" s="32">
        <v>2.6500397458183389E-2</v>
      </c>
      <c r="Q242" s="32">
        <v>1.5600177865173648E-3</v>
      </c>
      <c r="R242" s="18"/>
    </row>
    <row r="243" spans="2:18" x14ac:dyDescent="0.2">
      <c r="B243" s="23" t="s">
        <v>3792</v>
      </c>
      <c r="C243" s="32" t="s">
        <v>234</v>
      </c>
      <c r="D243" s="32" t="s">
        <v>4103</v>
      </c>
      <c r="E243" s="32" t="s">
        <v>234</v>
      </c>
      <c r="F243" s="95" t="s">
        <v>542</v>
      </c>
      <c r="G243" s="95" t="s">
        <v>2680</v>
      </c>
      <c r="H243" s="95" t="s">
        <v>234</v>
      </c>
      <c r="I243" s="104">
        <v>6.64</v>
      </c>
      <c r="J243" s="95" t="s">
        <v>240</v>
      </c>
      <c r="K243" s="32">
        <v>2.8300000000000002E-2</v>
      </c>
      <c r="L243" s="32">
        <v>1.77E-2</v>
      </c>
      <c r="M243" s="155">
        <v>43112858.490000002</v>
      </c>
      <c r="N243" s="95">
        <v>111.25</v>
      </c>
      <c r="O243" s="125">
        <v>47963.055070000002</v>
      </c>
      <c r="P243" s="32">
        <v>1.8683113309768913E-2</v>
      </c>
      <c r="Q243" s="32">
        <v>1.0998321484328706E-3</v>
      </c>
      <c r="R243" s="18"/>
    </row>
    <row r="244" spans="2:18" x14ac:dyDescent="0.2">
      <c r="B244" s="23" t="s">
        <v>3795</v>
      </c>
      <c r="C244" s="32" t="s">
        <v>234</v>
      </c>
      <c r="D244" s="32" t="s">
        <v>3796</v>
      </c>
      <c r="E244" s="32" t="s">
        <v>3797</v>
      </c>
      <c r="F244" s="95" t="s">
        <v>542</v>
      </c>
      <c r="G244" s="95" t="s">
        <v>2680</v>
      </c>
      <c r="H244" s="95" t="s">
        <v>234</v>
      </c>
      <c r="I244" s="104">
        <v>1.47</v>
      </c>
      <c r="J244" s="95" t="s">
        <v>240</v>
      </c>
      <c r="K244" s="32">
        <v>3.7499999999999999E-2</v>
      </c>
      <c r="L244" s="32">
        <v>4.2699999999999995E-2</v>
      </c>
      <c r="M244" s="155">
        <v>436995.9</v>
      </c>
      <c r="N244" s="95">
        <v>99.6</v>
      </c>
      <c r="O244" s="125">
        <v>435.24790999999999</v>
      </c>
      <c r="P244" s="32">
        <v>1.6954270340999156E-4</v>
      </c>
      <c r="Q244" s="32">
        <v>9.9805911707995937E-6</v>
      </c>
      <c r="R244" s="18"/>
    </row>
    <row r="245" spans="2:18" x14ac:dyDescent="0.2">
      <c r="B245" s="23" t="s">
        <v>3795</v>
      </c>
      <c r="C245" s="32" t="s">
        <v>234</v>
      </c>
      <c r="D245" s="32" t="s">
        <v>3812</v>
      </c>
      <c r="E245" s="32" t="s">
        <v>3797</v>
      </c>
      <c r="F245" s="95" t="s">
        <v>542</v>
      </c>
      <c r="G245" s="95" t="s">
        <v>3813</v>
      </c>
      <c r="H245" s="95" t="s">
        <v>234</v>
      </c>
      <c r="I245" s="104">
        <v>1.47</v>
      </c>
      <c r="J245" s="95" t="s">
        <v>240</v>
      </c>
      <c r="K245" s="32">
        <v>3.7499999999999999E-2</v>
      </c>
      <c r="L245" s="32">
        <v>4.5100000000000001E-2</v>
      </c>
      <c r="M245" s="155">
        <v>600869.24</v>
      </c>
      <c r="N245" s="95">
        <v>99.26</v>
      </c>
      <c r="O245" s="125">
        <v>596.42280000000005</v>
      </c>
      <c r="P245" s="32">
        <v>2.3232537495092561E-4</v>
      </c>
      <c r="Q245" s="32">
        <v>1.3676463447563879E-5</v>
      </c>
      <c r="R245" s="18"/>
    </row>
    <row r="246" spans="2:18" x14ac:dyDescent="0.2">
      <c r="B246" s="23" t="s">
        <v>3795</v>
      </c>
      <c r="C246" s="32" t="s">
        <v>234</v>
      </c>
      <c r="D246" s="32" t="s">
        <v>3814</v>
      </c>
      <c r="E246" s="32" t="s">
        <v>3797</v>
      </c>
      <c r="F246" s="95" t="s">
        <v>542</v>
      </c>
      <c r="G246" s="95" t="s">
        <v>3815</v>
      </c>
      <c r="H246" s="95" t="s">
        <v>234</v>
      </c>
      <c r="I246" s="104">
        <v>1.47</v>
      </c>
      <c r="J246" s="95" t="s">
        <v>240</v>
      </c>
      <c r="K246" s="32">
        <v>3.7499999999999999E-2</v>
      </c>
      <c r="L246" s="32">
        <v>5.0499999999999996E-2</v>
      </c>
      <c r="M246" s="155">
        <v>436995.81</v>
      </c>
      <c r="N246" s="95">
        <v>98.51</v>
      </c>
      <c r="O246" s="125">
        <v>430.48457000000002</v>
      </c>
      <c r="P246" s="32">
        <v>1.6768723317726615E-4</v>
      </c>
      <c r="Q246" s="32">
        <v>9.8713638820401469E-6</v>
      </c>
      <c r="R246" s="18"/>
    </row>
    <row r="247" spans="2:18" x14ac:dyDescent="0.2">
      <c r="B247" s="23" t="s">
        <v>3795</v>
      </c>
      <c r="C247" s="32" t="s">
        <v>234</v>
      </c>
      <c r="D247" s="32" t="s">
        <v>3817</v>
      </c>
      <c r="E247" s="32" t="s">
        <v>3797</v>
      </c>
      <c r="F247" s="95" t="s">
        <v>542</v>
      </c>
      <c r="G247" s="95" t="s">
        <v>3818</v>
      </c>
      <c r="H247" s="95" t="s">
        <v>234</v>
      </c>
      <c r="I247" s="104">
        <v>1.47</v>
      </c>
      <c r="J247" s="95" t="s">
        <v>240</v>
      </c>
      <c r="K247" s="32">
        <v>3.7499999999999999E-2</v>
      </c>
      <c r="L247" s="32">
        <v>4.4299999999999999E-2</v>
      </c>
      <c r="M247" s="155">
        <v>436995.81</v>
      </c>
      <c r="N247" s="95">
        <v>99.37</v>
      </c>
      <c r="O247" s="125">
        <v>434.24272999999999</v>
      </c>
      <c r="P247" s="32">
        <v>1.6915115429350376E-4</v>
      </c>
      <c r="Q247" s="32">
        <v>9.9575415698651199E-6</v>
      </c>
      <c r="R247" s="18"/>
    </row>
    <row r="248" spans="2:18" x14ac:dyDescent="0.2">
      <c r="B248" s="23" t="s">
        <v>3795</v>
      </c>
      <c r="C248" s="32" t="s">
        <v>234</v>
      </c>
      <c r="D248" s="32" t="s">
        <v>3832</v>
      </c>
      <c r="E248" s="32" t="s">
        <v>3797</v>
      </c>
      <c r="F248" s="95" t="s">
        <v>542</v>
      </c>
      <c r="G248" s="95" t="s">
        <v>3833</v>
      </c>
      <c r="H248" s="95" t="s">
        <v>234</v>
      </c>
      <c r="I248" s="104">
        <v>1.47</v>
      </c>
      <c r="J248" s="95" t="s">
        <v>240</v>
      </c>
      <c r="K248" s="32">
        <v>3.7499999999999999E-2</v>
      </c>
      <c r="L248" s="32">
        <v>4.1799999999999997E-2</v>
      </c>
      <c r="M248" s="155">
        <v>436995.81</v>
      </c>
      <c r="N248" s="95">
        <v>99.72</v>
      </c>
      <c r="O248" s="125">
        <v>435.77221999999995</v>
      </c>
      <c r="P248" s="32">
        <v>1.6974693858902985E-4</v>
      </c>
      <c r="Q248" s="32">
        <v>9.992614028661821E-6</v>
      </c>
      <c r="R248" s="18"/>
    </row>
    <row r="249" spans="2:18" x14ac:dyDescent="0.2">
      <c r="B249" s="23" t="s">
        <v>3795</v>
      </c>
      <c r="C249" s="32" t="s">
        <v>234</v>
      </c>
      <c r="D249" s="32" t="s">
        <v>3838</v>
      </c>
      <c r="E249" s="32" t="s">
        <v>3797</v>
      </c>
      <c r="F249" s="95" t="s">
        <v>542</v>
      </c>
      <c r="G249" s="95" t="s">
        <v>3839</v>
      </c>
      <c r="H249" s="95" t="s">
        <v>234</v>
      </c>
      <c r="I249" s="104">
        <v>1.47</v>
      </c>
      <c r="J249" s="95" t="s">
        <v>240</v>
      </c>
      <c r="K249" s="32">
        <v>3.7499999999999999E-2</v>
      </c>
      <c r="L249" s="32">
        <v>3.9199999999999999E-2</v>
      </c>
      <c r="M249" s="155">
        <v>436995.81</v>
      </c>
      <c r="N249" s="95">
        <v>100.09</v>
      </c>
      <c r="O249" s="125">
        <v>437.38909999999998</v>
      </c>
      <c r="P249" s="32">
        <v>1.7037676402871903E-4</v>
      </c>
      <c r="Q249" s="32">
        <v>1.0029690411756327E-5</v>
      </c>
      <c r="R249" s="18"/>
    </row>
    <row r="250" spans="2:18" x14ac:dyDescent="0.2">
      <c r="B250" s="23" t="s">
        <v>3795</v>
      </c>
      <c r="C250" s="32" t="s">
        <v>234</v>
      </c>
      <c r="D250" s="32" t="s">
        <v>3842</v>
      </c>
      <c r="E250" s="32" t="s">
        <v>3797</v>
      </c>
      <c r="F250" s="95" t="s">
        <v>542</v>
      </c>
      <c r="G250" s="95" t="s">
        <v>3843</v>
      </c>
      <c r="H250" s="95" t="s">
        <v>234</v>
      </c>
      <c r="I250" s="104">
        <v>1.47</v>
      </c>
      <c r="J250" s="95" t="s">
        <v>240</v>
      </c>
      <c r="K250" s="32">
        <v>3.7499999999999999E-2</v>
      </c>
      <c r="L250" s="32">
        <v>4.41E-2</v>
      </c>
      <c r="M250" s="155">
        <v>436995.81</v>
      </c>
      <c r="N250" s="95">
        <v>99.4</v>
      </c>
      <c r="O250" s="125">
        <v>434.37383</v>
      </c>
      <c r="P250" s="32">
        <v>1.6920222185271859E-4</v>
      </c>
      <c r="Q250" s="32">
        <v>9.9605478002741104E-6</v>
      </c>
      <c r="R250" s="18"/>
    </row>
    <row r="251" spans="2:18" x14ac:dyDescent="0.2">
      <c r="B251" s="23" t="s">
        <v>3795</v>
      </c>
      <c r="C251" s="32" t="s">
        <v>234</v>
      </c>
      <c r="D251" s="32" t="s">
        <v>3848</v>
      </c>
      <c r="E251" s="32" t="s">
        <v>3797</v>
      </c>
      <c r="F251" s="95" t="s">
        <v>542</v>
      </c>
      <c r="G251" s="95" t="s">
        <v>925</v>
      </c>
      <c r="H251" s="95" t="s">
        <v>234</v>
      </c>
      <c r="I251" s="104">
        <v>1.47</v>
      </c>
      <c r="J251" s="95" t="s">
        <v>240</v>
      </c>
      <c r="K251" s="32">
        <v>3.7499999999999999E-2</v>
      </c>
      <c r="L251" s="32">
        <v>4.3200000000000002E-2</v>
      </c>
      <c r="M251" s="155">
        <v>436995.81</v>
      </c>
      <c r="N251" s="95">
        <v>99.53</v>
      </c>
      <c r="O251" s="125">
        <v>434.94191999999998</v>
      </c>
      <c r="P251" s="32">
        <v>1.6942351071400267E-4</v>
      </c>
      <c r="Q251" s="32">
        <v>9.9735745694048793E-6</v>
      </c>
      <c r="R251" s="18"/>
    </row>
    <row r="252" spans="2:18" x14ac:dyDescent="0.2">
      <c r="B252" s="23" t="s">
        <v>3795</v>
      </c>
      <c r="C252" s="32" t="s">
        <v>234</v>
      </c>
      <c r="D252" s="32" t="s">
        <v>3859</v>
      </c>
      <c r="E252" s="32" t="s">
        <v>3797</v>
      </c>
      <c r="F252" s="95" t="s">
        <v>542</v>
      </c>
      <c r="G252" s="95" t="s">
        <v>457</v>
      </c>
      <c r="H252" s="95" t="s">
        <v>234</v>
      </c>
      <c r="I252" s="104">
        <v>1.47</v>
      </c>
      <c r="J252" s="95" t="s">
        <v>240</v>
      </c>
      <c r="K252" s="32">
        <v>3.7499999999999999E-2</v>
      </c>
      <c r="L252" s="32">
        <v>3.7900000000000003E-2</v>
      </c>
      <c r="M252" s="155">
        <v>436995.81</v>
      </c>
      <c r="N252" s="95">
        <v>100.28</v>
      </c>
      <c r="O252" s="125">
        <v>438.21939000000003</v>
      </c>
      <c r="P252" s="32">
        <v>1.7070018800843277E-4</v>
      </c>
      <c r="Q252" s="32">
        <v>1.0048729641705078E-5</v>
      </c>
      <c r="R252" s="18"/>
    </row>
    <row r="253" spans="2:18" x14ac:dyDescent="0.2">
      <c r="B253" s="23" t="s">
        <v>3795</v>
      </c>
      <c r="C253" s="32" t="s">
        <v>234</v>
      </c>
      <c r="D253" s="32" t="s">
        <v>3862</v>
      </c>
      <c r="E253" s="32" t="s">
        <v>3797</v>
      </c>
      <c r="F253" s="95" t="s">
        <v>542</v>
      </c>
      <c r="G253" s="95" t="s">
        <v>3863</v>
      </c>
      <c r="H253" s="95" t="s">
        <v>234</v>
      </c>
      <c r="I253" s="104">
        <v>1.47</v>
      </c>
      <c r="J253" s="95" t="s">
        <v>240</v>
      </c>
      <c r="K253" s="32">
        <v>3.7499999999999999E-2</v>
      </c>
      <c r="L253" s="32">
        <v>3.56E-2</v>
      </c>
      <c r="M253" s="155">
        <v>436995.81</v>
      </c>
      <c r="N253" s="95">
        <v>100.61</v>
      </c>
      <c r="O253" s="125">
        <v>439.66147999999998</v>
      </c>
      <c r="P253" s="32">
        <v>1.7126192726448229E-4</v>
      </c>
      <c r="Q253" s="32">
        <v>1.0081797946895788E-5</v>
      </c>
      <c r="R253" s="18"/>
    </row>
    <row r="254" spans="2:18" x14ac:dyDescent="0.2">
      <c r="B254" s="23" t="s">
        <v>3795</v>
      </c>
      <c r="C254" s="32" t="s">
        <v>234</v>
      </c>
      <c r="D254" s="32" t="s">
        <v>3864</v>
      </c>
      <c r="E254" s="32" t="s">
        <v>3797</v>
      </c>
      <c r="F254" s="95" t="s">
        <v>542</v>
      </c>
      <c r="G254" s="95" t="s">
        <v>3472</v>
      </c>
      <c r="H254" s="95" t="s">
        <v>234</v>
      </c>
      <c r="I254" s="104">
        <v>1.47</v>
      </c>
      <c r="J254" s="95" t="s">
        <v>240</v>
      </c>
      <c r="K254" s="32">
        <v>3.7499999999999999E-2</v>
      </c>
      <c r="L254" s="32">
        <v>3.7699999999999997E-2</v>
      </c>
      <c r="M254" s="155">
        <v>436995.81</v>
      </c>
      <c r="N254" s="95">
        <v>100.3</v>
      </c>
      <c r="O254" s="125">
        <v>438.30678999999998</v>
      </c>
      <c r="P254" s="32">
        <v>1.7073423304790931E-4</v>
      </c>
      <c r="Q254" s="32">
        <v>1.0050733795311071E-5</v>
      </c>
      <c r="R254" s="18"/>
    </row>
    <row r="255" spans="2:18" x14ac:dyDescent="0.2">
      <c r="B255" s="23" t="s">
        <v>3795</v>
      </c>
      <c r="C255" s="32" t="s">
        <v>234</v>
      </c>
      <c r="D255" s="32" t="s">
        <v>3865</v>
      </c>
      <c r="E255" s="32" t="s">
        <v>3797</v>
      </c>
      <c r="F255" s="95" t="s">
        <v>542</v>
      </c>
      <c r="G255" s="95" t="s">
        <v>3386</v>
      </c>
      <c r="H255" s="95" t="s">
        <v>234</v>
      </c>
      <c r="I255" s="104">
        <v>1.47</v>
      </c>
      <c r="J255" s="95" t="s">
        <v>240</v>
      </c>
      <c r="K255" s="32">
        <v>3.7499999999999999E-2</v>
      </c>
      <c r="L255" s="32">
        <v>4.1799999999999997E-2</v>
      </c>
      <c r="M255" s="155">
        <v>655493.72</v>
      </c>
      <c r="N255" s="95">
        <v>99.73</v>
      </c>
      <c r="O255" s="125">
        <v>653.72388000000001</v>
      </c>
      <c r="P255" s="32">
        <v>2.546459416631522E-4</v>
      </c>
      <c r="Q255" s="32">
        <v>1.499042415819723E-5</v>
      </c>
      <c r="R255" s="18"/>
    </row>
    <row r="256" spans="2:18" x14ac:dyDescent="0.2">
      <c r="B256" s="23" t="s">
        <v>3819</v>
      </c>
      <c r="C256" s="32" t="s">
        <v>234</v>
      </c>
      <c r="D256" s="32" t="s">
        <v>3820</v>
      </c>
      <c r="E256" s="32" t="s">
        <v>3821</v>
      </c>
      <c r="F256" s="95" t="s">
        <v>542</v>
      </c>
      <c r="G256" s="95" t="s">
        <v>3822</v>
      </c>
      <c r="H256" s="95" t="s">
        <v>234</v>
      </c>
      <c r="I256" s="104">
        <v>0.25</v>
      </c>
      <c r="J256" s="95" t="s">
        <v>240</v>
      </c>
      <c r="K256" s="32">
        <v>3.2500000000000001E-2</v>
      </c>
      <c r="L256" s="32">
        <v>3.0099999999999998E-2</v>
      </c>
      <c r="M256" s="155">
        <v>453776.08</v>
      </c>
      <c r="N256" s="95">
        <v>103</v>
      </c>
      <c r="O256" s="125">
        <v>467.38936000000001</v>
      </c>
      <c r="P256" s="32">
        <v>1.8206280563062502E-4</v>
      </c>
      <c r="Q256" s="32">
        <v>1.0717620952485844E-5</v>
      </c>
      <c r="R256" s="18"/>
    </row>
    <row r="257" spans="2:18" x14ac:dyDescent="0.2">
      <c r="B257" s="23" t="s">
        <v>3819</v>
      </c>
      <c r="C257" s="32" t="s">
        <v>234</v>
      </c>
      <c r="D257" s="32" t="s">
        <v>3844</v>
      </c>
      <c r="E257" s="32" t="s">
        <v>3821</v>
      </c>
      <c r="F257" s="95" t="s">
        <v>542</v>
      </c>
      <c r="G257" s="95" t="s">
        <v>925</v>
      </c>
      <c r="H257" s="95" t="s">
        <v>234</v>
      </c>
      <c r="I257" s="104">
        <v>0.25</v>
      </c>
      <c r="J257" s="95" t="s">
        <v>240</v>
      </c>
      <c r="K257" s="32">
        <v>3.2500000000000001E-2</v>
      </c>
      <c r="L257" s="32">
        <v>3.0200000000000001E-2</v>
      </c>
      <c r="M257" s="155">
        <v>215840</v>
      </c>
      <c r="N257" s="95">
        <v>101.35</v>
      </c>
      <c r="O257" s="125">
        <v>218.75384</v>
      </c>
      <c r="P257" s="32">
        <v>8.5211477327752703E-5</v>
      </c>
      <c r="Q257" s="32">
        <v>5.0162047741539001E-6</v>
      </c>
      <c r="R257" s="18"/>
    </row>
    <row r="258" spans="2:18" x14ac:dyDescent="0.2">
      <c r="B258" s="23" t="s">
        <v>3819</v>
      </c>
      <c r="C258" s="32" t="s">
        <v>234</v>
      </c>
      <c r="D258" s="32" t="s">
        <v>4122</v>
      </c>
      <c r="E258" s="32" t="s">
        <v>3821</v>
      </c>
      <c r="F258" s="95" t="s">
        <v>542</v>
      </c>
      <c r="G258" s="95" t="s">
        <v>3822</v>
      </c>
      <c r="H258" s="95" t="s">
        <v>234</v>
      </c>
      <c r="I258" s="104">
        <v>9.57</v>
      </c>
      <c r="J258" s="95" t="s">
        <v>240</v>
      </c>
      <c r="K258" s="32">
        <v>2.6200000000000001E-2</v>
      </c>
      <c r="L258" s="32">
        <v>2.75E-2</v>
      </c>
      <c r="M258" s="155">
        <v>7700134.1900000004</v>
      </c>
      <c r="N258" s="95">
        <v>102.89</v>
      </c>
      <c r="O258" s="125">
        <v>7922.66806</v>
      </c>
      <c r="P258" s="32">
        <v>3.0861275384697268E-3</v>
      </c>
      <c r="Q258" s="32">
        <v>1.816732695828728E-4</v>
      </c>
      <c r="R258" s="18"/>
    </row>
    <row r="259" spans="2:18" x14ac:dyDescent="0.2">
      <c r="B259" s="23" t="s">
        <v>3819</v>
      </c>
      <c r="C259" s="32" t="s">
        <v>234</v>
      </c>
      <c r="D259" s="32" t="s">
        <v>4128</v>
      </c>
      <c r="E259" s="32" t="s">
        <v>3821</v>
      </c>
      <c r="F259" s="95" t="s">
        <v>542</v>
      </c>
      <c r="G259" s="95" t="s">
        <v>1054</v>
      </c>
      <c r="H259" s="95" t="s">
        <v>234</v>
      </c>
      <c r="I259" s="104">
        <v>9.75</v>
      </c>
      <c r="J259" s="95" t="s">
        <v>240</v>
      </c>
      <c r="K259" s="32">
        <v>2.6200000000000001E-2</v>
      </c>
      <c r="L259" s="32">
        <v>2.4799999999999999E-2</v>
      </c>
      <c r="M259" s="155">
        <v>1732269.61</v>
      </c>
      <c r="N259" s="95">
        <v>104.73</v>
      </c>
      <c r="O259" s="125">
        <v>1814.20596</v>
      </c>
      <c r="P259" s="32">
        <v>7.0669008611878002E-4</v>
      </c>
      <c r="Q259" s="32">
        <v>4.1601229024598884E-5</v>
      </c>
      <c r="R259" s="18"/>
    </row>
    <row r="260" spans="2:18" x14ac:dyDescent="0.2">
      <c r="B260" s="23" t="s">
        <v>3819</v>
      </c>
      <c r="C260" s="32" t="s">
        <v>234</v>
      </c>
      <c r="D260" s="32" t="s">
        <v>4149</v>
      </c>
      <c r="E260" s="32" t="s">
        <v>3821</v>
      </c>
      <c r="F260" s="95" t="s">
        <v>542</v>
      </c>
      <c r="G260" s="95" t="s">
        <v>4148</v>
      </c>
      <c r="H260" s="95" t="s">
        <v>234</v>
      </c>
      <c r="I260" s="104">
        <v>9.9600000000000009</v>
      </c>
      <c r="J260" s="95" t="s">
        <v>240</v>
      </c>
      <c r="K260" s="32">
        <v>2.8199999999999999E-2</v>
      </c>
      <c r="L260" s="32">
        <v>2.2499999999999999E-2</v>
      </c>
      <c r="M260" s="155">
        <v>1123977.3999999999</v>
      </c>
      <c r="N260" s="95">
        <v>105.66</v>
      </c>
      <c r="O260" s="125">
        <v>1187.5945200000001</v>
      </c>
      <c r="P260" s="32">
        <v>4.6260528965134213E-4</v>
      </c>
      <c r="Q260" s="32">
        <v>2.7232515328567538E-5</v>
      </c>
      <c r="R260" s="18"/>
    </row>
    <row r="261" spans="2:18" x14ac:dyDescent="0.2">
      <c r="B261" s="23" t="s">
        <v>3819</v>
      </c>
      <c r="C261" s="32" t="s">
        <v>234</v>
      </c>
      <c r="D261" s="32" t="s">
        <v>4162</v>
      </c>
      <c r="E261" s="32" t="s">
        <v>3821</v>
      </c>
      <c r="F261" s="95" t="s">
        <v>542</v>
      </c>
      <c r="G261" s="95" t="s">
        <v>3694</v>
      </c>
      <c r="H261" s="95" t="s">
        <v>234</v>
      </c>
      <c r="I261" s="104">
        <v>9.58</v>
      </c>
      <c r="J261" s="95" t="s">
        <v>240</v>
      </c>
      <c r="K261" s="32">
        <v>2.5899999999999999E-2</v>
      </c>
      <c r="L261" s="32">
        <v>3.0800000000000001E-2</v>
      </c>
      <c r="M261" s="155">
        <v>349930.33</v>
      </c>
      <c r="N261" s="95">
        <v>100</v>
      </c>
      <c r="O261" s="125">
        <v>349.93033000000003</v>
      </c>
      <c r="P261" s="32">
        <v>1.3630883179508084E-4</v>
      </c>
      <c r="Q261" s="32">
        <v>8.0241891615125474E-6</v>
      </c>
      <c r="R261" s="18"/>
    </row>
    <row r="262" spans="2:18" x14ac:dyDescent="0.2">
      <c r="B262" s="23" t="s">
        <v>3823</v>
      </c>
      <c r="C262" s="32" t="s">
        <v>234</v>
      </c>
      <c r="D262" s="32" t="s">
        <v>3824</v>
      </c>
      <c r="E262" s="32" t="s">
        <v>3825</v>
      </c>
      <c r="F262" s="95" t="s">
        <v>542</v>
      </c>
      <c r="G262" s="95" t="s">
        <v>3822</v>
      </c>
      <c r="H262" s="95" t="s">
        <v>234</v>
      </c>
      <c r="I262" s="104">
        <v>0.25</v>
      </c>
      <c r="J262" s="95" t="s">
        <v>240</v>
      </c>
      <c r="K262" s="32">
        <v>3.2500000000000001E-2</v>
      </c>
      <c r="L262" s="32">
        <v>3.0099999999999998E-2</v>
      </c>
      <c r="M262" s="155">
        <v>368327.45</v>
      </c>
      <c r="N262" s="95">
        <v>103</v>
      </c>
      <c r="O262" s="125">
        <v>379.37727000000001</v>
      </c>
      <c r="P262" s="32">
        <v>1.4777933791365545E-4</v>
      </c>
      <c r="Q262" s="32">
        <v>8.6994316213122175E-6</v>
      </c>
      <c r="R262" s="18"/>
    </row>
    <row r="263" spans="2:18" x14ac:dyDescent="0.2">
      <c r="B263" s="23" t="s">
        <v>3823</v>
      </c>
      <c r="C263" s="32" t="s">
        <v>234</v>
      </c>
      <c r="D263" s="32" t="s">
        <v>3845</v>
      </c>
      <c r="E263" s="32" t="s">
        <v>3825</v>
      </c>
      <c r="F263" s="95" t="s">
        <v>542</v>
      </c>
      <c r="G263" s="95" t="s">
        <v>925</v>
      </c>
      <c r="H263" s="95" t="s">
        <v>234</v>
      </c>
      <c r="I263" s="104">
        <v>0.25</v>
      </c>
      <c r="J263" s="95" t="s">
        <v>240</v>
      </c>
      <c r="K263" s="32">
        <v>3.2500000000000001E-2</v>
      </c>
      <c r="L263" s="32">
        <v>3.0200000000000001E-2</v>
      </c>
      <c r="M263" s="155">
        <v>269800</v>
      </c>
      <c r="N263" s="95">
        <v>101.35</v>
      </c>
      <c r="O263" s="125">
        <v>273.44229999999999</v>
      </c>
      <c r="P263" s="32">
        <v>1.0651434665969088E-4</v>
      </c>
      <c r="Q263" s="32">
        <v>6.2702559676923749E-6</v>
      </c>
      <c r="R263" s="18"/>
    </row>
    <row r="264" spans="2:18" x14ac:dyDescent="0.2">
      <c r="B264" s="23" t="s">
        <v>3823</v>
      </c>
      <c r="C264" s="32" t="s">
        <v>234</v>
      </c>
      <c r="D264" s="32" t="s">
        <v>4123</v>
      </c>
      <c r="E264" s="32" t="s">
        <v>3825</v>
      </c>
      <c r="F264" s="95" t="s">
        <v>542</v>
      </c>
      <c r="G264" s="95" t="s">
        <v>3822</v>
      </c>
      <c r="H264" s="95" t="s">
        <v>234</v>
      </c>
      <c r="I264" s="104">
        <v>9.59</v>
      </c>
      <c r="J264" s="95" t="s">
        <v>240</v>
      </c>
      <c r="K264" s="32">
        <v>2.6200000000000001E-2</v>
      </c>
      <c r="L264" s="32">
        <v>2.7400000000000001E-2</v>
      </c>
      <c r="M264" s="155">
        <v>6315881.3099999996</v>
      </c>
      <c r="N264" s="95">
        <v>102.9</v>
      </c>
      <c r="O264" s="125">
        <v>6499.0418600000003</v>
      </c>
      <c r="P264" s="32">
        <v>2.5315805112518519E-3</v>
      </c>
      <c r="Q264" s="32">
        <v>1.4902835445338033E-4</v>
      </c>
      <c r="R264" s="18"/>
    </row>
    <row r="265" spans="2:18" x14ac:dyDescent="0.2">
      <c r="B265" s="23" t="s">
        <v>3823</v>
      </c>
      <c r="C265" s="32" t="s">
        <v>234</v>
      </c>
      <c r="D265" s="32" t="s">
        <v>4129</v>
      </c>
      <c r="E265" s="32" t="s">
        <v>3825</v>
      </c>
      <c r="F265" s="95" t="s">
        <v>542</v>
      </c>
      <c r="G265" s="95" t="s">
        <v>1054</v>
      </c>
      <c r="H265" s="95" t="s">
        <v>234</v>
      </c>
      <c r="I265" s="104">
        <v>9.76</v>
      </c>
      <c r="J265" s="95" t="s">
        <v>240</v>
      </c>
      <c r="K265" s="32">
        <v>2.6200000000000001E-2</v>
      </c>
      <c r="L265" s="32">
        <v>2.4799999999999999E-2</v>
      </c>
      <c r="M265" s="155">
        <v>1442386.4</v>
      </c>
      <c r="N265" s="95">
        <v>104.74</v>
      </c>
      <c r="O265" s="125">
        <v>1510.75551</v>
      </c>
      <c r="P265" s="32">
        <v>5.8848662445487804E-4</v>
      </c>
      <c r="Q265" s="32">
        <v>3.4642861592012787E-5</v>
      </c>
      <c r="R265" s="18"/>
    </row>
    <row r="266" spans="2:18" x14ac:dyDescent="0.2">
      <c r="B266" s="23" t="s">
        <v>3823</v>
      </c>
      <c r="C266" s="32" t="s">
        <v>234</v>
      </c>
      <c r="D266" s="32" t="s">
        <v>4147</v>
      </c>
      <c r="E266" s="32" t="s">
        <v>3825</v>
      </c>
      <c r="F266" s="95" t="s">
        <v>542</v>
      </c>
      <c r="G266" s="95" t="s">
        <v>4148</v>
      </c>
      <c r="H266" s="95" t="s">
        <v>234</v>
      </c>
      <c r="I266" s="104">
        <v>9.98</v>
      </c>
      <c r="J266" s="95" t="s">
        <v>240</v>
      </c>
      <c r="K266" s="32">
        <v>2.8199999999999999E-2</v>
      </c>
      <c r="L266" s="32">
        <v>2.2499999999999999E-2</v>
      </c>
      <c r="M266" s="155">
        <v>934061.72</v>
      </c>
      <c r="N266" s="95">
        <v>105.68</v>
      </c>
      <c r="O266" s="125">
        <v>987.11642000000006</v>
      </c>
      <c r="P266" s="32">
        <v>3.8451278589067247E-4</v>
      </c>
      <c r="Q266" s="32">
        <v>2.2635388245754711E-5</v>
      </c>
      <c r="R266" s="18"/>
    </row>
    <row r="267" spans="2:18" x14ac:dyDescent="0.2">
      <c r="B267" s="23" t="s">
        <v>3823</v>
      </c>
      <c r="C267" s="32" t="s">
        <v>234</v>
      </c>
      <c r="D267" s="32" t="s">
        <v>4163</v>
      </c>
      <c r="E267" s="32" t="s">
        <v>3825</v>
      </c>
      <c r="F267" s="95" t="s">
        <v>542</v>
      </c>
      <c r="G267" s="95" t="s">
        <v>3694</v>
      </c>
      <c r="H267" s="95" t="s">
        <v>234</v>
      </c>
      <c r="I267" s="104">
        <v>9.6</v>
      </c>
      <c r="J267" s="95" t="s">
        <v>240</v>
      </c>
      <c r="K267" s="32">
        <v>2.6000000000000002E-2</v>
      </c>
      <c r="L267" s="32">
        <v>3.0699999999999998E-2</v>
      </c>
      <c r="M267" s="155">
        <v>288128.32</v>
      </c>
      <c r="N267" s="95">
        <v>100</v>
      </c>
      <c r="O267" s="125">
        <v>288.12832000000003</v>
      </c>
      <c r="P267" s="32">
        <v>1.122350117701407E-4</v>
      </c>
      <c r="Q267" s="32">
        <v>6.6070184384097799E-6</v>
      </c>
      <c r="R267" s="18"/>
    </row>
    <row r="268" spans="2:18" x14ac:dyDescent="0.2">
      <c r="B268" s="23" t="s">
        <v>3829</v>
      </c>
      <c r="C268" s="32" t="s">
        <v>234</v>
      </c>
      <c r="D268" s="32" t="s">
        <v>3830</v>
      </c>
      <c r="E268" s="32" t="s">
        <v>3831</v>
      </c>
      <c r="F268" s="95" t="s">
        <v>542</v>
      </c>
      <c r="G268" s="95" t="s">
        <v>3822</v>
      </c>
      <c r="H268" s="95" t="s">
        <v>234</v>
      </c>
      <c r="I268" s="104">
        <v>0.25</v>
      </c>
      <c r="J268" s="95" t="s">
        <v>240</v>
      </c>
      <c r="K268" s="32">
        <v>3.2500000000000001E-2</v>
      </c>
      <c r="L268" s="32">
        <v>3.0099999999999998E-2</v>
      </c>
      <c r="M268" s="155">
        <v>223934</v>
      </c>
      <c r="N268" s="95">
        <v>103</v>
      </c>
      <c r="O268" s="125">
        <v>230.65201999999999</v>
      </c>
      <c r="P268" s="32">
        <v>8.984619137579647E-5</v>
      </c>
      <c r="Q268" s="32">
        <v>5.2890397896203372E-6</v>
      </c>
      <c r="R268" s="18"/>
    </row>
    <row r="269" spans="2:18" x14ac:dyDescent="0.2">
      <c r="B269" s="23" t="s">
        <v>3829</v>
      </c>
      <c r="C269" s="32" t="s">
        <v>234</v>
      </c>
      <c r="D269" s="32" t="s">
        <v>3847</v>
      </c>
      <c r="E269" s="32" t="s">
        <v>3831</v>
      </c>
      <c r="F269" s="95" t="s">
        <v>542</v>
      </c>
      <c r="G269" s="95" t="s">
        <v>925</v>
      </c>
      <c r="H269" s="95" t="s">
        <v>234</v>
      </c>
      <c r="I269" s="104">
        <v>0.25</v>
      </c>
      <c r="J269" s="95" t="s">
        <v>240</v>
      </c>
      <c r="K269" s="32">
        <v>3.2500000000000001E-2</v>
      </c>
      <c r="L269" s="32">
        <v>3.0200000000000001E-2</v>
      </c>
      <c r="M269" s="155">
        <v>53960</v>
      </c>
      <c r="N269" s="95">
        <v>101.35</v>
      </c>
      <c r="O269" s="125">
        <v>54.688459999999999</v>
      </c>
      <c r="P269" s="32">
        <v>2.1302869331938176E-5</v>
      </c>
      <c r="Q269" s="32">
        <v>1.254051193538475E-6</v>
      </c>
      <c r="R269" s="18"/>
    </row>
    <row r="270" spans="2:18" x14ac:dyDescent="0.2">
      <c r="B270" s="23" t="s">
        <v>3829</v>
      </c>
      <c r="C270" s="32" t="s">
        <v>234</v>
      </c>
      <c r="D270" s="32" t="s">
        <v>4125</v>
      </c>
      <c r="E270" s="32" t="s">
        <v>3831</v>
      </c>
      <c r="F270" s="95" t="s">
        <v>542</v>
      </c>
      <c r="G270" s="95" t="s">
        <v>3822</v>
      </c>
      <c r="H270" s="95" t="s">
        <v>234</v>
      </c>
      <c r="I270" s="104">
        <v>9.56</v>
      </c>
      <c r="J270" s="95" t="s">
        <v>240</v>
      </c>
      <c r="K270" s="32">
        <v>2.6200000000000001E-2</v>
      </c>
      <c r="L270" s="32">
        <v>2.76E-2</v>
      </c>
      <c r="M270" s="155">
        <v>3549454.24</v>
      </c>
      <c r="N270" s="95">
        <v>102.71</v>
      </c>
      <c r="O270" s="125">
        <v>3645.64444</v>
      </c>
      <c r="P270" s="32">
        <v>1.4200927789158248E-3</v>
      </c>
      <c r="Q270" s="32">
        <v>8.359761385123855E-5</v>
      </c>
      <c r="R270" s="18"/>
    </row>
    <row r="271" spans="2:18" x14ac:dyDescent="0.2">
      <c r="B271" s="23" t="s">
        <v>3829</v>
      </c>
      <c r="C271" s="32" t="s">
        <v>234</v>
      </c>
      <c r="D271" s="32" t="s">
        <v>4133</v>
      </c>
      <c r="E271" s="32" t="s">
        <v>3831</v>
      </c>
      <c r="F271" s="95" t="s">
        <v>542</v>
      </c>
      <c r="G271" s="95" t="s">
        <v>4132</v>
      </c>
      <c r="H271" s="95" t="s">
        <v>234</v>
      </c>
      <c r="I271" s="104">
        <v>9.77</v>
      </c>
      <c r="J271" s="95" t="s">
        <v>240</v>
      </c>
      <c r="K271" s="32">
        <v>2.6200000000000001E-2</v>
      </c>
      <c r="L271" s="32">
        <v>2.46E-2</v>
      </c>
      <c r="M271" s="155">
        <v>298869.15999999997</v>
      </c>
      <c r="N271" s="95">
        <v>104.31</v>
      </c>
      <c r="O271" s="125">
        <v>311.75041999999996</v>
      </c>
      <c r="P271" s="32">
        <v>1.2143656013420099E-4</v>
      </c>
      <c r="Q271" s="32">
        <v>7.1486925447730809E-6</v>
      </c>
      <c r="R271" s="18"/>
    </row>
    <row r="272" spans="2:18" x14ac:dyDescent="0.2">
      <c r="B272" s="23" t="s">
        <v>3829</v>
      </c>
      <c r="C272" s="32" t="s">
        <v>234</v>
      </c>
      <c r="D272" s="32" t="s">
        <v>4151</v>
      </c>
      <c r="E272" s="32" t="s">
        <v>3831</v>
      </c>
      <c r="F272" s="95" t="s">
        <v>542</v>
      </c>
      <c r="G272" s="95" t="s">
        <v>3564</v>
      </c>
      <c r="H272" s="95" t="s">
        <v>234</v>
      </c>
      <c r="I272" s="104">
        <v>9.81</v>
      </c>
      <c r="J272" s="95" t="s">
        <v>240</v>
      </c>
      <c r="K272" s="32">
        <v>2.7300000000000001E-2</v>
      </c>
      <c r="L272" s="32">
        <v>2.58E-2</v>
      </c>
      <c r="M272" s="155">
        <v>1246418.7</v>
      </c>
      <c r="N272" s="95">
        <v>103.34</v>
      </c>
      <c r="O272" s="125">
        <v>1288.04908</v>
      </c>
      <c r="P272" s="32">
        <v>5.017354894316494E-4</v>
      </c>
      <c r="Q272" s="32">
        <v>2.9536020690839253E-5</v>
      </c>
      <c r="R272" s="18"/>
    </row>
    <row r="273" spans="2:18" x14ac:dyDescent="0.2">
      <c r="B273" s="23" t="s">
        <v>3829</v>
      </c>
      <c r="C273" s="32" t="s">
        <v>234</v>
      </c>
      <c r="D273" s="32" t="s">
        <v>4165</v>
      </c>
      <c r="E273" s="32" t="s">
        <v>3831</v>
      </c>
      <c r="F273" s="95" t="s">
        <v>542</v>
      </c>
      <c r="G273" s="95" t="s">
        <v>3694</v>
      </c>
      <c r="H273" s="95" t="s">
        <v>234</v>
      </c>
      <c r="I273" s="104">
        <v>9.7200000000000006</v>
      </c>
      <c r="J273" s="95" t="s">
        <v>240</v>
      </c>
      <c r="K273" s="32">
        <v>2.5899999999999999E-2</v>
      </c>
      <c r="L273" s="32">
        <v>2.64E-2</v>
      </c>
      <c r="M273" s="155">
        <v>168363.56</v>
      </c>
      <c r="N273" s="95">
        <v>100</v>
      </c>
      <c r="O273" s="125">
        <v>168.36356000000001</v>
      </c>
      <c r="P273" s="32">
        <v>6.5582883828506648E-5</v>
      </c>
      <c r="Q273" s="32">
        <v>3.8607143694736821E-6</v>
      </c>
      <c r="R273" s="18"/>
    </row>
    <row r="274" spans="2:18" x14ac:dyDescent="0.2">
      <c r="B274" s="23" t="s">
        <v>3826</v>
      </c>
      <c r="C274" s="32" t="s">
        <v>234</v>
      </c>
      <c r="D274" s="32" t="s">
        <v>3827</v>
      </c>
      <c r="E274" s="32" t="s">
        <v>3828</v>
      </c>
      <c r="F274" s="95" t="s">
        <v>542</v>
      </c>
      <c r="G274" s="95" t="s">
        <v>3822</v>
      </c>
      <c r="H274" s="95" t="s">
        <v>234</v>
      </c>
      <c r="I274" s="104">
        <v>0.25</v>
      </c>
      <c r="J274" s="95" t="s">
        <v>240</v>
      </c>
      <c r="K274" s="32">
        <v>3.2500000000000001E-2</v>
      </c>
      <c r="L274" s="32">
        <v>3.0499999999999999E-2</v>
      </c>
      <c r="M274" s="155">
        <v>485985.34</v>
      </c>
      <c r="N274" s="95">
        <v>102.99</v>
      </c>
      <c r="O274" s="125">
        <v>500.5163</v>
      </c>
      <c r="P274" s="32">
        <v>1.9496678709558045E-4</v>
      </c>
      <c r="Q274" s="32">
        <v>1.1477248827274739E-5</v>
      </c>
      <c r="R274" s="18"/>
    </row>
    <row r="275" spans="2:18" x14ac:dyDescent="0.2">
      <c r="B275" s="23" t="s">
        <v>3826</v>
      </c>
      <c r="C275" s="32" t="s">
        <v>234</v>
      </c>
      <c r="D275" s="32" t="s">
        <v>3846</v>
      </c>
      <c r="E275" s="32" t="s">
        <v>3828</v>
      </c>
      <c r="F275" s="95" t="s">
        <v>542</v>
      </c>
      <c r="G275" s="95" t="s">
        <v>925</v>
      </c>
      <c r="H275" s="95" t="s">
        <v>234</v>
      </c>
      <c r="I275" s="104">
        <v>0.25</v>
      </c>
      <c r="J275" s="95" t="s">
        <v>240</v>
      </c>
      <c r="K275" s="32">
        <v>3.2500000000000001E-2</v>
      </c>
      <c r="L275" s="32">
        <v>2.3999999999999998E-3</v>
      </c>
      <c r="M275" s="155">
        <v>215840</v>
      </c>
      <c r="N275" s="95">
        <v>102.05</v>
      </c>
      <c r="O275" s="125">
        <v>220.26472000000001</v>
      </c>
      <c r="P275" s="32">
        <v>8.5800012444964613E-5</v>
      </c>
      <c r="Q275" s="32">
        <v>5.0508504904036069E-6</v>
      </c>
      <c r="R275" s="18"/>
    </row>
    <row r="276" spans="2:18" x14ac:dyDescent="0.2">
      <c r="B276" s="23" t="s">
        <v>3826</v>
      </c>
      <c r="C276" s="32" t="s">
        <v>234</v>
      </c>
      <c r="D276" s="32" t="s">
        <v>4124</v>
      </c>
      <c r="E276" s="32" t="s">
        <v>3828</v>
      </c>
      <c r="F276" s="95" t="s">
        <v>542</v>
      </c>
      <c r="G276" s="95" t="s">
        <v>3822</v>
      </c>
      <c r="H276" s="95" t="s">
        <v>234</v>
      </c>
      <c r="I276" s="104">
        <v>9.56</v>
      </c>
      <c r="J276" s="95" t="s">
        <v>240</v>
      </c>
      <c r="K276" s="32">
        <v>2.6099999999999998E-2</v>
      </c>
      <c r="L276" s="32">
        <v>2.75E-2</v>
      </c>
      <c r="M276" s="155">
        <v>8785301.1999999993</v>
      </c>
      <c r="N276" s="95">
        <v>102.75</v>
      </c>
      <c r="O276" s="125">
        <v>9026.8969800000013</v>
      </c>
      <c r="P276" s="32">
        <v>3.5162593138992641E-3</v>
      </c>
      <c r="Q276" s="32">
        <v>2.0699414340279206E-4</v>
      </c>
      <c r="R276" s="18"/>
    </row>
    <row r="277" spans="2:18" x14ac:dyDescent="0.2">
      <c r="B277" s="23" t="s">
        <v>3826</v>
      </c>
      <c r="C277" s="32" t="s">
        <v>234</v>
      </c>
      <c r="D277" s="32" t="s">
        <v>4131</v>
      </c>
      <c r="E277" s="32" t="s">
        <v>3828</v>
      </c>
      <c r="F277" s="95" t="s">
        <v>542</v>
      </c>
      <c r="G277" s="95" t="s">
        <v>4132</v>
      </c>
      <c r="H277" s="95" t="s">
        <v>234</v>
      </c>
      <c r="I277" s="104">
        <v>9.77</v>
      </c>
      <c r="J277" s="95" t="s">
        <v>240</v>
      </c>
      <c r="K277" s="32">
        <v>2.6099999999999998E-2</v>
      </c>
      <c r="L277" s="32">
        <v>2.4399999999999998E-2</v>
      </c>
      <c r="M277" s="155">
        <v>1282234.8700000001</v>
      </c>
      <c r="N277" s="95">
        <v>104.35</v>
      </c>
      <c r="O277" s="125">
        <v>1338.01208</v>
      </c>
      <c r="P277" s="32">
        <v>5.2119764397817769E-4</v>
      </c>
      <c r="Q277" s="32">
        <v>3.0681713215053002E-5</v>
      </c>
      <c r="R277" s="18"/>
    </row>
    <row r="278" spans="2:18" x14ac:dyDescent="0.2">
      <c r="B278" s="23" t="s">
        <v>3826</v>
      </c>
      <c r="C278" s="32" t="s">
        <v>234</v>
      </c>
      <c r="D278" s="32" t="s">
        <v>4150</v>
      </c>
      <c r="E278" s="32" t="s">
        <v>3828</v>
      </c>
      <c r="F278" s="95" t="s">
        <v>542</v>
      </c>
      <c r="G278" s="95" t="s">
        <v>3564</v>
      </c>
      <c r="H278" s="95" t="s">
        <v>234</v>
      </c>
      <c r="I278" s="104">
        <v>9.8000000000000007</v>
      </c>
      <c r="J278" s="95" t="s">
        <v>240</v>
      </c>
      <c r="K278" s="32">
        <v>2.7300000000000001E-2</v>
      </c>
      <c r="L278" s="32">
        <v>2.58E-2</v>
      </c>
      <c r="M278" s="155">
        <v>1473716.37</v>
      </c>
      <c r="N278" s="95">
        <v>103.34</v>
      </c>
      <c r="O278" s="125">
        <v>1522.93849</v>
      </c>
      <c r="P278" s="32">
        <v>5.9323227702972865E-4</v>
      </c>
      <c r="Q278" s="32">
        <v>3.4922227304813171E-5</v>
      </c>
      <c r="R278" s="18"/>
    </row>
    <row r="279" spans="2:18" x14ac:dyDescent="0.2">
      <c r="B279" s="23" t="s">
        <v>3826</v>
      </c>
      <c r="C279" s="32" t="s">
        <v>234</v>
      </c>
      <c r="D279" s="32" t="s">
        <v>4164</v>
      </c>
      <c r="E279" s="32" t="s">
        <v>3828</v>
      </c>
      <c r="F279" s="95" t="s">
        <v>542</v>
      </c>
      <c r="G279" s="95" t="s">
        <v>3694</v>
      </c>
      <c r="H279" s="95" t="s">
        <v>234</v>
      </c>
      <c r="I279" s="104">
        <v>9.57</v>
      </c>
      <c r="J279" s="95" t="s">
        <v>240</v>
      </c>
      <c r="K279" s="32">
        <v>2.5899999999999999E-2</v>
      </c>
      <c r="L279" s="32">
        <v>3.0800000000000001E-2</v>
      </c>
      <c r="M279" s="155">
        <v>382776.59</v>
      </c>
      <c r="N279" s="95">
        <v>100</v>
      </c>
      <c r="O279" s="125">
        <v>382.77659</v>
      </c>
      <c r="P279" s="32">
        <v>1.4910347960236719E-4</v>
      </c>
      <c r="Q279" s="32">
        <v>8.7773808139429702E-6</v>
      </c>
      <c r="R279" s="18"/>
    </row>
    <row r="280" spans="2:18" x14ac:dyDescent="0.2">
      <c r="B280" s="23" t="s">
        <v>3849</v>
      </c>
      <c r="C280" s="32" t="s">
        <v>3764</v>
      </c>
      <c r="D280" s="32" t="s">
        <v>3850</v>
      </c>
      <c r="E280" s="32" t="s">
        <v>3851</v>
      </c>
      <c r="F280" s="95" t="s">
        <v>542</v>
      </c>
      <c r="G280" s="95" t="s">
        <v>3507</v>
      </c>
      <c r="H280" s="95" t="s">
        <v>234</v>
      </c>
      <c r="I280" s="104">
        <v>0.65</v>
      </c>
      <c r="J280" s="95" t="s">
        <v>240</v>
      </c>
      <c r="K280" s="32">
        <v>3.2500000000000001E-2</v>
      </c>
      <c r="L280" s="32">
        <v>3.1099999999999999E-2</v>
      </c>
      <c r="M280" s="155">
        <v>250771.29</v>
      </c>
      <c r="N280" s="95">
        <v>100.98</v>
      </c>
      <c r="O280" s="125">
        <v>253.22883999999999</v>
      </c>
      <c r="P280" s="32">
        <v>9.864057041646957E-5</v>
      </c>
      <c r="Q280" s="32">
        <v>5.8067447691956137E-6</v>
      </c>
      <c r="R280" s="18"/>
    </row>
    <row r="281" spans="2:18" x14ac:dyDescent="0.2">
      <c r="B281" s="23" t="s">
        <v>3849</v>
      </c>
      <c r="C281" s="32" t="s">
        <v>234</v>
      </c>
      <c r="D281" s="32" t="s">
        <v>4126</v>
      </c>
      <c r="E281" s="32" t="s">
        <v>3851</v>
      </c>
      <c r="F281" s="95" t="s">
        <v>542</v>
      </c>
      <c r="G281" s="95" t="s">
        <v>4127</v>
      </c>
      <c r="H281" s="95" t="s">
        <v>234</v>
      </c>
      <c r="I281" s="104">
        <v>9.6199999999999992</v>
      </c>
      <c r="J281" s="95" t="s">
        <v>240</v>
      </c>
      <c r="K281" s="32">
        <v>2.7200000000000002E-2</v>
      </c>
      <c r="L281" s="32">
        <v>2.7200000000000002E-2</v>
      </c>
      <c r="M281" s="155">
        <v>3066569.99</v>
      </c>
      <c r="N281" s="95">
        <v>103.66</v>
      </c>
      <c r="O281" s="125">
        <v>3178.80645</v>
      </c>
      <c r="P281" s="32">
        <v>1.23824474918241E-3</v>
      </c>
      <c r="Q281" s="32">
        <v>7.2892636264584943E-5</v>
      </c>
      <c r="R281" s="18"/>
    </row>
    <row r="282" spans="2:18" x14ac:dyDescent="0.2">
      <c r="B282" s="23" t="s">
        <v>3849</v>
      </c>
      <c r="C282" s="32" t="s">
        <v>234</v>
      </c>
      <c r="D282" s="32" t="s">
        <v>4139</v>
      </c>
      <c r="E282" s="32" t="s">
        <v>3851</v>
      </c>
      <c r="F282" s="95" t="s">
        <v>542</v>
      </c>
      <c r="G282" s="95" t="s">
        <v>3507</v>
      </c>
      <c r="H282" s="95" t="s">
        <v>234</v>
      </c>
      <c r="I282" s="104">
        <v>9.7899999999999991</v>
      </c>
      <c r="J282" s="95" t="s">
        <v>240</v>
      </c>
      <c r="K282" s="32">
        <v>2.9900000000000003E-2</v>
      </c>
      <c r="L282" s="32">
        <v>2.5499999999999998E-2</v>
      </c>
      <c r="M282" s="155">
        <v>1980339.11</v>
      </c>
      <c r="N282" s="95">
        <v>104.06</v>
      </c>
      <c r="O282" s="125">
        <v>2060.7408700000001</v>
      </c>
      <c r="P282" s="32">
        <v>8.0272316098486951E-4</v>
      </c>
      <c r="Q282" s="32">
        <v>4.7254476494620906E-5</v>
      </c>
      <c r="R282" s="18"/>
    </row>
    <row r="283" spans="2:18" x14ac:dyDescent="0.2">
      <c r="B283" s="23" t="s">
        <v>3849</v>
      </c>
      <c r="C283" s="32" t="s">
        <v>234</v>
      </c>
      <c r="D283" s="32" t="s">
        <v>4161</v>
      </c>
      <c r="E283" s="32" t="s">
        <v>3851</v>
      </c>
      <c r="F283" s="95" t="s">
        <v>542</v>
      </c>
      <c r="G283" s="95" t="s">
        <v>3694</v>
      </c>
      <c r="H283" s="95" t="s">
        <v>234</v>
      </c>
      <c r="I283" s="104">
        <v>9.6</v>
      </c>
      <c r="J283" s="95" t="s">
        <v>240</v>
      </c>
      <c r="K283" s="32">
        <v>2.6000000000000002E-2</v>
      </c>
      <c r="L283" s="32">
        <v>3.0699999999999998E-2</v>
      </c>
      <c r="M283" s="155">
        <v>166593.41</v>
      </c>
      <c r="N283" s="95">
        <v>100</v>
      </c>
      <c r="O283" s="125">
        <v>166.59341000000001</v>
      </c>
      <c r="P283" s="32">
        <v>6.4893354919703399E-5</v>
      </c>
      <c r="Q283" s="32">
        <v>3.8201233797065147E-6</v>
      </c>
      <c r="R283" s="18"/>
    </row>
    <row r="284" spans="2:18" x14ac:dyDescent="0.2">
      <c r="B284" s="23" t="s">
        <v>4144</v>
      </c>
      <c r="C284" s="32" t="s">
        <v>3764</v>
      </c>
      <c r="D284" s="32" t="s">
        <v>4145</v>
      </c>
      <c r="E284" s="32" t="s">
        <v>4146</v>
      </c>
      <c r="F284" s="95" t="s">
        <v>542</v>
      </c>
      <c r="G284" s="95" t="s">
        <v>3528</v>
      </c>
      <c r="H284" s="95" t="s">
        <v>234</v>
      </c>
      <c r="I284" s="104">
        <v>9.6199999999999992</v>
      </c>
      <c r="J284" s="95" t="s">
        <v>240</v>
      </c>
      <c r="K284" s="32">
        <v>3.0099999999999998E-2</v>
      </c>
      <c r="L284" s="32">
        <v>2.64E-2</v>
      </c>
      <c r="M284" s="155">
        <v>7112364.1867438033</v>
      </c>
      <c r="N284" s="95">
        <v>103.9</v>
      </c>
      <c r="O284" s="125">
        <v>7389.7463888491775</v>
      </c>
      <c r="P284" s="32">
        <v>2.87853784359289E-3</v>
      </c>
      <c r="Q284" s="32">
        <v>1.6945293904569532E-4</v>
      </c>
      <c r="R284" s="18"/>
    </row>
    <row r="285" spans="2:18" x14ac:dyDescent="0.2">
      <c r="B285" s="23" t="s">
        <v>4141</v>
      </c>
      <c r="C285" s="32" t="s">
        <v>3764</v>
      </c>
      <c r="D285" s="32" t="s">
        <v>4142</v>
      </c>
      <c r="E285" s="32" t="s">
        <v>4143</v>
      </c>
      <c r="F285" s="95" t="s">
        <v>542</v>
      </c>
      <c r="G285" s="95" t="s">
        <v>3528</v>
      </c>
      <c r="H285" s="95" t="s">
        <v>234</v>
      </c>
      <c r="I285" s="104">
        <v>9.59</v>
      </c>
      <c r="J285" s="95" t="s">
        <v>240</v>
      </c>
      <c r="K285" s="32">
        <v>3.0099999999999998E-2</v>
      </c>
      <c r="L285" s="32">
        <v>2.6699999999999998E-2</v>
      </c>
      <c r="M285" s="155">
        <v>8010064.0636140266</v>
      </c>
      <c r="N285" s="95">
        <v>103.58</v>
      </c>
      <c r="O285" s="125">
        <v>8296.8243556447705</v>
      </c>
      <c r="P285" s="32">
        <v>3.2318731432251467E-3</v>
      </c>
      <c r="Q285" s="32">
        <v>1.9025297998472463E-4</v>
      </c>
      <c r="R285" s="18"/>
    </row>
    <row r="286" spans="2:18" x14ac:dyDescent="0.2">
      <c r="B286" s="23" t="s">
        <v>3852</v>
      </c>
      <c r="C286" s="32" t="s">
        <v>234</v>
      </c>
      <c r="D286" s="32" t="s">
        <v>3853</v>
      </c>
      <c r="E286" s="32" t="s">
        <v>3854</v>
      </c>
      <c r="F286" s="95" t="s">
        <v>234</v>
      </c>
      <c r="G286" s="95" t="s">
        <v>3855</v>
      </c>
      <c r="H286" s="95" t="s">
        <v>234</v>
      </c>
      <c r="I286" s="104">
        <v>0</v>
      </c>
      <c r="J286" s="95" t="s">
        <v>240</v>
      </c>
      <c r="K286" s="32">
        <v>0</v>
      </c>
      <c r="L286" s="32">
        <v>0</v>
      </c>
      <c r="M286" s="155">
        <v>-198318.59364676397</v>
      </c>
      <c r="N286" s="95">
        <v>92.307599999999994</v>
      </c>
      <c r="O286" s="125">
        <v>-183.06331514314505</v>
      </c>
      <c r="P286" s="32">
        <v>-7.1308899207727513E-5</v>
      </c>
      <c r="Q286" s="32">
        <v>-4.1977917982764749E-6</v>
      </c>
      <c r="R286" s="18"/>
    </row>
    <row r="287" spans="2:18" x14ac:dyDescent="0.2">
      <c r="B287" s="23" t="s">
        <v>4152</v>
      </c>
      <c r="C287" s="32" t="s">
        <v>234</v>
      </c>
      <c r="D287" s="32" t="s">
        <v>4153</v>
      </c>
      <c r="E287" s="32" t="s">
        <v>4154</v>
      </c>
      <c r="F287" s="95" t="s">
        <v>542</v>
      </c>
      <c r="G287" s="95" t="s">
        <v>2727</v>
      </c>
      <c r="H287" s="95" t="s">
        <v>234</v>
      </c>
      <c r="I287" s="104">
        <v>7.33</v>
      </c>
      <c r="J287" s="95" t="s">
        <v>240</v>
      </c>
      <c r="K287" s="32">
        <v>2.2700000000000001E-2</v>
      </c>
      <c r="L287" s="32">
        <v>2.4E-2</v>
      </c>
      <c r="M287" s="155">
        <v>2263173.6281633284</v>
      </c>
      <c r="N287" s="95">
        <v>100</v>
      </c>
      <c r="O287" s="125">
        <v>2263.1736281633284</v>
      </c>
      <c r="P287" s="32">
        <v>8.8157706536720582E-4</v>
      </c>
      <c r="Q287" s="32">
        <v>5.1896425490551808E-5</v>
      </c>
      <c r="R287" s="18"/>
    </row>
    <row r="288" spans="2:18" x14ac:dyDescent="0.2">
      <c r="B288" s="23" t="s">
        <v>4155</v>
      </c>
      <c r="C288" s="32" t="s">
        <v>234</v>
      </c>
      <c r="D288" s="32" t="s">
        <v>4156</v>
      </c>
      <c r="E288" s="32" t="s">
        <v>4157</v>
      </c>
      <c r="F288" s="95" t="s">
        <v>542</v>
      </c>
      <c r="G288" s="95" t="s">
        <v>515</v>
      </c>
      <c r="H288" s="95" t="s">
        <v>234</v>
      </c>
      <c r="I288" s="104">
        <v>7.14</v>
      </c>
      <c r="J288" s="95" t="s">
        <v>240</v>
      </c>
      <c r="K288" s="32">
        <v>2.2099999999999998E-2</v>
      </c>
      <c r="L288" s="32">
        <v>2.06E-2</v>
      </c>
      <c r="M288" s="155">
        <v>534970.57885604317</v>
      </c>
      <c r="N288" s="95">
        <v>100</v>
      </c>
      <c r="O288" s="125">
        <v>534.97057885604318</v>
      </c>
      <c r="P288" s="32">
        <v>2.0838780864924E-4</v>
      </c>
      <c r="Q288" s="32">
        <v>1.2267313669508884E-5</v>
      </c>
      <c r="R288" s="18"/>
    </row>
    <row r="289" spans="2:27" x14ac:dyDescent="0.2">
      <c r="B289" s="23" t="s">
        <v>4158</v>
      </c>
      <c r="C289" s="32" t="s">
        <v>234</v>
      </c>
      <c r="D289" s="32" t="s">
        <v>4159</v>
      </c>
      <c r="E289" s="32" t="s">
        <v>4160</v>
      </c>
      <c r="F289" s="95" t="s">
        <v>542</v>
      </c>
      <c r="G289" s="95" t="s">
        <v>515</v>
      </c>
      <c r="H289" s="95" t="s">
        <v>234</v>
      </c>
      <c r="I289" s="104">
        <v>7.26</v>
      </c>
      <c r="J289" s="95" t="s">
        <v>240</v>
      </c>
      <c r="K289" s="32">
        <v>2.23E-2</v>
      </c>
      <c r="L289" s="32">
        <v>2.06E-2</v>
      </c>
      <c r="M289" s="155">
        <v>649303.92728677695</v>
      </c>
      <c r="N289" s="95">
        <v>100</v>
      </c>
      <c r="O289" s="125">
        <v>649.30392728677691</v>
      </c>
      <c r="P289" s="32">
        <v>2.5292423154180051E-4</v>
      </c>
      <c r="Q289" s="32">
        <v>1.4889071021257535E-5</v>
      </c>
      <c r="R289" s="18"/>
    </row>
    <row r="290" spans="2:27" x14ac:dyDescent="0.2">
      <c r="B290" s="23" t="s">
        <v>4198</v>
      </c>
      <c r="C290" s="32" t="s">
        <v>3764</v>
      </c>
      <c r="D290" s="32" t="s">
        <v>4199</v>
      </c>
      <c r="E290" s="32" t="s">
        <v>234</v>
      </c>
      <c r="F290" s="95" t="s">
        <v>542</v>
      </c>
      <c r="G290" s="95" t="s">
        <v>3664</v>
      </c>
      <c r="H290" s="95" t="s">
        <v>234</v>
      </c>
      <c r="I290" s="104">
        <v>5.29</v>
      </c>
      <c r="J290" s="95" t="s">
        <v>135</v>
      </c>
      <c r="K290" s="32">
        <v>6.2445000000000001E-2</v>
      </c>
      <c r="L290" s="32">
        <v>7.5499999999999998E-2</v>
      </c>
      <c r="M290" s="155">
        <v>11312467.909291904</v>
      </c>
      <c r="N290" s="95">
        <v>100.1</v>
      </c>
      <c r="O290" s="125">
        <v>41127.970328480151</v>
      </c>
      <c r="P290" s="32">
        <v>1.6020633563194924E-2</v>
      </c>
      <c r="Q290" s="32">
        <v>9.43098055389483E-4</v>
      </c>
      <c r="R290" s="18"/>
    </row>
    <row r="291" spans="2:27" x14ac:dyDescent="0.2">
      <c r="B291" s="23" t="s">
        <v>4198</v>
      </c>
      <c r="C291" s="32" t="s">
        <v>234</v>
      </c>
      <c r="D291" s="32" t="s">
        <v>4200</v>
      </c>
      <c r="E291" s="32" t="s">
        <v>234</v>
      </c>
      <c r="F291" s="95" t="s">
        <v>234</v>
      </c>
      <c r="G291" s="95" t="s">
        <v>4201</v>
      </c>
      <c r="H291" s="95" t="s">
        <v>234</v>
      </c>
      <c r="I291" s="104">
        <v>0</v>
      </c>
      <c r="J291" s="95" t="s">
        <v>135</v>
      </c>
      <c r="K291" s="32">
        <v>6.3497499999999998E-2</v>
      </c>
      <c r="L291" s="32">
        <v>0</v>
      </c>
      <c r="M291" s="155">
        <v>-115598.69286700875</v>
      </c>
      <c r="N291" s="95">
        <v>99.116100000000003</v>
      </c>
      <c r="O291" s="125">
        <v>-416.14340379875836</v>
      </c>
      <c r="P291" s="32">
        <v>-1.6210089943057335E-4</v>
      </c>
      <c r="Q291" s="32">
        <v>-9.542509191463729E-6</v>
      </c>
      <c r="R291" s="18"/>
    </row>
    <row r="292" spans="2:27" x14ac:dyDescent="0.2">
      <c r="B292" s="23" t="s">
        <v>4169</v>
      </c>
      <c r="C292" s="32" t="s">
        <v>3764</v>
      </c>
      <c r="D292" s="32" t="s">
        <v>4170</v>
      </c>
      <c r="E292" s="32" t="s">
        <v>4171</v>
      </c>
      <c r="F292" s="95" t="s">
        <v>542</v>
      </c>
      <c r="G292" s="95" t="s">
        <v>3175</v>
      </c>
      <c r="H292" s="95" t="s">
        <v>234</v>
      </c>
      <c r="I292" s="104">
        <v>3.16</v>
      </c>
      <c r="J292" s="95" t="s">
        <v>135</v>
      </c>
      <c r="K292" s="32">
        <v>4.8497499999999999E-2</v>
      </c>
      <c r="L292" s="32">
        <v>4.7500000000000001E-2</v>
      </c>
      <c r="M292" s="155">
        <v>4005955.02</v>
      </c>
      <c r="N292" s="95">
        <v>99.81</v>
      </c>
      <c r="O292" s="125">
        <v>14521.984329999999</v>
      </c>
      <c r="P292" s="32">
        <v>5.6567680754302414E-3</v>
      </c>
      <c r="Q292" s="32">
        <v>3.3300099841142961E-4</v>
      </c>
      <c r="R292" s="18"/>
    </row>
    <row r="293" spans="2:27" x14ac:dyDescent="0.2">
      <c r="B293" s="23" t="s">
        <v>4169</v>
      </c>
      <c r="C293" s="32" t="s">
        <v>3764</v>
      </c>
      <c r="D293" s="32" t="s">
        <v>4203</v>
      </c>
      <c r="E293" s="32" t="s">
        <v>4171</v>
      </c>
      <c r="F293" s="95" t="s">
        <v>542</v>
      </c>
      <c r="G293" s="95" t="s">
        <v>4204</v>
      </c>
      <c r="H293" s="95" t="s">
        <v>234</v>
      </c>
      <c r="I293" s="104">
        <v>6.43</v>
      </c>
      <c r="J293" s="95" t="s">
        <v>136</v>
      </c>
      <c r="K293" s="32">
        <v>9.3900000000000008E-3</v>
      </c>
      <c r="L293" s="32">
        <v>1.9E-2</v>
      </c>
      <c r="M293" s="155">
        <v>1984367.51</v>
      </c>
      <c r="N293" s="95">
        <v>98.2</v>
      </c>
      <c r="O293" s="125">
        <v>7946.9799199999998</v>
      </c>
      <c r="P293" s="32">
        <v>3.0955977699737109E-3</v>
      </c>
      <c r="Q293" s="32">
        <v>1.8223076045114993E-4</v>
      </c>
      <c r="R293" s="18"/>
    </row>
    <row r="294" spans="2:27" x14ac:dyDescent="0.2">
      <c r="B294" s="23" t="s">
        <v>4169</v>
      </c>
      <c r="C294" s="32" t="s">
        <v>3764</v>
      </c>
      <c r="D294" s="32" t="s">
        <v>4205</v>
      </c>
      <c r="E294" s="32" t="s">
        <v>4171</v>
      </c>
      <c r="F294" s="95" t="s">
        <v>542</v>
      </c>
      <c r="G294" s="95" t="s">
        <v>4204</v>
      </c>
      <c r="H294" s="95" t="s">
        <v>234</v>
      </c>
      <c r="I294" s="104">
        <v>6.44</v>
      </c>
      <c r="J294" s="95" t="s">
        <v>136</v>
      </c>
      <c r="K294" s="32">
        <v>9.8899995231628429E-3</v>
      </c>
      <c r="L294" s="32">
        <v>1.7299999999999999E-2</v>
      </c>
      <c r="M294" s="155">
        <v>65921.75</v>
      </c>
      <c r="N294" s="95">
        <v>98.93</v>
      </c>
      <c r="O294" s="125">
        <v>265.96546999999998</v>
      </c>
      <c r="P294" s="32">
        <v>1.0360188701999512E-4</v>
      </c>
      <c r="Q294" s="32">
        <v>6.0988061300962119E-6</v>
      </c>
      <c r="R294" s="18"/>
    </row>
    <row r="295" spans="2:27" x14ac:dyDescent="0.2">
      <c r="B295" s="23" t="s">
        <v>4169</v>
      </c>
      <c r="C295" s="32" t="s">
        <v>234</v>
      </c>
      <c r="D295" s="32" t="s">
        <v>4210</v>
      </c>
      <c r="E295" s="32" t="s">
        <v>4171</v>
      </c>
      <c r="F295" s="95" t="s">
        <v>542</v>
      </c>
      <c r="G295" s="95" t="s">
        <v>4211</v>
      </c>
      <c r="H295" s="95" t="s">
        <v>234</v>
      </c>
      <c r="I295" s="104">
        <v>6.43</v>
      </c>
      <c r="J295" s="95" t="s">
        <v>136</v>
      </c>
      <c r="K295" s="32">
        <v>9.3900000000000008E-3</v>
      </c>
      <c r="L295" s="32">
        <v>1.9E-2</v>
      </c>
      <c r="M295" s="155">
        <v>2488362.8199999998</v>
      </c>
      <c r="N295" s="95">
        <v>98.2</v>
      </c>
      <c r="O295" s="125">
        <v>9965.3765000000003</v>
      </c>
      <c r="P295" s="32">
        <v>3.8818265027588525E-3</v>
      </c>
      <c r="Q295" s="32">
        <v>2.2851424768379421E-4</v>
      </c>
      <c r="R295" s="18"/>
    </row>
    <row r="296" spans="2:27" x14ac:dyDescent="0.2">
      <c r="B296" s="23" t="s">
        <v>3874</v>
      </c>
      <c r="C296" s="32" t="s">
        <v>234</v>
      </c>
      <c r="D296" s="32" t="s">
        <v>4104</v>
      </c>
      <c r="E296" s="32" t="s">
        <v>4105</v>
      </c>
      <c r="F296" s="95" t="s">
        <v>542</v>
      </c>
      <c r="G296" s="95" t="s">
        <v>4106</v>
      </c>
      <c r="H296" s="95" t="s">
        <v>234</v>
      </c>
      <c r="I296" s="104">
        <v>1.68</v>
      </c>
      <c r="J296" s="95" t="s">
        <v>240</v>
      </c>
      <c r="K296" s="32">
        <v>5.7500000000000002E-2</v>
      </c>
      <c r="L296" s="32">
        <v>4.9200000000000001E-2</v>
      </c>
      <c r="M296" s="155">
        <v>14187517.5</v>
      </c>
      <c r="N296" s="95">
        <v>103.45</v>
      </c>
      <c r="O296" s="125">
        <v>14676.986849999999</v>
      </c>
      <c r="P296" s="32">
        <v>5.7171464153886378E-3</v>
      </c>
      <c r="Q296" s="32">
        <v>3.3655533318712946E-4</v>
      </c>
      <c r="R296" s="18"/>
    </row>
    <row r="297" spans="2:27" x14ac:dyDescent="0.2">
      <c r="B297" s="23" t="s">
        <v>3874</v>
      </c>
      <c r="C297" s="32" t="s">
        <v>234</v>
      </c>
      <c r="D297" s="32" t="s">
        <v>4107</v>
      </c>
      <c r="E297" s="32" t="s">
        <v>4108</v>
      </c>
      <c r="F297" s="95" t="s">
        <v>542</v>
      </c>
      <c r="G297" s="95" t="s">
        <v>4106</v>
      </c>
      <c r="H297" s="95" t="s">
        <v>234</v>
      </c>
      <c r="I297" s="104">
        <v>1.68</v>
      </c>
      <c r="J297" s="95" t="s">
        <v>240</v>
      </c>
      <c r="K297" s="32">
        <v>6.0999999999999999E-2</v>
      </c>
      <c r="L297" s="32">
        <v>5.2699999999999997E-2</v>
      </c>
      <c r="M297" s="155">
        <v>9458345</v>
      </c>
      <c r="N297" s="95">
        <v>103.51</v>
      </c>
      <c r="O297" s="125">
        <v>9790.3329000000012</v>
      </c>
      <c r="P297" s="32">
        <v>3.8136415339703358E-3</v>
      </c>
      <c r="Q297" s="32">
        <v>2.2450035452422691E-4</v>
      </c>
      <c r="R297" s="18"/>
    </row>
    <row r="298" spans="2:27" x14ac:dyDescent="0.2">
      <c r="B298" s="23" t="s">
        <v>3769</v>
      </c>
      <c r="C298" s="32" t="s">
        <v>3764</v>
      </c>
      <c r="D298" s="32" t="s">
        <v>3770</v>
      </c>
      <c r="E298" s="32" t="s">
        <v>3771</v>
      </c>
      <c r="F298" s="95" t="s">
        <v>542</v>
      </c>
      <c r="G298" s="95" t="s">
        <v>3772</v>
      </c>
      <c r="H298" s="95" t="s">
        <v>234</v>
      </c>
      <c r="I298" s="104">
        <v>0</v>
      </c>
      <c r="J298" s="95" t="s">
        <v>240</v>
      </c>
      <c r="K298" s="32">
        <v>6.7500000000000004E-2</v>
      </c>
      <c r="L298" s="32">
        <v>0</v>
      </c>
      <c r="M298" s="155">
        <v>13499228.470000001</v>
      </c>
      <c r="N298" s="95">
        <v>75.3</v>
      </c>
      <c r="O298" s="125">
        <v>10164.919029999999</v>
      </c>
      <c r="P298" s="32">
        <v>3.9595545726798988E-3</v>
      </c>
      <c r="Q298" s="32">
        <v>2.3308992138000334E-4</v>
      </c>
      <c r="R298" s="18"/>
    </row>
    <row r="299" spans="2:27" x14ac:dyDescent="0.2">
      <c r="B299" s="23" t="s">
        <v>3769</v>
      </c>
      <c r="C299" s="32" t="s">
        <v>3764</v>
      </c>
      <c r="D299" s="32" t="s">
        <v>3773</v>
      </c>
      <c r="E299" s="32" t="s">
        <v>3771</v>
      </c>
      <c r="F299" s="95" t="s">
        <v>542</v>
      </c>
      <c r="G299" s="95" t="s">
        <v>3772</v>
      </c>
      <c r="H299" s="95" t="s">
        <v>234</v>
      </c>
      <c r="I299" s="104">
        <v>0</v>
      </c>
      <c r="J299" s="95" t="s">
        <v>240</v>
      </c>
      <c r="K299" s="32">
        <v>6.5999999046325683E-2</v>
      </c>
      <c r="L299" s="32">
        <v>0</v>
      </c>
      <c r="M299" s="155">
        <v>1042171.94</v>
      </c>
      <c r="N299" s="95">
        <v>75.3</v>
      </c>
      <c r="O299" s="125">
        <v>784.75546999999995</v>
      </c>
      <c r="P299" s="32">
        <v>3.0568685303871654E-4</v>
      </c>
      <c r="Q299" s="32">
        <v>1.7995085869840674E-5</v>
      </c>
      <c r="R299" s="18"/>
    </row>
    <row r="300" spans="2:27" x14ac:dyDescent="0.2">
      <c r="B300" s="23" t="s">
        <v>4028</v>
      </c>
      <c r="C300" s="32" t="s">
        <v>234</v>
      </c>
      <c r="D300" s="32" t="s">
        <v>4029</v>
      </c>
      <c r="E300" s="32" t="s">
        <v>4030</v>
      </c>
      <c r="F300" s="95" t="s">
        <v>542</v>
      </c>
      <c r="G300" s="95" t="s">
        <v>4031</v>
      </c>
      <c r="H300" s="95" t="s">
        <v>234</v>
      </c>
      <c r="I300" s="104">
        <v>2.87</v>
      </c>
      <c r="J300" s="95" t="s">
        <v>240</v>
      </c>
      <c r="K300" s="32">
        <v>4.4299999999999999E-2</v>
      </c>
      <c r="L300" s="32">
        <v>0.01</v>
      </c>
      <c r="M300" s="155">
        <v>12431124.01</v>
      </c>
      <c r="N300" s="95">
        <v>110.43</v>
      </c>
      <c r="O300" s="125">
        <v>13727.69024</v>
      </c>
      <c r="P300" s="32">
        <v>5.3473656309218258E-3</v>
      </c>
      <c r="Q300" s="32">
        <v>3.1478718417008773E-4</v>
      </c>
      <c r="R300" s="18"/>
    </row>
    <row r="301" spans="2:27" x14ac:dyDescent="0.2">
      <c r="B301" s="133" t="s">
        <v>3774</v>
      </c>
      <c r="C301" s="167" t="s">
        <v>98</v>
      </c>
      <c r="D301" s="167" t="s">
        <v>234</v>
      </c>
      <c r="E301" s="167" t="s">
        <v>234</v>
      </c>
      <c r="F301" s="168" t="s">
        <v>234</v>
      </c>
      <c r="G301" s="168" t="s">
        <v>234</v>
      </c>
      <c r="H301" s="168" t="s">
        <v>234</v>
      </c>
      <c r="I301" s="178" t="s">
        <v>234</v>
      </c>
      <c r="J301" s="168" t="s">
        <v>234</v>
      </c>
      <c r="K301" s="167" t="s">
        <v>234</v>
      </c>
      <c r="L301" s="167" t="s">
        <v>234</v>
      </c>
      <c r="M301" s="202" t="s">
        <v>234</v>
      </c>
      <c r="N301" s="168" t="s">
        <v>234</v>
      </c>
      <c r="O301" s="169">
        <v>1922505.1479384378</v>
      </c>
      <c r="P301" s="167">
        <v>0.74887601436410922</v>
      </c>
      <c r="Q301" s="167">
        <v>4.4084618132528515E-2</v>
      </c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</row>
    <row r="302" spans="2:27" s="160" customFormat="1" x14ac:dyDescent="0.2">
      <c r="B302" s="133" t="s">
        <v>4221</v>
      </c>
      <c r="C302" s="167" t="s">
        <v>234</v>
      </c>
      <c r="D302" s="167" t="s">
        <v>234</v>
      </c>
      <c r="E302" s="167" t="s">
        <v>234</v>
      </c>
      <c r="F302" s="168" t="s">
        <v>234</v>
      </c>
      <c r="G302" s="168" t="s">
        <v>234</v>
      </c>
      <c r="H302" s="168" t="s">
        <v>234</v>
      </c>
      <c r="I302" s="178" t="s">
        <v>234</v>
      </c>
      <c r="J302" s="168" t="s">
        <v>234</v>
      </c>
      <c r="K302" s="167" t="s">
        <v>234</v>
      </c>
      <c r="L302" s="167" t="s">
        <v>234</v>
      </c>
      <c r="M302" s="202" t="s">
        <v>234</v>
      </c>
      <c r="N302" s="168" t="s">
        <v>234</v>
      </c>
      <c r="O302" s="169">
        <v>342336.33831082447</v>
      </c>
      <c r="P302" s="167">
        <v>0.13335073400512054</v>
      </c>
      <c r="Q302" s="167">
        <v>7.8500527103941235E-3</v>
      </c>
    </row>
    <row r="303" spans="2:27" s="160" customFormat="1" x14ac:dyDescent="0.2">
      <c r="B303" s="133" t="s">
        <v>3729</v>
      </c>
      <c r="C303" s="167" t="s">
        <v>234</v>
      </c>
      <c r="D303" s="167" t="s">
        <v>234</v>
      </c>
      <c r="E303" s="167" t="s">
        <v>234</v>
      </c>
      <c r="F303" s="168" t="s">
        <v>234</v>
      </c>
      <c r="G303" s="168" t="s">
        <v>234</v>
      </c>
      <c r="H303" s="168" t="s">
        <v>234</v>
      </c>
      <c r="I303" s="178" t="s">
        <v>234</v>
      </c>
      <c r="J303" s="168" t="s">
        <v>234</v>
      </c>
      <c r="K303" s="167" t="s">
        <v>234</v>
      </c>
      <c r="L303" s="167" t="s">
        <v>234</v>
      </c>
      <c r="M303" s="202" t="s">
        <v>234</v>
      </c>
      <c r="N303" s="168" t="s">
        <v>234</v>
      </c>
      <c r="O303" s="169">
        <v>0</v>
      </c>
      <c r="P303" s="167">
        <v>0</v>
      </c>
      <c r="Q303" s="167">
        <v>0</v>
      </c>
    </row>
    <row r="304" spans="2:27" s="160" customFormat="1" x14ac:dyDescent="0.2">
      <c r="B304" s="133" t="s">
        <v>3753</v>
      </c>
      <c r="C304" s="167" t="s">
        <v>234</v>
      </c>
      <c r="D304" s="167" t="s">
        <v>234</v>
      </c>
      <c r="E304" s="167" t="s">
        <v>234</v>
      </c>
      <c r="F304" s="168" t="s">
        <v>234</v>
      </c>
      <c r="G304" s="168" t="s">
        <v>234</v>
      </c>
      <c r="H304" s="168" t="s">
        <v>234</v>
      </c>
      <c r="I304" s="178" t="s">
        <v>234</v>
      </c>
      <c r="J304" s="168" t="s">
        <v>234</v>
      </c>
      <c r="K304" s="167" t="s">
        <v>234</v>
      </c>
      <c r="L304" s="167" t="s">
        <v>234</v>
      </c>
      <c r="M304" s="202" t="s">
        <v>234</v>
      </c>
      <c r="N304" s="168" t="s">
        <v>234</v>
      </c>
      <c r="O304" s="169">
        <v>0</v>
      </c>
      <c r="P304" s="167">
        <v>0</v>
      </c>
      <c r="Q304" s="167">
        <v>0</v>
      </c>
    </row>
    <row r="305" spans="2:18" s="160" customFormat="1" x14ac:dyDescent="0.2">
      <c r="B305" s="133" t="s">
        <v>3774</v>
      </c>
      <c r="C305" s="167" t="s">
        <v>234</v>
      </c>
      <c r="D305" s="167" t="s">
        <v>234</v>
      </c>
      <c r="E305" s="167" t="s">
        <v>234</v>
      </c>
      <c r="F305" s="168" t="s">
        <v>234</v>
      </c>
      <c r="G305" s="168" t="s">
        <v>234</v>
      </c>
      <c r="H305" s="168" t="s">
        <v>234</v>
      </c>
      <c r="I305" s="178" t="s">
        <v>234</v>
      </c>
      <c r="J305" s="168" t="s">
        <v>234</v>
      </c>
      <c r="K305" s="167" t="s">
        <v>234</v>
      </c>
      <c r="L305" s="167" t="s">
        <v>234</v>
      </c>
      <c r="M305" s="202" t="s">
        <v>234</v>
      </c>
      <c r="N305" s="168" t="s">
        <v>234</v>
      </c>
      <c r="O305" s="169">
        <v>342336.33831052441</v>
      </c>
      <c r="P305" s="167">
        <v>0.13335073400500366</v>
      </c>
      <c r="Q305" s="167">
        <v>7.8500527103872435E-3</v>
      </c>
    </row>
    <row r="306" spans="2:18" x14ac:dyDescent="0.2">
      <c r="B306" s="23" t="s">
        <v>4347</v>
      </c>
      <c r="C306" s="32" t="s">
        <v>234</v>
      </c>
      <c r="D306" s="32" t="s">
        <v>4348</v>
      </c>
      <c r="E306" s="32" t="s">
        <v>234</v>
      </c>
      <c r="F306" s="95" t="s">
        <v>542</v>
      </c>
      <c r="G306" s="95" t="s">
        <v>4349</v>
      </c>
      <c r="H306" s="95" t="s">
        <v>234</v>
      </c>
      <c r="I306" s="104">
        <v>5.97</v>
      </c>
      <c r="J306" s="95" t="s">
        <v>135</v>
      </c>
      <c r="K306" s="32">
        <v>4.2300000000000004E-2</v>
      </c>
      <c r="L306" s="32">
        <v>4.5999999999999999E-2</v>
      </c>
      <c r="M306" s="155">
        <v>6458579</v>
      </c>
      <c r="N306" s="95">
        <v>98.47</v>
      </c>
      <c r="O306" s="125">
        <v>23098.65827</v>
      </c>
      <c r="P306" s="32">
        <v>8.9976514034021647E-3</v>
      </c>
      <c r="Q306" s="32">
        <v>5.2967115864353961E-4</v>
      </c>
      <c r="R306" s="18"/>
    </row>
    <row r="307" spans="2:18" x14ac:dyDescent="0.2">
      <c r="B307" s="23" t="s">
        <v>4347</v>
      </c>
      <c r="C307" s="32" t="s">
        <v>234</v>
      </c>
      <c r="D307" s="32" t="s">
        <v>4350</v>
      </c>
      <c r="E307" s="32" t="s">
        <v>234</v>
      </c>
      <c r="F307" s="95" t="s">
        <v>542</v>
      </c>
      <c r="G307" s="95" t="s">
        <v>4349</v>
      </c>
      <c r="H307" s="95" t="s">
        <v>234</v>
      </c>
      <c r="I307" s="104">
        <v>5.97</v>
      </c>
      <c r="J307" s="95" t="s">
        <v>135</v>
      </c>
      <c r="K307" s="32">
        <v>4.2300000000000004E-2</v>
      </c>
      <c r="L307" s="32">
        <v>4.5999999999999999E-2</v>
      </c>
      <c r="M307" s="155">
        <v>5747543</v>
      </c>
      <c r="N307" s="95">
        <v>98.47</v>
      </c>
      <c r="O307" s="125">
        <v>20555.687510000003</v>
      </c>
      <c r="P307" s="32">
        <v>8.0070845851882393E-3</v>
      </c>
      <c r="Q307" s="32">
        <v>4.713587556848269E-4</v>
      </c>
      <c r="R307" s="18"/>
    </row>
    <row r="308" spans="2:18" x14ac:dyDescent="0.2">
      <c r="B308" s="23" t="s">
        <v>4351</v>
      </c>
      <c r="C308" s="32" t="s">
        <v>234</v>
      </c>
      <c r="D308" s="32" t="s">
        <v>4352</v>
      </c>
      <c r="E308" s="32" t="s">
        <v>234</v>
      </c>
      <c r="F308" s="95" t="s">
        <v>542</v>
      </c>
      <c r="G308" s="95" t="s">
        <v>1443</v>
      </c>
      <c r="H308" s="95" t="s">
        <v>234</v>
      </c>
      <c r="I308" s="104">
        <v>5.97</v>
      </c>
      <c r="J308" s="95" t="s">
        <v>135</v>
      </c>
      <c r="K308" s="32">
        <v>3.8300000000000001E-2</v>
      </c>
      <c r="L308" s="32">
        <v>4.9500000000000002E-2</v>
      </c>
      <c r="M308" s="155">
        <v>18150000</v>
      </c>
      <c r="N308" s="95">
        <v>95.16</v>
      </c>
      <c r="O308" s="125">
        <v>62730.23328</v>
      </c>
      <c r="P308" s="32">
        <v>2.4435392086846832E-2</v>
      </c>
      <c r="Q308" s="32">
        <v>1.4384556433977291E-3</v>
      </c>
      <c r="R308" s="18"/>
    </row>
    <row r="309" spans="2:18" x14ac:dyDescent="0.2">
      <c r="B309" s="23" t="s">
        <v>4222</v>
      </c>
      <c r="C309" s="32" t="s">
        <v>234</v>
      </c>
      <c r="D309" s="32" t="s">
        <v>4223</v>
      </c>
      <c r="E309" s="32" t="s">
        <v>234</v>
      </c>
      <c r="F309" s="95" t="s">
        <v>542</v>
      </c>
      <c r="G309" s="95" t="s">
        <v>1161</v>
      </c>
      <c r="H309" s="95" t="s">
        <v>234</v>
      </c>
      <c r="I309" s="104">
        <v>3.01</v>
      </c>
      <c r="J309" s="95" t="s">
        <v>135</v>
      </c>
      <c r="K309" s="32">
        <v>4.9497499046325687E-2</v>
      </c>
      <c r="L309" s="32">
        <v>4.1900000000000007E-2</v>
      </c>
      <c r="M309" s="155">
        <v>7254130</v>
      </c>
      <c r="N309" s="95">
        <v>102.53</v>
      </c>
      <c r="O309" s="125">
        <v>27013.579260000002</v>
      </c>
      <c r="P309" s="32">
        <v>1.0522635838780891E-2</v>
      </c>
      <c r="Q309" s="32">
        <v>6.1944350440201095E-4</v>
      </c>
      <c r="R309" s="18"/>
    </row>
    <row r="310" spans="2:18" x14ac:dyDescent="0.2">
      <c r="B310" s="23" t="s">
        <v>4224</v>
      </c>
      <c r="C310" s="32" t="s">
        <v>234</v>
      </c>
      <c r="D310" s="32" t="s">
        <v>4225</v>
      </c>
      <c r="E310" s="32" t="s">
        <v>234</v>
      </c>
      <c r="F310" s="95" t="s">
        <v>542</v>
      </c>
      <c r="G310" s="95" t="s">
        <v>3310</v>
      </c>
      <c r="H310" s="95" t="s">
        <v>234</v>
      </c>
      <c r="I310" s="104">
        <v>1.62</v>
      </c>
      <c r="J310" s="95" t="s">
        <v>135</v>
      </c>
      <c r="K310" s="32">
        <v>5.2499999999999998E-2</v>
      </c>
      <c r="L310" s="32">
        <v>5.6399999999999999E-2</v>
      </c>
      <c r="M310" s="155">
        <v>2982727</v>
      </c>
      <c r="N310" s="95">
        <v>101.11</v>
      </c>
      <c r="O310" s="125">
        <v>10953.51369</v>
      </c>
      <c r="P310" s="32">
        <v>4.2667369105596677E-3</v>
      </c>
      <c r="Q310" s="32">
        <v>2.511730430219561E-4</v>
      </c>
      <c r="R310" s="18"/>
    </row>
    <row r="311" spans="2:18" x14ac:dyDescent="0.2">
      <c r="B311" s="23" t="s">
        <v>4224</v>
      </c>
      <c r="C311" s="32" t="s">
        <v>234</v>
      </c>
      <c r="D311" s="32" t="s">
        <v>4226</v>
      </c>
      <c r="E311" s="32" t="s">
        <v>234</v>
      </c>
      <c r="F311" s="95" t="s">
        <v>542</v>
      </c>
      <c r="G311" s="95" t="s">
        <v>3310</v>
      </c>
      <c r="H311" s="95" t="s">
        <v>234</v>
      </c>
      <c r="I311" s="104">
        <v>1.62</v>
      </c>
      <c r="J311" s="95" t="s">
        <v>135</v>
      </c>
      <c r="K311" s="32">
        <v>5.2499999999999998E-2</v>
      </c>
      <c r="L311" s="32">
        <v>5.6399999999999999E-2</v>
      </c>
      <c r="M311" s="155">
        <v>273261</v>
      </c>
      <c r="N311" s="95">
        <v>101.11</v>
      </c>
      <c r="O311" s="125">
        <v>1003.5005200000001</v>
      </c>
      <c r="P311" s="32">
        <v>3.9089490638595444E-4</v>
      </c>
      <c r="Q311" s="32">
        <v>2.3011089082093014E-5</v>
      </c>
      <c r="R311" s="18"/>
    </row>
    <row r="312" spans="2:18" x14ac:dyDescent="0.2">
      <c r="B312" s="23" t="s">
        <v>4224</v>
      </c>
      <c r="C312" s="32" t="s">
        <v>234</v>
      </c>
      <c r="D312" s="32" t="s">
        <v>4227</v>
      </c>
      <c r="E312" s="32" t="s">
        <v>234</v>
      </c>
      <c r="F312" s="95" t="s">
        <v>542</v>
      </c>
      <c r="G312" s="95" t="s">
        <v>3310</v>
      </c>
      <c r="H312" s="95" t="s">
        <v>234</v>
      </c>
      <c r="I312" s="104">
        <v>1.62</v>
      </c>
      <c r="J312" s="95" t="s">
        <v>135</v>
      </c>
      <c r="K312" s="32">
        <v>5.2499999999999998E-2</v>
      </c>
      <c r="L312" s="32">
        <v>5.6399999999999999E-2</v>
      </c>
      <c r="M312" s="155">
        <v>490410</v>
      </c>
      <c r="N312" s="95">
        <v>101.11</v>
      </c>
      <c r="O312" s="125">
        <v>1800.9400900000001</v>
      </c>
      <c r="P312" s="32">
        <v>7.0152261394668971E-4</v>
      </c>
      <c r="Q312" s="32">
        <v>4.1297031756896952E-5</v>
      </c>
      <c r="R312" s="18"/>
    </row>
    <row r="313" spans="2:18" x14ac:dyDescent="0.2">
      <c r="B313" s="23" t="s">
        <v>4224</v>
      </c>
      <c r="C313" s="32" t="s">
        <v>234</v>
      </c>
      <c r="D313" s="32" t="s">
        <v>4228</v>
      </c>
      <c r="E313" s="32" t="s">
        <v>234</v>
      </c>
      <c r="F313" s="95" t="s">
        <v>542</v>
      </c>
      <c r="G313" s="95" t="s">
        <v>4229</v>
      </c>
      <c r="H313" s="95" t="s">
        <v>234</v>
      </c>
      <c r="I313" s="104">
        <v>1.62</v>
      </c>
      <c r="J313" s="95" t="s">
        <v>135</v>
      </c>
      <c r="K313" s="32">
        <v>5.2499999999999998E-2</v>
      </c>
      <c r="L313" s="32">
        <v>5.6399999999999999E-2</v>
      </c>
      <c r="M313" s="155">
        <v>291683</v>
      </c>
      <c r="N313" s="95">
        <v>101.11</v>
      </c>
      <c r="O313" s="125">
        <v>1071.1519099999998</v>
      </c>
      <c r="P313" s="32">
        <v>4.1724724326459367E-4</v>
      </c>
      <c r="Q313" s="32">
        <v>2.4562390880937531E-5</v>
      </c>
      <c r="R313" s="18"/>
    </row>
    <row r="314" spans="2:18" x14ac:dyDescent="0.2">
      <c r="B314" s="23" t="s">
        <v>4224</v>
      </c>
      <c r="C314" s="32" t="s">
        <v>234</v>
      </c>
      <c r="D314" s="32" t="s">
        <v>4230</v>
      </c>
      <c r="E314" s="32" t="s">
        <v>234</v>
      </c>
      <c r="F314" s="95" t="s">
        <v>542</v>
      </c>
      <c r="G314" s="95" t="s">
        <v>4229</v>
      </c>
      <c r="H314" s="95" t="s">
        <v>234</v>
      </c>
      <c r="I314" s="104">
        <v>1.54</v>
      </c>
      <c r="J314" s="95" t="s">
        <v>135</v>
      </c>
      <c r="K314" s="32">
        <v>5.2499999999999998E-2</v>
      </c>
      <c r="L314" s="32">
        <v>0.12029999999999999</v>
      </c>
      <c r="M314" s="155">
        <v>17678</v>
      </c>
      <c r="N314" s="95">
        <v>101.11</v>
      </c>
      <c r="O314" s="125">
        <v>64.919179999999997</v>
      </c>
      <c r="P314" s="32">
        <v>2.5288055444906918E-5</v>
      </c>
      <c r="Q314" s="32">
        <v>1.4886499850706912E-6</v>
      </c>
      <c r="R314" s="18"/>
    </row>
    <row r="315" spans="2:18" x14ac:dyDescent="0.2">
      <c r="B315" s="23" t="s">
        <v>4224</v>
      </c>
      <c r="C315" s="32" t="s">
        <v>234</v>
      </c>
      <c r="D315" s="32" t="s">
        <v>4231</v>
      </c>
      <c r="E315" s="32" t="s">
        <v>234</v>
      </c>
      <c r="F315" s="95" t="s">
        <v>542</v>
      </c>
      <c r="G315" s="95" t="s">
        <v>4096</v>
      </c>
      <c r="H315" s="95" t="s">
        <v>234</v>
      </c>
      <c r="I315" s="104">
        <v>1.62</v>
      </c>
      <c r="J315" s="95" t="s">
        <v>135</v>
      </c>
      <c r="K315" s="32">
        <v>5.2499999999999998E-2</v>
      </c>
      <c r="L315" s="32">
        <v>5.6399999999999999E-2</v>
      </c>
      <c r="M315" s="155">
        <v>204306.04</v>
      </c>
      <c r="N315" s="95">
        <v>101.11</v>
      </c>
      <c r="O315" s="125">
        <v>750.27617000000009</v>
      </c>
      <c r="P315" s="32">
        <v>2.9225608496521999E-4</v>
      </c>
      <c r="Q315" s="32">
        <v>1.7204447272276016E-5</v>
      </c>
      <c r="R315" s="18"/>
    </row>
    <row r="316" spans="2:18" x14ac:dyDescent="0.2">
      <c r="B316" s="23" t="s">
        <v>4224</v>
      </c>
      <c r="C316" s="32" t="s">
        <v>234</v>
      </c>
      <c r="D316" s="32" t="s">
        <v>4232</v>
      </c>
      <c r="E316" s="32" t="s">
        <v>234</v>
      </c>
      <c r="F316" s="95" t="s">
        <v>542</v>
      </c>
      <c r="G316" s="95" t="s">
        <v>4096</v>
      </c>
      <c r="H316" s="95" t="s">
        <v>234</v>
      </c>
      <c r="I316" s="104">
        <v>1.62</v>
      </c>
      <c r="J316" s="95" t="s">
        <v>135</v>
      </c>
      <c r="K316" s="32">
        <v>5.2499999999999998E-2</v>
      </c>
      <c r="L316" s="32">
        <v>5.6399999999999999E-2</v>
      </c>
      <c r="M316" s="155">
        <v>20183.939999999999</v>
      </c>
      <c r="N316" s="95">
        <v>101.11</v>
      </c>
      <c r="O316" s="125">
        <v>74.121780000000001</v>
      </c>
      <c r="P316" s="32">
        <v>2.8872756592353642E-5</v>
      </c>
      <c r="Q316" s="32">
        <v>1.6996731426739072E-6</v>
      </c>
      <c r="R316" s="18"/>
    </row>
    <row r="317" spans="2:18" x14ac:dyDescent="0.2">
      <c r="B317" s="23" t="s">
        <v>4224</v>
      </c>
      <c r="C317" s="32" t="s">
        <v>234</v>
      </c>
      <c r="D317" s="32" t="s">
        <v>4233</v>
      </c>
      <c r="E317" s="32" t="s">
        <v>234</v>
      </c>
      <c r="F317" s="95" t="s">
        <v>542</v>
      </c>
      <c r="G317" s="95" t="s">
        <v>4234</v>
      </c>
      <c r="H317" s="95" t="s">
        <v>234</v>
      </c>
      <c r="I317" s="104">
        <v>1.62</v>
      </c>
      <c r="J317" s="95" t="s">
        <v>135</v>
      </c>
      <c r="K317" s="32">
        <v>5.2499999999999998E-2</v>
      </c>
      <c r="L317" s="32">
        <v>5.6399999999999999E-2</v>
      </c>
      <c r="M317" s="155">
        <v>419157.19</v>
      </c>
      <c r="N317" s="95">
        <v>101.11</v>
      </c>
      <c r="O317" s="125">
        <v>1539.2773200000001</v>
      </c>
      <c r="P317" s="32">
        <v>5.9959676344106209E-4</v>
      </c>
      <c r="Q317" s="32">
        <v>3.5296890062962192E-5</v>
      </c>
      <c r="R317" s="18"/>
    </row>
    <row r="318" spans="2:18" x14ac:dyDescent="0.2">
      <c r="B318" s="23" t="s">
        <v>4224</v>
      </c>
      <c r="C318" s="32" t="s">
        <v>234</v>
      </c>
      <c r="D318" s="32" t="s">
        <v>4235</v>
      </c>
      <c r="E318" s="32" t="s">
        <v>234</v>
      </c>
      <c r="F318" s="95" t="s">
        <v>542</v>
      </c>
      <c r="G318" s="95" t="s">
        <v>4234</v>
      </c>
      <c r="H318" s="95" t="s">
        <v>234</v>
      </c>
      <c r="I318" s="104">
        <v>1.62</v>
      </c>
      <c r="J318" s="95" t="s">
        <v>135</v>
      </c>
      <c r="K318" s="32">
        <v>5.2499999999999998E-2</v>
      </c>
      <c r="L318" s="32">
        <v>5.6399999999999999E-2</v>
      </c>
      <c r="M318" s="155">
        <v>35878.589999999997</v>
      </c>
      <c r="N318" s="95">
        <v>101.11</v>
      </c>
      <c r="O318" s="125">
        <v>131.75748999999999</v>
      </c>
      <c r="P318" s="32">
        <v>5.1323672178264861E-5</v>
      </c>
      <c r="Q318" s="32">
        <v>3.021307193366456E-6</v>
      </c>
      <c r="R318" s="18"/>
    </row>
    <row r="319" spans="2:18" x14ac:dyDescent="0.2">
      <c r="B319" s="23" t="s">
        <v>4224</v>
      </c>
      <c r="C319" s="32" t="s">
        <v>234</v>
      </c>
      <c r="D319" s="32" t="s">
        <v>4236</v>
      </c>
      <c r="E319" s="32" t="s">
        <v>234</v>
      </c>
      <c r="F319" s="95" t="s">
        <v>542</v>
      </c>
      <c r="G319" s="95" t="s">
        <v>1212</v>
      </c>
      <c r="H319" s="95" t="s">
        <v>234</v>
      </c>
      <c r="I319" s="104">
        <v>1.62</v>
      </c>
      <c r="J319" s="95" t="s">
        <v>135</v>
      </c>
      <c r="K319" s="32">
        <v>5.2499999999999998E-2</v>
      </c>
      <c r="L319" s="32">
        <v>5.6399999999999999E-2</v>
      </c>
      <c r="M319" s="155">
        <v>207246.74</v>
      </c>
      <c r="N319" s="95">
        <v>101.11</v>
      </c>
      <c r="O319" s="125">
        <v>761.07534999999996</v>
      </c>
      <c r="P319" s="32">
        <v>2.9646270406607009E-4</v>
      </c>
      <c r="Q319" s="32">
        <v>1.7452081317342134E-5</v>
      </c>
      <c r="R319" s="18"/>
    </row>
    <row r="320" spans="2:18" x14ac:dyDescent="0.2">
      <c r="B320" s="23" t="s">
        <v>4224</v>
      </c>
      <c r="C320" s="32" t="s">
        <v>234</v>
      </c>
      <c r="D320" s="32" t="s">
        <v>4237</v>
      </c>
      <c r="E320" s="32" t="s">
        <v>234</v>
      </c>
      <c r="F320" s="95" t="s">
        <v>542</v>
      </c>
      <c r="G320" s="95" t="s">
        <v>1212</v>
      </c>
      <c r="H320" s="95" t="s">
        <v>234</v>
      </c>
      <c r="I320" s="104">
        <v>1.62</v>
      </c>
      <c r="J320" s="95" t="s">
        <v>135</v>
      </c>
      <c r="K320" s="32">
        <v>5.2499999999999998E-2</v>
      </c>
      <c r="L320" s="32">
        <v>5.6399999999999999E-2</v>
      </c>
      <c r="M320" s="155">
        <v>20935.3</v>
      </c>
      <c r="N320" s="95">
        <v>101.11</v>
      </c>
      <c r="O320" s="125">
        <v>76.881020000000007</v>
      </c>
      <c r="P320" s="32">
        <v>2.9947567058317708E-5</v>
      </c>
      <c r="Q320" s="32">
        <v>1.7629447764931647E-6</v>
      </c>
      <c r="R320" s="18"/>
    </row>
    <row r="321" spans="2:18" x14ac:dyDescent="0.2">
      <c r="B321" s="23" t="s">
        <v>4224</v>
      </c>
      <c r="C321" s="32" t="s">
        <v>234</v>
      </c>
      <c r="D321" s="32" t="s">
        <v>4238</v>
      </c>
      <c r="E321" s="32" t="s">
        <v>234</v>
      </c>
      <c r="F321" s="95" t="s">
        <v>542</v>
      </c>
      <c r="G321" s="95" t="s">
        <v>4239</v>
      </c>
      <c r="H321" s="95" t="s">
        <v>234</v>
      </c>
      <c r="I321" s="104">
        <v>1.62</v>
      </c>
      <c r="J321" s="95" t="s">
        <v>135</v>
      </c>
      <c r="K321" s="32">
        <v>5.2499999999999998E-2</v>
      </c>
      <c r="L321" s="32">
        <v>5.6399999999999999E-2</v>
      </c>
      <c r="M321" s="155">
        <v>572208.56999999995</v>
      </c>
      <c r="N321" s="95">
        <v>101.11</v>
      </c>
      <c r="O321" s="125">
        <v>2101.3302200000003</v>
      </c>
      <c r="P321" s="32">
        <v>8.1853398504753842E-4</v>
      </c>
      <c r="Q321" s="32">
        <v>4.81852235445918E-5</v>
      </c>
      <c r="R321" s="18"/>
    </row>
    <row r="322" spans="2:18" x14ac:dyDescent="0.2">
      <c r="B322" s="23" t="s">
        <v>4224</v>
      </c>
      <c r="C322" s="32" t="s">
        <v>234</v>
      </c>
      <c r="D322" s="32" t="s">
        <v>4240</v>
      </c>
      <c r="E322" s="32" t="s">
        <v>234</v>
      </c>
      <c r="F322" s="95" t="s">
        <v>542</v>
      </c>
      <c r="G322" s="95" t="s">
        <v>4239</v>
      </c>
      <c r="H322" s="95" t="s">
        <v>234</v>
      </c>
      <c r="I322" s="104">
        <v>1.62</v>
      </c>
      <c r="J322" s="95" t="s">
        <v>135</v>
      </c>
      <c r="K322" s="32">
        <v>5.2499999999999998E-2</v>
      </c>
      <c r="L322" s="32">
        <v>5.6399999999999999E-2</v>
      </c>
      <c r="M322" s="155">
        <v>20933.46</v>
      </c>
      <c r="N322" s="95">
        <v>101.11</v>
      </c>
      <c r="O322" s="125">
        <v>76.874259999999992</v>
      </c>
      <c r="P322" s="32">
        <v>2.9944933826431417E-5</v>
      </c>
      <c r="Q322" s="32">
        <v>1.7627897641547603E-6</v>
      </c>
      <c r="R322" s="18"/>
    </row>
    <row r="323" spans="2:18" x14ac:dyDescent="0.2">
      <c r="B323" s="23" t="s">
        <v>4224</v>
      </c>
      <c r="C323" s="32" t="s">
        <v>234</v>
      </c>
      <c r="D323" s="32" t="s">
        <v>4241</v>
      </c>
      <c r="E323" s="32" t="s">
        <v>234</v>
      </c>
      <c r="F323" s="95" t="s">
        <v>542</v>
      </c>
      <c r="G323" s="95" t="s">
        <v>4242</v>
      </c>
      <c r="H323" s="95" t="s">
        <v>234</v>
      </c>
      <c r="I323" s="104">
        <v>1.62</v>
      </c>
      <c r="J323" s="95" t="s">
        <v>135</v>
      </c>
      <c r="K323" s="32">
        <v>5.2499999999999998E-2</v>
      </c>
      <c r="L323" s="32">
        <v>5.6399999999999999E-2</v>
      </c>
      <c r="M323" s="155">
        <v>23909.53</v>
      </c>
      <c r="N323" s="95">
        <v>101.11</v>
      </c>
      <c r="O323" s="125">
        <v>87.803330000000003</v>
      </c>
      <c r="P323" s="32">
        <v>3.4202149153570011E-5</v>
      </c>
      <c r="Q323" s="32">
        <v>2.0134022933385326E-6</v>
      </c>
      <c r="R323" s="18"/>
    </row>
    <row r="324" spans="2:18" x14ac:dyDescent="0.2">
      <c r="B324" s="23" t="s">
        <v>4224</v>
      </c>
      <c r="C324" s="32" t="s">
        <v>234</v>
      </c>
      <c r="D324" s="32" t="s">
        <v>4243</v>
      </c>
      <c r="E324" s="32" t="s">
        <v>234</v>
      </c>
      <c r="F324" s="95" t="s">
        <v>542</v>
      </c>
      <c r="G324" s="95" t="s">
        <v>4242</v>
      </c>
      <c r="H324" s="95" t="s">
        <v>234</v>
      </c>
      <c r="I324" s="104">
        <v>1.62</v>
      </c>
      <c r="J324" s="95" t="s">
        <v>135</v>
      </c>
      <c r="K324" s="32">
        <v>5.2499999999999998E-2</v>
      </c>
      <c r="L324" s="32">
        <v>5.6399999999999999E-2</v>
      </c>
      <c r="M324" s="155">
        <v>221099.58</v>
      </c>
      <c r="N324" s="95">
        <v>101.11</v>
      </c>
      <c r="O324" s="125">
        <v>811.94733999999994</v>
      </c>
      <c r="P324" s="32">
        <v>3.1627893870909475E-4</v>
      </c>
      <c r="Q324" s="32">
        <v>1.8618617726982803E-5</v>
      </c>
      <c r="R324" s="18"/>
    </row>
    <row r="325" spans="2:18" x14ac:dyDescent="0.2">
      <c r="B325" s="23" t="s">
        <v>4224</v>
      </c>
      <c r="C325" s="32" t="s">
        <v>234</v>
      </c>
      <c r="D325" s="32" t="s">
        <v>4244</v>
      </c>
      <c r="E325" s="32" t="s">
        <v>234</v>
      </c>
      <c r="F325" s="95" t="s">
        <v>542</v>
      </c>
      <c r="G325" s="95" t="s">
        <v>867</v>
      </c>
      <c r="H325" s="95" t="s">
        <v>234</v>
      </c>
      <c r="I325" s="104">
        <v>1.62</v>
      </c>
      <c r="J325" s="95" t="s">
        <v>135</v>
      </c>
      <c r="K325" s="32">
        <v>5.2499999999999998E-2</v>
      </c>
      <c r="L325" s="32">
        <v>5.6399999999999999E-2</v>
      </c>
      <c r="M325" s="155">
        <v>24738.959999999999</v>
      </c>
      <c r="N325" s="95">
        <v>101.11</v>
      </c>
      <c r="O325" s="125">
        <v>90.849249999999998</v>
      </c>
      <c r="P325" s="32">
        <v>3.538863046526789E-5</v>
      </c>
      <c r="Q325" s="32">
        <v>2.0832477344320045E-6</v>
      </c>
      <c r="R325" s="18"/>
    </row>
    <row r="326" spans="2:18" x14ac:dyDescent="0.2">
      <c r="B326" s="23" t="s">
        <v>4224</v>
      </c>
      <c r="C326" s="32" t="s">
        <v>234</v>
      </c>
      <c r="D326" s="32" t="s">
        <v>4245</v>
      </c>
      <c r="E326" s="32" t="s">
        <v>234</v>
      </c>
      <c r="F326" s="95" t="s">
        <v>542</v>
      </c>
      <c r="G326" s="95" t="s">
        <v>867</v>
      </c>
      <c r="H326" s="95" t="s">
        <v>234</v>
      </c>
      <c r="I326" s="104">
        <v>1.62</v>
      </c>
      <c r="J326" s="95" t="s">
        <v>135</v>
      </c>
      <c r="K326" s="32">
        <v>5.2499999999999998E-2</v>
      </c>
      <c r="L326" s="32">
        <v>5.6399999999999999E-2</v>
      </c>
      <c r="M326" s="155">
        <v>557830.84</v>
      </c>
      <c r="N326" s="95">
        <v>101.11</v>
      </c>
      <c r="O326" s="125">
        <v>2048.5306700000001</v>
      </c>
      <c r="P326" s="32">
        <v>7.9796690536683185E-4</v>
      </c>
      <c r="Q326" s="32">
        <v>4.6974486604919432E-5</v>
      </c>
      <c r="R326" s="18"/>
    </row>
    <row r="327" spans="2:18" x14ac:dyDescent="0.2">
      <c r="B327" s="23" t="s">
        <v>4224</v>
      </c>
      <c r="C327" s="32" t="s">
        <v>234</v>
      </c>
      <c r="D327" s="32" t="s">
        <v>4246</v>
      </c>
      <c r="E327" s="32" t="s">
        <v>234</v>
      </c>
      <c r="F327" s="95" t="s">
        <v>542</v>
      </c>
      <c r="G327" s="95" t="s">
        <v>4247</v>
      </c>
      <c r="H327" s="95" t="s">
        <v>234</v>
      </c>
      <c r="I327" s="104">
        <v>1.62</v>
      </c>
      <c r="J327" s="95" t="s">
        <v>135</v>
      </c>
      <c r="K327" s="32">
        <v>5.2499999999999998E-2</v>
      </c>
      <c r="L327" s="32">
        <v>5.6399999999999999E-2</v>
      </c>
      <c r="M327" s="155">
        <v>27332.639999999999</v>
      </c>
      <c r="N327" s="95">
        <v>101.11</v>
      </c>
      <c r="O327" s="125">
        <v>100.37406</v>
      </c>
      <c r="P327" s="32">
        <v>3.9098842507105196E-5</v>
      </c>
      <c r="Q327" s="32">
        <v>2.3016594313188285E-6</v>
      </c>
      <c r="R327" s="18"/>
    </row>
    <row r="328" spans="2:18" x14ac:dyDescent="0.2">
      <c r="B328" s="23" t="s">
        <v>4224</v>
      </c>
      <c r="C328" s="32" t="s">
        <v>234</v>
      </c>
      <c r="D328" s="32" t="s">
        <v>4248</v>
      </c>
      <c r="E328" s="32" t="s">
        <v>234</v>
      </c>
      <c r="F328" s="95" t="s">
        <v>542</v>
      </c>
      <c r="G328" s="95" t="s">
        <v>4247</v>
      </c>
      <c r="H328" s="95" t="s">
        <v>234</v>
      </c>
      <c r="I328" s="104">
        <v>1.62</v>
      </c>
      <c r="J328" s="95" t="s">
        <v>135</v>
      </c>
      <c r="K328" s="32">
        <v>5.2499999999999998E-2</v>
      </c>
      <c r="L328" s="32">
        <v>5.6399999999999999E-2</v>
      </c>
      <c r="M328" s="155">
        <v>452070.16</v>
      </c>
      <c r="N328" s="95">
        <v>101.11</v>
      </c>
      <c r="O328" s="125">
        <v>1660.1441200000002</v>
      </c>
      <c r="P328" s="32">
        <v>6.4667817050517587E-4</v>
      </c>
      <c r="Q328" s="32">
        <v>3.8068464811989247E-5</v>
      </c>
      <c r="R328" s="18"/>
    </row>
    <row r="329" spans="2:18" x14ac:dyDescent="0.2">
      <c r="B329" s="23" t="s">
        <v>4224</v>
      </c>
      <c r="C329" s="32" t="s">
        <v>234</v>
      </c>
      <c r="D329" s="32" t="s">
        <v>4249</v>
      </c>
      <c r="E329" s="32" t="s">
        <v>234</v>
      </c>
      <c r="F329" s="95" t="s">
        <v>542</v>
      </c>
      <c r="G329" s="95" t="s">
        <v>4250</v>
      </c>
      <c r="H329" s="95" t="s">
        <v>234</v>
      </c>
      <c r="I329" s="104">
        <v>1.62</v>
      </c>
      <c r="J329" s="95" t="s">
        <v>135</v>
      </c>
      <c r="K329" s="32">
        <v>5.2499999999999998E-2</v>
      </c>
      <c r="L329" s="32">
        <v>5.6399999999999999E-2</v>
      </c>
      <c r="M329" s="155">
        <v>364178.38</v>
      </c>
      <c r="N329" s="95">
        <v>101.11</v>
      </c>
      <c r="O329" s="125">
        <v>1337.3778</v>
      </c>
      <c r="P329" s="32">
        <v>5.2095057203722591E-4</v>
      </c>
      <c r="Q329" s="32">
        <v>3.0667168654993396E-5</v>
      </c>
      <c r="R329" s="18"/>
    </row>
    <row r="330" spans="2:18" x14ac:dyDescent="0.2">
      <c r="B330" s="23" t="s">
        <v>4224</v>
      </c>
      <c r="C330" s="32" t="s">
        <v>234</v>
      </c>
      <c r="D330" s="32" t="s">
        <v>4251</v>
      </c>
      <c r="E330" s="32" t="s">
        <v>234</v>
      </c>
      <c r="F330" s="95" t="s">
        <v>542</v>
      </c>
      <c r="G330" s="95" t="s">
        <v>4250</v>
      </c>
      <c r="H330" s="95" t="s">
        <v>234</v>
      </c>
      <c r="I330" s="104">
        <v>1.62</v>
      </c>
      <c r="J330" s="95" t="s">
        <v>135</v>
      </c>
      <c r="K330" s="32">
        <v>5.2499999999999998E-2</v>
      </c>
      <c r="L330" s="32">
        <v>5.6399999999999999E-2</v>
      </c>
      <c r="M330" s="155">
        <v>67380.639999999999</v>
      </c>
      <c r="N330" s="95">
        <v>101.11</v>
      </c>
      <c r="O330" s="125">
        <v>247.44293999999999</v>
      </c>
      <c r="P330" s="32">
        <v>9.6386781012495476E-5</v>
      </c>
      <c r="Q330" s="32">
        <v>5.6740693418624202E-6</v>
      </c>
      <c r="R330" s="18"/>
    </row>
    <row r="331" spans="2:18" x14ac:dyDescent="0.2">
      <c r="B331" s="23" t="s">
        <v>4224</v>
      </c>
      <c r="C331" s="32" t="s">
        <v>234</v>
      </c>
      <c r="D331" s="32" t="s">
        <v>4255</v>
      </c>
      <c r="E331" s="32" t="s">
        <v>234</v>
      </c>
      <c r="F331" s="95" t="s">
        <v>542</v>
      </c>
      <c r="G331" s="95" t="s">
        <v>4256</v>
      </c>
      <c r="H331" s="95" t="s">
        <v>234</v>
      </c>
      <c r="I331" s="104">
        <v>1.62</v>
      </c>
      <c r="J331" s="95" t="s">
        <v>135</v>
      </c>
      <c r="K331" s="32">
        <v>5.2499999999999998E-2</v>
      </c>
      <c r="L331" s="32">
        <v>5.6399999999999999E-2</v>
      </c>
      <c r="M331" s="155">
        <v>215081.74</v>
      </c>
      <c r="N331" s="95">
        <v>101.11</v>
      </c>
      <c r="O331" s="125">
        <v>789.84793999999999</v>
      </c>
      <c r="P331" s="32">
        <v>3.076705297227339E-4</v>
      </c>
      <c r="Q331" s="32">
        <v>1.8111860379153224E-5</v>
      </c>
      <c r="R331" s="18"/>
    </row>
    <row r="332" spans="2:18" x14ac:dyDescent="0.2">
      <c r="B332" s="23" t="s">
        <v>4224</v>
      </c>
      <c r="C332" s="32" t="s">
        <v>234</v>
      </c>
      <c r="D332" s="32" t="s">
        <v>4257</v>
      </c>
      <c r="E332" s="32" t="s">
        <v>234</v>
      </c>
      <c r="F332" s="95" t="s">
        <v>542</v>
      </c>
      <c r="G332" s="95" t="s">
        <v>4256</v>
      </c>
      <c r="H332" s="95" t="s">
        <v>234</v>
      </c>
      <c r="I332" s="104">
        <v>1.62</v>
      </c>
      <c r="J332" s="95" t="s">
        <v>135</v>
      </c>
      <c r="K332" s="32">
        <v>5.2499999999999998E-2</v>
      </c>
      <c r="L332" s="32">
        <v>5.6399999999999999E-2</v>
      </c>
      <c r="M332" s="155">
        <v>31784.39</v>
      </c>
      <c r="N332" s="95">
        <v>101.11</v>
      </c>
      <c r="O332" s="125">
        <v>116.72228999999999</v>
      </c>
      <c r="P332" s="32">
        <v>4.5466990513073399E-5</v>
      </c>
      <c r="Q332" s="32">
        <v>2.6765377391691774E-6</v>
      </c>
      <c r="R332" s="18"/>
    </row>
    <row r="333" spans="2:18" x14ac:dyDescent="0.2">
      <c r="B333" s="23" t="s">
        <v>4224</v>
      </c>
      <c r="C333" s="32" t="s">
        <v>234</v>
      </c>
      <c r="D333" s="32" t="s">
        <v>4258</v>
      </c>
      <c r="E333" s="32" t="s">
        <v>234</v>
      </c>
      <c r="F333" s="95" t="s">
        <v>542</v>
      </c>
      <c r="G333" s="95" t="s">
        <v>4259</v>
      </c>
      <c r="H333" s="95" t="s">
        <v>234</v>
      </c>
      <c r="I333" s="104">
        <v>1.62</v>
      </c>
      <c r="J333" s="95" t="s">
        <v>135</v>
      </c>
      <c r="K333" s="32">
        <v>5.2499999999999998E-2</v>
      </c>
      <c r="L333" s="32">
        <v>5.6399999999999999E-2</v>
      </c>
      <c r="M333" s="155">
        <v>364997.33</v>
      </c>
      <c r="N333" s="95">
        <v>101.11</v>
      </c>
      <c r="O333" s="125">
        <v>1340.3852400000001</v>
      </c>
      <c r="P333" s="32">
        <v>5.2212206418280184E-4</v>
      </c>
      <c r="Q333" s="32">
        <v>3.0736131718160567E-5</v>
      </c>
      <c r="R333" s="18"/>
    </row>
    <row r="334" spans="2:18" x14ac:dyDescent="0.2">
      <c r="B334" s="23" t="s">
        <v>4224</v>
      </c>
      <c r="C334" s="32" t="s">
        <v>234</v>
      </c>
      <c r="D334" s="32" t="s">
        <v>4260</v>
      </c>
      <c r="E334" s="32" t="s">
        <v>234</v>
      </c>
      <c r="F334" s="95" t="s">
        <v>542</v>
      </c>
      <c r="G334" s="95" t="s">
        <v>4259</v>
      </c>
      <c r="H334" s="95" t="s">
        <v>234</v>
      </c>
      <c r="I334" s="104">
        <v>1.62</v>
      </c>
      <c r="J334" s="95" t="s">
        <v>135</v>
      </c>
      <c r="K334" s="32">
        <v>5.2499999999999998E-2</v>
      </c>
      <c r="L334" s="32">
        <v>5.6399999999999999E-2</v>
      </c>
      <c r="M334" s="155">
        <v>66543.02</v>
      </c>
      <c r="N334" s="95">
        <v>101.11</v>
      </c>
      <c r="O334" s="125">
        <v>244.36694</v>
      </c>
      <c r="P334" s="32">
        <v>9.51885825979663E-5</v>
      </c>
      <c r="Q334" s="32">
        <v>5.6035341417246882E-6</v>
      </c>
      <c r="R334" s="18"/>
    </row>
    <row r="335" spans="2:18" x14ac:dyDescent="0.2">
      <c r="B335" s="23" t="s">
        <v>4224</v>
      </c>
      <c r="C335" s="32" t="s">
        <v>234</v>
      </c>
      <c r="D335" s="32" t="s">
        <v>4261</v>
      </c>
      <c r="E335" s="32" t="s">
        <v>234</v>
      </c>
      <c r="F335" s="95" t="s">
        <v>542</v>
      </c>
      <c r="G335" s="95" t="s">
        <v>4262</v>
      </c>
      <c r="H335" s="95" t="s">
        <v>234</v>
      </c>
      <c r="I335" s="104">
        <v>1.62</v>
      </c>
      <c r="J335" s="95" t="s">
        <v>135</v>
      </c>
      <c r="K335" s="32">
        <v>5.2499999999999998E-2</v>
      </c>
      <c r="L335" s="32">
        <v>5.6399999999999999E-2</v>
      </c>
      <c r="M335" s="155">
        <v>199845.29</v>
      </c>
      <c r="N335" s="95">
        <v>101.11</v>
      </c>
      <c r="O335" s="125">
        <v>733.89489000000003</v>
      </c>
      <c r="P335" s="32">
        <v>2.858750629483284E-4</v>
      </c>
      <c r="Q335" s="32">
        <v>1.6828811100848113E-5</v>
      </c>
      <c r="R335" s="18"/>
    </row>
    <row r="336" spans="2:18" x14ac:dyDescent="0.2">
      <c r="B336" s="23" t="s">
        <v>4224</v>
      </c>
      <c r="C336" s="32" t="s">
        <v>234</v>
      </c>
      <c r="D336" s="32" t="s">
        <v>4263</v>
      </c>
      <c r="E336" s="32" t="s">
        <v>234</v>
      </c>
      <c r="F336" s="95" t="s">
        <v>542</v>
      </c>
      <c r="G336" s="95" t="s">
        <v>4262</v>
      </c>
      <c r="H336" s="95" t="s">
        <v>234</v>
      </c>
      <c r="I336" s="104">
        <v>1.62</v>
      </c>
      <c r="J336" s="95" t="s">
        <v>135</v>
      </c>
      <c r="K336" s="32">
        <v>5.2499999999999998E-2</v>
      </c>
      <c r="L336" s="32">
        <v>5.6399999999999999E-2</v>
      </c>
      <c r="M336" s="155">
        <v>36755.839999999997</v>
      </c>
      <c r="N336" s="95">
        <v>101.11</v>
      </c>
      <c r="O336" s="125">
        <v>134.97901999999999</v>
      </c>
      <c r="P336" s="32">
        <v>5.2578559089304574E-5</v>
      </c>
      <c r="Q336" s="32">
        <v>3.0951795156355415E-6</v>
      </c>
      <c r="R336" s="18"/>
    </row>
    <row r="337" spans="2:18" x14ac:dyDescent="0.2">
      <c r="B337" s="23" t="s">
        <v>4224</v>
      </c>
      <c r="C337" s="32" t="s">
        <v>234</v>
      </c>
      <c r="D337" s="32" t="s">
        <v>4264</v>
      </c>
      <c r="E337" s="32" t="s">
        <v>234</v>
      </c>
      <c r="F337" s="95" t="s">
        <v>542</v>
      </c>
      <c r="G337" s="95" t="s">
        <v>4265</v>
      </c>
      <c r="H337" s="95" t="s">
        <v>234</v>
      </c>
      <c r="I337" s="104">
        <v>1.62</v>
      </c>
      <c r="J337" s="95" t="s">
        <v>135</v>
      </c>
      <c r="K337" s="32">
        <v>5.2499999999999998E-2</v>
      </c>
      <c r="L337" s="32">
        <v>5.6399999999999999E-2</v>
      </c>
      <c r="M337" s="155">
        <v>72023.520000000004</v>
      </c>
      <c r="N337" s="95">
        <v>101.11</v>
      </c>
      <c r="O337" s="125">
        <v>264.49306000000001</v>
      </c>
      <c r="P337" s="32">
        <v>1.0302833717359172E-4</v>
      </c>
      <c r="Q337" s="32">
        <v>6.0650425624646132E-6</v>
      </c>
      <c r="R337" s="18"/>
    </row>
    <row r="338" spans="2:18" x14ac:dyDescent="0.2">
      <c r="B338" s="23" t="s">
        <v>4224</v>
      </c>
      <c r="C338" s="32" t="s">
        <v>234</v>
      </c>
      <c r="D338" s="32" t="s">
        <v>4266</v>
      </c>
      <c r="E338" s="32" t="s">
        <v>234</v>
      </c>
      <c r="F338" s="95" t="s">
        <v>542</v>
      </c>
      <c r="G338" s="95" t="s">
        <v>4265</v>
      </c>
      <c r="H338" s="95" t="s">
        <v>234</v>
      </c>
      <c r="I338" s="104">
        <v>1.62</v>
      </c>
      <c r="J338" s="95" t="s">
        <v>135</v>
      </c>
      <c r="K338" s="32">
        <v>5.2499999999999998E-2</v>
      </c>
      <c r="L338" s="32">
        <v>5.6399999999999999E-2</v>
      </c>
      <c r="M338" s="155">
        <v>207779.64</v>
      </c>
      <c r="N338" s="95">
        <v>101.11</v>
      </c>
      <c r="O338" s="125">
        <v>763.03233</v>
      </c>
      <c r="P338" s="32">
        <v>2.9722500911589627E-4</v>
      </c>
      <c r="Q338" s="32">
        <v>1.7496956472077355E-5</v>
      </c>
      <c r="R338" s="18"/>
    </row>
    <row r="339" spans="2:18" x14ac:dyDescent="0.2">
      <c r="B339" s="23" t="s">
        <v>4224</v>
      </c>
      <c r="C339" s="32" t="s">
        <v>234</v>
      </c>
      <c r="D339" s="32" t="s">
        <v>4267</v>
      </c>
      <c r="E339" s="32" t="s">
        <v>234</v>
      </c>
      <c r="F339" s="95" t="s">
        <v>542</v>
      </c>
      <c r="G339" s="95" t="s">
        <v>903</v>
      </c>
      <c r="H339" s="95" t="s">
        <v>234</v>
      </c>
      <c r="I339" s="104">
        <v>1.62</v>
      </c>
      <c r="J339" s="95" t="s">
        <v>135</v>
      </c>
      <c r="K339" s="32">
        <v>5.2499999999999998E-2</v>
      </c>
      <c r="L339" s="32">
        <v>5.6399999999999999E-2</v>
      </c>
      <c r="M339" s="155">
        <v>39443.199999999997</v>
      </c>
      <c r="N339" s="95">
        <v>101.11</v>
      </c>
      <c r="O339" s="125">
        <v>144.84786</v>
      </c>
      <c r="P339" s="32">
        <v>5.6422781599461276E-5</v>
      </c>
      <c r="Q339" s="32">
        <v>3.3214801022828937E-6</v>
      </c>
      <c r="R339" s="18"/>
    </row>
    <row r="340" spans="2:18" x14ac:dyDescent="0.2">
      <c r="B340" s="23" t="s">
        <v>4224</v>
      </c>
      <c r="C340" s="32" t="s">
        <v>234</v>
      </c>
      <c r="D340" s="32" t="s">
        <v>4268</v>
      </c>
      <c r="E340" s="32" t="s">
        <v>234</v>
      </c>
      <c r="F340" s="95" t="s">
        <v>542</v>
      </c>
      <c r="G340" s="95" t="s">
        <v>903</v>
      </c>
      <c r="H340" s="95" t="s">
        <v>234</v>
      </c>
      <c r="I340" s="104">
        <v>1.62</v>
      </c>
      <c r="J340" s="95" t="s">
        <v>135</v>
      </c>
      <c r="K340" s="32">
        <v>5.2499999999999998E-2</v>
      </c>
      <c r="L340" s="32">
        <v>5.6399999999999999E-2</v>
      </c>
      <c r="M340" s="155">
        <v>207057.9</v>
      </c>
      <c r="N340" s="95">
        <v>101.11</v>
      </c>
      <c r="O340" s="125">
        <v>760.38187000000005</v>
      </c>
      <c r="P340" s="32">
        <v>2.9619257186954616E-4</v>
      </c>
      <c r="Q340" s="32">
        <v>1.7436179252780527E-5</v>
      </c>
      <c r="R340" s="18"/>
    </row>
    <row r="341" spans="2:18" x14ac:dyDescent="0.2">
      <c r="B341" s="23" t="s">
        <v>4224</v>
      </c>
      <c r="C341" s="32" t="s">
        <v>234</v>
      </c>
      <c r="D341" s="32" t="s">
        <v>4269</v>
      </c>
      <c r="E341" s="32" t="s">
        <v>234</v>
      </c>
      <c r="F341" s="95" t="s">
        <v>542</v>
      </c>
      <c r="G341" s="95" t="s">
        <v>4270</v>
      </c>
      <c r="H341" s="95" t="s">
        <v>234</v>
      </c>
      <c r="I341" s="104">
        <v>1.62</v>
      </c>
      <c r="J341" s="95" t="s">
        <v>135</v>
      </c>
      <c r="K341" s="32">
        <v>5.2499999999999998E-2</v>
      </c>
      <c r="L341" s="32">
        <v>5.6399999999999999E-2</v>
      </c>
      <c r="M341" s="155">
        <v>253966.95</v>
      </c>
      <c r="N341" s="95">
        <v>101.11</v>
      </c>
      <c r="O341" s="125">
        <v>932.64668999999992</v>
      </c>
      <c r="P341" s="32">
        <v>3.6329511874963477E-4</v>
      </c>
      <c r="Q341" s="32">
        <v>2.1386352710319656E-5</v>
      </c>
      <c r="R341" s="18"/>
    </row>
    <row r="342" spans="2:18" x14ac:dyDescent="0.2">
      <c r="B342" s="23" t="s">
        <v>4224</v>
      </c>
      <c r="C342" s="32" t="s">
        <v>234</v>
      </c>
      <c r="D342" s="32" t="s">
        <v>4273</v>
      </c>
      <c r="E342" s="32" t="s">
        <v>234</v>
      </c>
      <c r="F342" s="95" t="s">
        <v>542</v>
      </c>
      <c r="G342" s="95" t="s">
        <v>1482</v>
      </c>
      <c r="H342" s="95" t="s">
        <v>234</v>
      </c>
      <c r="I342" s="104">
        <v>1.62</v>
      </c>
      <c r="J342" s="95" t="s">
        <v>135</v>
      </c>
      <c r="K342" s="32">
        <v>5.2499999999999998E-2</v>
      </c>
      <c r="L342" s="32">
        <v>5.6399999999999999E-2</v>
      </c>
      <c r="M342" s="155">
        <v>436209.64</v>
      </c>
      <c r="N342" s="95">
        <v>101.11</v>
      </c>
      <c r="O342" s="125">
        <v>1601.8992900000001</v>
      </c>
      <c r="P342" s="32">
        <v>6.2398998358693112E-4</v>
      </c>
      <c r="Q342" s="32">
        <v>3.6732863140650438E-5</v>
      </c>
      <c r="R342" s="18"/>
    </row>
    <row r="343" spans="2:18" x14ac:dyDescent="0.2">
      <c r="B343" s="23" t="s">
        <v>4224</v>
      </c>
      <c r="C343" s="32" t="s">
        <v>234</v>
      </c>
      <c r="D343" s="32" t="s">
        <v>4274</v>
      </c>
      <c r="E343" s="32" t="s">
        <v>234</v>
      </c>
      <c r="F343" s="95" t="s">
        <v>542</v>
      </c>
      <c r="G343" s="95" t="s">
        <v>1482</v>
      </c>
      <c r="H343" s="95" t="s">
        <v>234</v>
      </c>
      <c r="I343" s="104">
        <v>1.62</v>
      </c>
      <c r="J343" s="95" t="s">
        <v>135</v>
      </c>
      <c r="K343" s="32">
        <v>5.2499999999999998E-2</v>
      </c>
      <c r="L343" s="32">
        <v>5.6399999999999999E-2</v>
      </c>
      <c r="M343" s="155">
        <v>84698.35</v>
      </c>
      <c r="N343" s="95">
        <v>101.11</v>
      </c>
      <c r="O343" s="125">
        <v>311.03903000000003</v>
      </c>
      <c r="P343" s="32">
        <v>1.2115945143130377E-4</v>
      </c>
      <c r="Q343" s="32">
        <v>7.1323797892379781E-6</v>
      </c>
      <c r="R343" s="18"/>
    </row>
    <row r="344" spans="2:18" x14ac:dyDescent="0.2">
      <c r="B344" s="23" t="s">
        <v>4224</v>
      </c>
      <c r="C344" s="32" t="s">
        <v>234</v>
      </c>
      <c r="D344" s="32" t="s">
        <v>4277</v>
      </c>
      <c r="E344" s="32" t="s">
        <v>234</v>
      </c>
      <c r="F344" s="95" t="s">
        <v>542</v>
      </c>
      <c r="G344" s="95" t="s">
        <v>4278</v>
      </c>
      <c r="H344" s="95" t="s">
        <v>234</v>
      </c>
      <c r="I344" s="104">
        <v>1.62</v>
      </c>
      <c r="J344" s="95" t="s">
        <v>135</v>
      </c>
      <c r="K344" s="32">
        <v>5.2499999999999998E-2</v>
      </c>
      <c r="L344" s="32">
        <v>5.6399999999999999E-2</v>
      </c>
      <c r="M344" s="155">
        <v>154548.22</v>
      </c>
      <c r="N344" s="95">
        <v>101.11</v>
      </c>
      <c r="O344" s="125">
        <v>567.54976999999997</v>
      </c>
      <c r="P344" s="32">
        <v>2.2107842476605787E-4</v>
      </c>
      <c r="Q344" s="32">
        <v>1.3014381214263247E-5</v>
      </c>
      <c r="R344" s="18"/>
    </row>
    <row r="345" spans="2:18" x14ac:dyDescent="0.2">
      <c r="B345" s="23" t="s">
        <v>4224</v>
      </c>
      <c r="C345" s="32" t="s">
        <v>234</v>
      </c>
      <c r="D345" s="32" t="s">
        <v>4279</v>
      </c>
      <c r="E345" s="32" t="s">
        <v>234</v>
      </c>
      <c r="F345" s="95" t="s">
        <v>542</v>
      </c>
      <c r="G345" s="95" t="s">
        <v>4278</v>
      </c>
      <c r="H345" s="95" t="s">
        <v>234</v>
      </c>
      <c r="I345" s="104">
        <v>1.62</v>
      </c>
      <c r="J345" s="95" t="s">
        <v>135</v>
      </c>
      <c r="K345" s="32">
        <v>5.2499999999999998E-2</v>
      </c>
      <c r="L345" s="32">
        <v>5.6399999999999999E-2</v>
      </c>
      <c r="M345" s="155">
        <v>47115.07</v>
      </c>
      <c r="N345" s="95">
        <v>101.11</v>
      </c>
      <c r="O345" s="125">
        <v>173.02137999999999</v>
      </c>
      <c r="P345" s="32">
        <v>6.7397250713799973E-5</v>
      </c>
      <c r="Q345" s="32">
        <v>3.9675219981815913E-6</v>
      </c>
      <c r="R345" s="18"/>
    </row>
    <row r="346" spans="2:18" x14ac:dyDescent="0.2">
      <c r="B346" s="23" t="s">
        <v>4224</v>
      </c>
      <c r="C346" s="32" t="s">
        <v>234</v>
      </c>
      <c r="D346" s="32" t="s">
        <v>4284</v>
      </c>
      <c r="E346" s="32" t="s">
        <v>234</v>
      </c>
      <c r="F346" s="95" t="s">
        <v>542</v>
      </c>
      <c r="G346" s="95" t="s">
        <v>922</v>
      </c>
      <c r="H346" s="95" t="s">
        <v>234</v>
      </c>
      <c r="I346" s="104">
        <v>1.62</v>
      </c>
      <c r="J346" s="95" t="s">
        <v>135</v>
      </c>
      <c r="K346" s="32">
        <v>5.2499999999999998E-2</v>
      </c>
      <c r="L346" s="32">
        <v>5.6399999999999999E-2</v>
      </c>
      <c r="M346" s="155">
        <v>95934.59</v>
      </c>
      <c r="N346" s="95">
        <v>101.11</v>
      </c>
      <c r="O346" s="125">
        <v>352.30205000000001</v>
      </c>
      <c r="P346" s="32">
        <v>1.3723269107456947E-4</v>
      </c>
      <c r="Q346" s="32">
        <v>8.0785746442403303E-6</v>
      </c>
      <c r="R346" s="18"/>
    </row>
    <row r="347" spans="2:18" x14ac:dyDescent="0.2">
      <c r="B347" s="23" t="s">
        <v>4224</v>
      </c>
      <c r="C347" s="32" t="s">
        <v>234</v>
      </c>
      <c r="D347" s="32" t="s">
        <v>4285</v>
      </c>
      <c r="E347" s="32" t="s">
        <v>234</v>
      </c>
      <c r="F347" s="95" t="s">
        <v>542</v>
      </c>
      <c r="G347" s="95" t="s">
        <v>4286</v>
      </c>
      <c r="H347" s="95" t="s">
        <v>234</v>
      </c>
      <c r="I347" s="104">
        <v>1.62</v>
      </c>
      <c r="J347" s="95" t="s">
        <v>135</v>
      </c>
      <c r="K347" s="32">
        <v>5.2499999999999998E-2</v>
      </c>
      <c r="L347" s="32">
        <v>5.6399999999999999E-2</v>
      </c>
      <c r="M347" s="155">
        <v>13200.48</v>
      </c>
      <c r="N347" s="95">
        <v>101.11</v>
      </c>
      <c r="O347" s="125">
        <v>48.476320000000001</v>
      </c>
      <c r="P347" s="32">
        <v>1.8883046087844148E-5</v>
      </c>
      <c r="Q347" s="32">
        <v>1.1116017337908775E-6</v>
      </c>
      <c r="R347" s="18"/>
    </row>
    <row r="348" spans="2:18" x14ac:dyDescent="0.2">
      <c r="B348" s="23" t="s">
        <v>4224</v>
      </c>
      <c r="C348" s="32" t="s">
        <v>234</v>
      </c>
      <c r="D348" s="32" t="s">
        <v>4291</v>
      </c>
      <c r="E348" s="32" t="s">
        <v>234</v>
      </c>
      <c r="F348" s="95" t="s">
        <v>542</v>
      </c>
      <c r="G348" s="95" t="s">
        <v>509</v>
      </c>
      <c r="H348" s="95" t="s">
        <v>234</v>
      </c>
      <c r="I348" s="104">
        <v>1.54</v>
      </c>
      <c r="J348" s="95" t="s">
        <v>135</v>
      </c>
      <c r="K348" s="32">
        <v>5.2499999999999998E-2</v>
      </c>
      <c r="L348" s="32">
        <v>0.12029999999999999</v>
      </c>
      <c r="M348" s="155">
        <v>52620.6</v>
      </c>
      <c r="N348" s="95">
        <v>101.11</v>
      </c>
      <c r="O348" s="125">
        <v>193.23942000000002</v>
      </c>
      <c r="P348" s="32">
        <v>7.5272811010577387E-5</v>
      </c>
      <c r="Q348" s="32">
        <v>4.4311382198307052E-6</v>
      </c>
      <c r="R348" s="18"/>
    </row>
    <row r="349" spans="2:18" x14ac:dyDescent="0.2">
      <c r="B349" s="23" t="s">
        <v>4224</v>
      </c>
      <c r="C349" s="32" t="s">
        <v>234</v>
      </c>
      <c r="D349" s="32" t="s">
        <v>4313</v>
      </c>
      <c r="E349" s="32" t="s">
        <v>234</v>
      </c>
      <c r="F349" s="95" t="s">
        <v>542</v>
      </c>
      <c r="G349" s="95" t="s">
        <v>4314</v>
      </c>
      <c r="H349" s="95" t="s">
        <v>234</v>
      </c>
      <c r="I349" s="104">
        <v>1.62</v>
      </c>
      <c r="J349" s="95" t="s">
        <v>135</v>
      </c>
      <c r="K349" s="32">
        <v>5.2499999999999998E-2</v>
      </c>
      <c r="L349" s="32">
        <v>5.6399999999999999E-2</v>
      </c>
      <c r="M349" s="155">
        <v>49008.11</v>
      </c>
      <c r="N349" s="95">
        <v>101.11</v>
      </c>
      <c r="O349" s="125">
        <v>179.97322</v>
      </c>
      <c r="P349" s="32">
        <v>7.0105210293143421E-5</v>
      </c>
      <c r="Q349" s="32">
        <v>4.1269333849584087E-6</v>
      </c>
      <c r="R349" s="18"/>
    </row>
    <row r="350" spans="2:18" x14ac:dyDescent="0.2">
      <c r="B350" s="23" t="s">
        <v>4224</v>
      </c>
      <c r="C350" s="32" t="s">
        <v>234</v>
      </c>
      <c r="D350" s="32" t="s">
        <v>4322</v>
      </c>
      <c r="E350" s="32" t="s">
        <v>234</v>
      </c>
      <c r="F350" s="95" t="s">
        <v>542</v>
      </c>
      <c r="G350" s="95" t="s">
        <v>4323</v>
      </c>
      <c r="H350" s="95" t="s">
        <v>234</v>
      </c>
      <c r="I350" s="104">
        <v>1.62</v>
      </c>
      <c r="J350" s="95" t="s">
        <v>135</v>
      </c>
      <c r="K350" s="32">
        <v>5.2499999999999998E-2</v>
      </c>
      <c r="L350" s="32">
        <v>5.6399999999999999E-2</v>
      </c>
      <c r="M350" s="155">
        <v>52265.86</v>
      </c>
      <c r="N350" s="95">
        <v>101.11</v>
      </c>
      <c r="O350" s="125">
        <v>191.93671000000001</v>
      </c>
      <c r="P350" s="32">
        <v>7.4765364633272015E-5</v>
      </c>
      <c r="Q350" s="32">
        <v>4.4012660122327118E-6</v>
      </c>
      <c r="R350" s="18"/>
    </row>
    <row r="351" spans="2:18" x14ac:dyDescent="0.2">
      <c r="B351" s="23" t="s">
        <v>4224</v>
      </c>
      <c r="C351" s="32" t="s">
        <v>234</v>
      </c>
      <c r="D351" s="32" t="s">
        <v>4333</v>
      </c>
      <c r="E351" s="32" t="s">
        <v>234</v>
      </c>
      <c r="F351" s="95" t="s">
        <v>542</v>
      </c>
      <c r="G351" s="95" t="s">
        <v>3472</v>
      </c>
      <c r="H351" s="95" t="s">
        <v>234</v>
      </c>
      <c r="I351" s="104">
        <v>1.62</v>
      </c>
      <c r="J351" s="95" t="s">
        <v>135</v>
      </c>
      <c r="K351" s="32">
        <v>5.2499999999999998E-2</v>
      </c>
      <c r="L351" s="32">
        <v>5.4000000000000006E-2</v>
      </c>
      <c r="M351" s="155">
        <v>22128.16</v>
      </c>
      <c r="N351" s="95">
        <v>101.49</v>
      </c>
      <c r="O351" s="125">
        <v>81.566980000000001</v>
      </c>
      <c r="P351" s="32">
        <v>3.1772895355634706E-5</v>
      </c>
      <c r="Q351" s="32">
        <v>1.8703976784559106E-6</v>
      </c>
      <c r="R351" s="18"/>
    </row>
    <row r="352" spans="2:18" x14ac:dyDescent="0.2">
      <c r="B352" s="23" t="s">
        <v>4224</v>
      </c>
      <c r="C352" s="32" t="s">
        <v>234</v>
      </c>
      <c r="D352" s="32" t="s">
        <v>4334</v>
      </c>
      <c r="E352" s="32" t="s">
        <v>234</v>
      </c>
      <c r="F352" s="95" t="s">
        <v>542</v>
      </c>
      <c r="G352" s="95" t="s">
        <v>3472</v>
      </c>
      <c r="H352" s="95" t="s">
        <v>234</v>
      </c>
      <c r="I352" s="104">
        <v>1.62</v>
      </c>
      <c r="J352" s="95" t="s">
        <v>135</v>
      </c>
      <c r="K352" s="32">
        <v>5.2499999999999998E-2</v>
      </c>
      <c r="L352" s="32">
        <v>5.4000000000000006E-2</v>
      </c>
      <c r="M352" s="155">
        <v>97226.41</v>
      </c>
      <c r="N352" s="95">
        <v>101.49</v>
      </c>
      <c r="O352" s="125">
        <v>358.3879</v>
      </c>
      <c r="P352" s="32">
        <v>1.3960332040521394E-4</v>
      </c>
      <c r="Q352" s="32">
        <v>8.2181281708197251E-6</v>
      </c>
      <c r="R352" s="18"/>
    </row>
    <row r="353" spans="2:18" x14ac:dyDescent="0.2">
      <c r="B353" s="23" t="s">
        <v>4252</v>
      </c>
      <c r="C353" s="32" t="s">
        <v>234</v>
      </c>
      <c r="D353" s="32" t="s">
        <v>4253</v>
      </c>
      <c r="E353" s="32" t="s">
        <v>234</v>
      </c>
      <c r="F353" s="95" t="s">
        <v>542</v>
      </c>
      <c r="G353" s="95" t="s">
        <v>4254</v>
      </c>
      <c r="H353" s="95" t="s">
        <v>234</v>
      </c>
      <c r="I353" s="104">
        <v>1.1499999999999999</v>
      </c>
      <c r="J353" s="95" t="s">
        <v>135</v>
      </c>
      <c r="K353" s="32">
        <v>0.125</v>
      </c>
      <c r="L353" s="32">
        <v>0.1197</v>
      </c>
      <c r="M353" s="155">
        <v>3109522.5</v>
      </c>
      <c r="N353" s="95">
        <v>115.3</v>
      </c>
      <c r="O353" s="125">
        <v>13021.734930000001</v>
      </c>
      <c r="P353" s="32">
        <v>5.0723739101251912E-3</v>
      </c>
      <c r="Q353" s="32">
        <v>2.9859905052927351E-4</v>
      </c>
      <c r="R353" s="18"/>
    </row>
    <row r="354" spans="2:18" x14ac:dyDescent="0.2">
      <c r="B354" s="23" t="s">
        <v>4271</v>
      </c>
      <c r="C354" s="32" t="s">
        <v>234</v>
      </c>
      <c r="D354" s="32" t="s">
        <v>4272</v>
      </c>
      <c r="E354" s="32" t="s">
        <v>234</v>
      </c>
      <c r="F354" s="95" t="s">
        <v>542</v>
      </c>
      <c r="G354" s="95" t="s">
        <v>4211</v>
      </c>
      <c r="H354" s="95" t="s">
        <v>234</v>
      </c>
      <c r="I354" s="104">
        <v>1.71</v>
      </c>
      <c r="J354" s="95" t="s">
        <v>135</v>
      </c>
      <c r="K354" s="32">
        <v>4.6945000476837161E-2</v>
      </c>
      <c r="L354" s="32">
        <v>4.4999999999999998E-2</v>
      </c>
      <c r="M354" s="155">
        <v>6388638.7310574725</v>
      </c>
      <c r="N354" s="95">
        <v>100.35</v>
      </c>
      <c r="O354" s="125">
        <v>23284.748245428291</v>
      </c>
      <c r="P354" s="32">
        <v>9.0701392816589753E-3</v>
      </c>
      <c r="Q354" s="32">
        <v>5.3393835424186866E-4</v>
      </c>
      <c r="R354" s="18"/>
    </row>
    <row r="355" spans="2:18" x14ac:dyDescent="0.2">
      <c r="B355" s="23" t="s">
        <v>4271</v>
      </c>
      <c r="C355" s="32" t="s">
        <v>234</v>
      </c>
      <c r="D355" s="32" t="s">
        <v>4287</v>
      </c>
      <c r="E355" s="32" t="s">
        <v>234</v>
      </c>
      <c r="F355" s="95" t="s">
        <v>542</v>
      </c>
      <c r="G355" s="95" t="s">
        <v>4288</v>
      </c>
      <c r="H355" s="95" t="s">
        <v>234</v>
      </c>
      <c r="I355" s="104">
        <v>1.71</v>
      </c>
      <c r="J355" s="95" t="s">
        <v>135</v>
      </c>
      <c r="K355" s="32">
        <v>4.6945000476837161E-2</v>
      </c>
      <c r="L355" s="32">
        <v>4.4999999999999998E-2</v>
      </c>
      <c r="M355" s="155">
        <v>7561.0984151099128</v>
      </c>
      <c r="N355" s="95">
        <v>100.35</v>
      </c>
      <c r="O355" s="125">
        <v>27.558023888604701</v>
      </c>
      <c r="P355" s="32">
        <v>1.0734714086763034E-5</v>
      </c>
      <c r="Q355" s="32">
        <v>6.319280657942559E-7</v>
      </c>
      <c r="R355" s="18"/>
    </row>
    <row r="356" spans="2:18" x14ac:dyDescent="0.2">
      <c r="B356" s="23" t="s">
        <v>4271</v>
      </c>
      <c r="C356" s="32" t="s">
        <v>234</v>
      </c>
      <c r="D356" s="32" t="s">
        <v>4315</v>
      </c>
      <c r="E356" s="32" t="s">
        <v>234</v>
      </c>
      <c r="F356" s="95" t="s">
        <v>542</v>
      </c>
      <c r="G356" s="95" t="s">
        <v>4316</v>
      </c>
      <c r="H356" s="95" t="s">
        <v>234</v>
      </c>
      <c r="I356" s="104">
        <v>1.71</v>
      </c>
      <c r="J356" s="95" t="s">
        <v>135</v>
      </c>
      <c r="K356" s="32">
        <v>4.6945000476837161E-2</v>
      </c>
      <c r="L356" s="32">
        <v>4.4999999999999998E-2</v>
      </c>
      <c r="M356" s="155">
        <v>5294.6958474515131</v>
      </c>
      <c r="N356" s="95">
        <v>100.35</v>
      </c>
      <c r="O356" s="125">
        <v>19.297640684572148</v>
      </c>
      <c r="P356" s="32">
        <v>7.5170359143068646E-6</v>
      </c>
      <c r="Q356" s="32">
        <v>4.4251071127189058E-7</v>
      </c>
      <c r="R356" s="18"/>
    </row>
    <row r="357" spans="2:18" x14ac:dyDescent="0.2">
      <c r="B357" s="23" t="s">
        <v>4271</v>
      </c>
      <c r="C357" s="32" t="s">
        <v>234</v>
      </c>
      <c r="D357" s="32" t="s">
        <v>4327</v>
      </c>
      <c r="E357" s="32" t="s">
        <v>234</v>
      </c>
      <c r="F357" s="95" t="s">
        <v>542</v>
      </c>
      <c r="G357" s="95" t="s">
        <v>4328</v>
      </c>
      <c r="H357" s="95" t="s">
        <v>234</v>
      </c>
      <c r="I357" s="104">
        <v>1.71</v>
      </c>
      <c r="J357" s="95" t="s">
        <v>135</v>
      </c>
      <c r="K357" s="32">
        <v>4.6945000476837161E-2</v>
      </c>
      <c r="L357" s="32">
        <v>4.4999999999999998E-2</v>
      </c>
      <c r="M357" s="155">
        <v>132946.27232360165</v>
      </c>
      <c r="N357" s="95">
        <v>100.35</v>
      </c>
      <c r="O357" s="125">
        <v>484.5508719958093</v>
      </c>
      <c r="P357" s="32">
        <v>1.8874775246557367E-4</v>
      </c>
      <c r="Q357" s="32">
        <v>1.1111148482814354E-5</v>
      </c>
      <c r="R357" s="18"/>
    </row>
    <row r="358" spans="2:18" x14ac:dyDescent="0.2">
      <c r="B358" s="23" t="s">
        <v>4271</v>
      </c>
      <c r="C358" s="32" t="s">
        <v>234</v>
      </c>
      <c r="D358" s="32" t="s">
        <v>4337</v>
      </c>
      <c r="E358" s="32" t="s">
        <v>234</v>
      </c>
      <c r="F358" s="95" t="s">
        <v>542</v>
      </c>
      <c r="G358" s="95" t="s">
        <v>515</v>
      </c>
      <c r="H358" s="95" t="s">
        <v>234</v>
      </c>
      <c r="I358" s="104">
        <v>1.71</v>
      </c>
      <c r="J358" s="95" t="s">
        <v>135</v>
      </c>
      <c r="K358" s="32">
        <v>4.6945000476837161E-2</v>
      </c>
      <c r="L358" s="32">
        <v>4.4999999999999998E-2</v>
      </c>
      <c r="M358" s="155">
        <v>12791.320264203379</v>
      </c>
      <c r="N358" s="95">
        <v>100.35</v>
      </c>
      <c r="O358" s="125">
        <v>46.620675664414634</v>
      </c>
      <c r="P358" s="32">
        <v>1.8160214455585237E-5</v>
      </c>
      <c r="Q358" s="32">
        <v>1.0690502888640367E-6</v>
      </c>
      <c r="R358" s="18"/>
    </row>
    <row r="359" spans="2:18" x14ac:dyDescent="0.2">
      <c r="B359" s="23" t="s">
        <v>4294</v>
      </c>
      <c r="C359" s="32" t="s">
        <v>3764</v>
      </c>
      <c r="D359" s="32" t="s">
        <v>4295</v>
      </c>
      <c r="E359" s="32" t="s">
        <v>234</v>
      </c>
      <c r="F359" s="95" t="s">
        <v>542</v>
      </c>
      <c r="G359" s="95" t="s">
        <v>2713</v>
      </c>
      <c r="H359" s="95" t="s">
        <v>234</v>
      </c>
      <c r="I359" s="104">
        <v>3.44</v>
      </c>
      <c r="J359" s="95" t="s">
        <v>135</v>
      </c>
      <c r="K359" s="32">
        <v>6.0997500000000003E-2</v>
      </c>
      <c r="L359" s="32">
        <v>7.0699999999999999E-2</v>
      </c>
      <c r="M359" s="155">
        <v>9506925.9003456552</v>
      </c>
      <c r="N359" s="95">
        <v>99.83</v>
      </c>
      <c r="O359" s="125">
        <v>34470.455306362848</v>
      </c>
      <c r="P359" s="32">
        <v>1.3427322788095745E-2</v>
      </c>
      <c r="Q359" s="32">
        <v>7.9043578149318877E-4</v>
      </c>
      <c r="R359" s="18"/>
    </row>
    <row r="360" spans="2:18" x14ac:dyDescent="0.2">
      <c r="B360" s="23" t="s">
        <v>4294</v>
      </c>
      <c r="C360" s="32" t="s">
        <v>3764</v>
      </c>
      <c r="D360" s="32" t="s">
        <v>4299</v>
      </c>
      <c r="E360" s="32" t="s">
        <v>234</v>
      </c>
      <c r="F360" s="95" t="s">
        <v>542</v>
      </c>
      <c r="G360" s="95" t="s">
        <v>4300</v>
      </c>
      <c r="H360" s="95" t="s">
        <v>234</v>
      </c>
      <c r="I360" s="104">
        <v>3.44</v>
      </c>
      <c r="J360" s="95" t="s">
        <v>135</v>
      </c>
      <c r="K360" s="32">
        <v>6.0997500000000003E-2</v>
      </c>
      <c r="L360" s="32">
        <v>7.0699999999999999E-2</v>
      </c>
      <c r="M360" s="155">
        <v>157482.83261514691</v>
      </c>
      <c r="N360" s="95">
        <v>99.83</v>
      </c>
      <c r="O360" s="125">
        <v>571.00528513922211</v>
      </c>
      <c r="P360" s="32">
        <v>2.2242445622288411E-4</v>
      </c>
      <c r="Q360" s="32">
        <v>1.3093619007476509E-5</v>
      </c>
      <c r="R360" s="18"/>
    </row>
    <row r="361" spans="2:18" x14ac:dyDescent="0.2">
      <c r="B361" s="23" t="s">
        <v>4294</v>
      </c>
      <c r="C361" s="32" t="s">
        <v>3764</v>
      </c>
      <c r="D361" s="32" t="s">
        <v>4302</v>
      </c>
      <c r="E361" s="32" t="s">
        <v>234</v>
      </c>
      <c r="F361" s="95" t="s">
        <v>542</v>
      </c>
      <c r="G361" s="95" t="s">
        <v>1470</v>
      </c>
      <c r="H361" s="95" t="s">
        <v>234</v>
      </c>
      <c r="I361" s="104">
        <v>3.44</v>
      </c>
      <c r="J361" s="95" t="s">
        <v>135</v>
      </c>
      <c r="K361" s="32">
        <v>6.0997500000000003E-2</v>
      </c>
      <c r="L361" s="32">
        <v>7.0699999999999999E-2</v>
      </c>
      <c r="M361" s="155">
        <v>64741.533619232097</v>
      </c>
      <c r="N361" s="95">
        <v>99.83</v>
      </c>
      <c r="O361" s="125">
        <v>234.741509856638</v>
      </c>
      <c r="P361" s="32">
        <v>9.1439175856439128E-5</v>
      </c>
      <c r="Q361" s="32">
        <v>5.3828151425134405E-6</v>
      </c>
      <c r="R361" s="18"/>
    </row>
    <row r="362" spans="2:18" x14ac:dyDescent="0.2">
      <c r="B362" s="23" t="s">
        <v>4294</v>
      </c>
      <c r="C362" s="32" t="s">
        <v>3764</v>
      </c>
      <c r="D362" s="32" t="s">
        <v>4306</v>
      </c>
      <c r="E362" s="32" t="s">
        <v>234</v>
      </c>
      <c r="F362" s="95" t="s">
        <v>542</v>
      </c>
      <c r="G362" s="95" t="s">
        <v>4307</v>
      </c>
      <c r="H362" s="95" t="s">
        <v>234</v>
      </c>
      <c r="I362" s="104">
        <v>3.44</v>
      </c>
      <c r="J362" s="95" t="s">
        <v>135</v>
      </c>
      <c r="K362" s="32">
        <v>6.0997500000000003E-2</v>
      </c>
      <c r="L362" s="32">
        <v>7.0699999999999999E-2</v>
      </c>
      <c r="M362" s="155">
        <v>48288.537988542652</v>
      </c>
      <c r="N362" s="95">
        <v>99.83</v>
      </c>
      <c r="O362" s="125">
        <v>175.0858153056972</v>
      </c>
      <c r="P362" s="32">
        <v>6.8201412973287762E-5</v>
      </c>
      <c r="Q362" s="32">
        <v>4.0148611911135658E-6</v>
      </c>
      <c r="R362" s="18"/>
    </row>
    <row r="363" spans="2:18" x14ac:dyDescent="0.2">
      <c r="B363" s="23" t="s">
        <v>4294</v>
      </c>
      <c r="C363" s="32" t="s">
        <v>3764</v>
      </c>
      <c r="D363" s="32" t="s">
        <v>4310</v>
      </c>
      <c r="E363" s="32" t="s">
        <v>234</v>
      </c>
      <c r="F363" s="95" t="s">
        <v>542</v>
      </c>
      <c r="G363" s="95" t="s">
        <v>3855</v>
      </c>
      <c r="H363" s="95" t="s">
        <v>234</v>
      </c>
      <c r="I363" s="104">
        <v>3.44</v>
      </c>
      <c r="J363" s="95" t="s">
        <v>135</v>
      </c>
      <c r="K363" s="32">
        <v>6.0997500000000003E-2</v>
      </c>
      <c r="L363" s="32">
        <v>7.0699999999999999E-2</v>
      </c>
      <c r="M363" s="155">
        <v>374597.08377109771</v>
      </c>
      <c r="N363" s="95">
        <v>99.83</v>
      </c>
      <c r="O363" s="125">
        <v>1358.2236948621003</v>
      </c>
      <c r="P363" s="32">
        <v>5.2907070148235276E-4</v>
      </c>
      <c r="Q363" s="32">
        <v>3.1145182103026019E-5</v>
      </c>
      <c r="R363" s="18"/>
    </row>
    <row r="364" spans="2:18" x14ac:dyDescent="0.2">
      <c r="B364" s="23" t="s">
        <v>4296</v>
      </c>
      <c r="C364" s="32" t="s">
        <v>3764</v>
      </c>
      <c r="D364" s="32" t="s">
        <v>4297</v>
      </c>
      <c r="E364" s="32" t="s">
        <v>234</v>
      </c>
      <c r="F364" s="95" t="s">
        <v>542</v>
      </c>
      <c r="G364" s="95" t="s">
        <v>4298</v>
      </c>
      <c r="H364" s="95" t="s">
        <v>234</v>
      </c>
      <c r="I364" s="104">
        <v>5.45</v>
      </c>
      <c r="J364" s="95" t="s">
        <v>135</v>
      </c>
      <c r="K364" s="32">
        <v>5.7445000000000003E-2</v>
      </c>
      <c r="L364" s="32">
        <v>7.3099999999999998E-2</v>
      </c>
      <c r="M364" s="155">
        <v>728739.20199858898</v>
      </c>
      <c r="N364" s="95">
        <v>99.82</v>
      </c>
      <c r="O364" s="125">
        <v>2642.0165747494812</v>
      </c>
      <c r="P364" s="32">
        <v>1.0291482675632677E-3</v>
      </c>
      <c r="Q364" s="32">
        <v>6.0583604638218385E-5</v>
      </c>
      <c r="R364" s="18"/>
    </row>
    <row r="365" spans="2:18" x14ac:dyDescent="0.2">
      <c r="B365" s="23" t="s">
        <v>4296</v>
      </c>
      <c r="C365" s="32" t="s">
        <v>3764</v>
      </c>
      <c r="D365" s="32" t="s">
        <v>4301</v>
      </c>
      <c r="E365" s="32" t="s">
        <v>234</v>
      </c>
      <c r="F365" s="95" t="s">
        <v>234</v>
      </c>
      <c r="G365" s="95" t="s">
        <v>4281</v>
      </c>
      <c r="H365" s="95" t="s">
        <v>234</v>
      </c>
      <c r="I365" s="104">
        <v>0</v>
      </c>
      <c r="J365" s="95" t="s">
        <v>240</v>
      </c>
      <c r="K365" s="32">
        <v>5.8497500000000001E-2</v>
      </c>
      <c r="L365" s="32">
        <v>0</v>
      </c>
      <c r="M365" s="155">
        <v>-903417.20603869949</v>
      </c>
      <c r="N365" s="95">
        <v>92.567499999999995</v>
      </c>
      <c r="O365" s="125">
        <v>-836.27133417195057</v>
      </c>
      <c r="P365" s="32">
        <v>-3.2575389685338862E-4</v>
      </c>
      <c r="Q365" s="32">
        <v>-1.9176386841764196E-5</v>
      </c>
      <c r="R365" s="18"/>
    </row>
    <row r="366" spans="2:18" x14ac:dyDescent="0.2">
      <c r="B366" s="23" t="s">
        <v>4296</v>
      </c>
      <c r="C366" s="32" t="s">
        <v>3764</v>
      </c>
      <c r="D366" s="32" t="s">
        <v>4308</v>
      </c>
      <c r="E366" s="32" t="s">
        <v>234</v>
      </c>
      <c r="F366" s="95" t="s">
        <v>542</v>
      </c>
      <c r="G366" s="95" t="s">
        <v>4290</v>
      </c>
      <c r="H366" s="95" t="s">
        <v>234</v>
      </c>
      <c r="I366" s="104">
        <v>5.45</v>
      </c>
      <c r="J366" s="95" t="s">
        <v>135</v>
      </c>
      <c r="K366" s="32">
        <v>5.7445000000000003E-2</v>
      </c>
      <c r="L366" s="32">
        <v>7.3099999999999998E-2</v>
      </c>
      <c r="M366" s="155">
        <v>381844.40534008882</v>
      </c>
      <c r="N366" s="95">
        <v>99.82</v>
      </c>
      <c r="O366" s="125">
        <v>1384.3625316010889</v>
      </c>
      <c r="P366" s="32">
        <v>5.3925259769116061E-4</v>
      </c>
      <c r="Q366" s="32">
        <v>3.1744567044752963E-5</v>
      </c>
      <c r="R366" s="18"/>
    </row>
    <row r="367" spans="2:18" x14ac:dyDescent="0.2">
      <c r="B367" s="23" t="s">
        <v>4296</v>
      </c>
      <c r="C367" s="32" t="s">
        <v>3764</v>
      </c>
      <c r="D367" s="32" t="s">
        <v>4309</v>
      </c>
      <c r="E367" s="32" t="s">
        <v>234</v>
      </c>
      <c r="F367" s="95" t="s">
        <v>542</v>
      </c>
      <c r="G367" s="95" t="s">
        <v>931</v>
      </c>
      <c r="H367" s="95" t="s">
        <v>234</v>
      </c>
      <c r="I367" s="104">
        <v>5.45</v>
      </c>
      <c r="J367" s="95" t="s">
        <v>135</v>
      </c>
      <c r="K367" s="32">
        <v>5.7445000000000003E-2</v>
      </c>
      <c r="L367" s="32">
        <v>7.3099999999999998E-2</v>
      </c>
      <c r="M367" s="155">
        <v>820129.77506283706</v>
      </c>
      <c r="N367" s="95">
        <v>99.82</v>
      </c>
      <c r="O367" s="125">
        <v>2973.3496598352572</v>
      </c>
      <c r="P367" s="32">
        <v>1.158212889549885E-3</v>
      </c>
      <c r="Q367" s="32">
        <v>6.8181343737300766E-5</v>
      </c>
      <c r="R367" s="18"/>
    </row>
    <row r="368" spans="2:18" x14ac:dyDescent="0.2">
      <c r="B368" s="23" t="s">
        <v>4296</v>
      </c>
      <c r="C368" s="32" t="s">
        <v>3764</v>
      </c>
      <c r="D368" s="32" t="s">
        <v>4317</v>
      </c>
      <c r="E368" s="32" t="s">
        <v>234</v>
      </c>
      <c r="F368" s="95" t="s">
        <v>542</v>
      </c>
      <c r="G368" s="95" t="s">
        <v>919</v>
      </c>
      <c r="H368" s="95" t="s">
        <v>234</v>
      </c>
      <c r="I368" s="104">
        <v>5.45</v>
      </c>
      <c r="J368" s="95" t="s">
        <v>135</v>
      </c>
      <c r="K368" s="32">
        <v>5.7445000000000003E-2</v>
      </c>
      <c r="L368" s="32">
        <v>7.3099999999999998E-2</v>
      </c>
      <c r="M368" s="155">
        <v>831991.91474943352</v>
      </c>
      <c r="N368" s="95">
        <v>99.82</v>
      </c>
      <c r="O368" s="125">
        <v>3016.3554038567186</v>
      </c>
      <c r="P368" s="32">
        <v>1.1749649748236698E-3</v>
      </c>
      <c r="Q368" s="32">
        <v>6.9167500681912553E-5</v>
      </c>
      <c r="R368" s="18"/>
    </row>
    <row r="369" spans="2:18" x14ac:dyDescent="0.2">
      <c r="B369" s="23" t="s">
        <v>4296</v>
      </c>
      <c r="C369" s="32" t="s">
        <v>234</v>
      </c>
      <c r="D369" s="32" t="s">
        <v>4329</v>
      </c>
      <c r="E369" s="32" t="s">
        <v>234</v>
      </c>
      <c r="F369" s="95" t="s">
        <v>542</v>
      </c>
      <c r="G369" s="95" t="s">
        <v>4330</v>
      </c>
      <c r="H369" s="95" t="s">
        <v>234</v>
      </c>
      <c r="I369" s="104">
        <v>5.45</v>
      </c>
      <c r="J369" s="95" t="s">
        <v>135</v>
      </c>
      <c r="K369" s="32">
        <v>5.7445000000000003E-2</v>
      </c>
      <c r="L369" s="32">
        <v>7.3099999999999998E-2</v>
      </c>
      <c r="M369" s="155">
        <v>600009.72822969116</v>
      </c>
      <c r="N369" s="95">
        <v>99.82</v>
      </c>
      <c r="O369" s="125">
        <v>2175.31270686993</v>
      </c>
      <c r="P369" s="32">
        <v>8.4735248259970846E-4</v>
      </c>
      <c r="Q369" s="32">
        <v>4.9881702581671653E-5</v>
      </c>
      <c r="R369" s="18"/>
    </row>
    <row r="370" spans="2:18" x14ac:dyDescent="0.2">
      <c r="B370" s="23" t="s">
        <v>4296</v>
      </c>
      <c r="C370" s="32" t="s">
        <v>234</v>
      </c>
      <c r="D370" s="32" t="s">
        <v>4335</v>
      </c>
      <c r="E370" s="32" t="s">
        <v>234</v>
      </c>
      <c r="F370" s="95" t="s">
        <v>542</v>
      </c>
      <c r="G370" s="95" t="s">
        <v>3673</v>
      </c>
      <c r="H370" s="95" t="s">
        <v>234</v>
      </c>
      <c r="I370" s="104">
        <v>5.45</v>
      </c>
      <c r="J370" s="95" t="s">
        <v>135</v>
      </c>
      <c r="K370" s="32">
        <v>5.7445000000000003E-2</v>
      </c>
      <c r="L370" s="32">
        <v>7.3099999999999998E-2</v>
      </c>
      <c r="M370" s="155">
        <v>531764.53448996041</v>
      </c>
      <c r="N370" s="95">
        <v>99.82</v>
      </c>
      <c r="O370" s="125">
        <v>1927.8923229171953</v>
      </c>
      <c r="P370" s="32">
        <v>7.5097448787462238E-4</v>
      </c>
      <c r="Q370" s="32">
        <v>4.4208150468452979E-5</v>
      </c>
      <c r="R370" s="18"/>
    </row>
    <row r="371" spans="2:18" x14ac:dyDescent="0.2">
      <c r="B371" s="23" t="s">
        <v>4296</v>
      </c>
      <c r="C371" s="32" t="s">
        <v>234</v>
      </c>
      <c r="D371" s="32" t="s">
        <v>4340</v>
      </c>
      <c r="E371" s="32" t="s">
        <v>234</v>
      </c>
      <c r="F371" s="95" t="s">
        <v>542</v>
      </c>
      <c r="G371" s="95" t="s">
        <v>3479</v>
      </c>
      <c r="H371" s="95" t="s">
        <v>234</v>
      </c>
      <c r="I371" s="104">
        <v>5.45</v>
      </c>
      <c r="J371" s="95" t="s">
        <v>135</v>
      </c>
      <c r="K371" s="32">
        <v>5.7445000000000003E-2</v>
      </c>
      <c r="L371" s="32">
        <v>7.3099999999999998E-2</v>
      </c>
      <c r="M371" s="155">
        <v>366500.08092487179</v>
      </c>
      <c r="N371" s="95">
        <v>99.82</v>
      </c>
      <c r="O371" s="125">
        <v>1328.7322610201377</v>
      </c>
      <c r="P371" s="32">
        <v>5.175828636177132E-4</v>
      </c>
      <c r="Q371" s="32">
        <v>3.0468919362976767E-5</v>
      </c>
      <c r="R371" s="18"/>
    </row>
    <row r="372" spans="2:18" x14ac:dyDescent="0.2">
      <c r="B372" s="23" t="s">
        <v>4275</v>
      </c>
      <c r="C372" s="32" t="s">
        <v>234</v>
      </c>
      <c r="D372" s="32" t="s">
        <v>4276</v>
      </c>
      <c r="E372" s="32" t="s">
        <v>234</v>
      </c>
      <c r="F372" s="95" t="s">
        <v>542</v>
      </c>
      <c r="G372" s="95" t="s">
        <v>3839</v>
      </c>
      <c r="H372" s="95" t="s">
        <v>234</v>
      </c>
      <c r="I372" s="104">
        <v>3.59</v>
      </c>
      <c r="J372" s="95" t="s">
        <v>135</v>
      </c>
      <c r="K372" s="32">
        <v>5.2445000000000006E-2</v>
      </c>
      <c r="L372" s="32">
        <v>6.3200000000000006E-2</v>
      </c>
      <c r="M372" s="155">
        <v>4156186.1695534312</v>
      </c>
      <c r="N372" s="95">
        <v>100.43</v>
      </c>
      <c r="O372" s="125">
        <v>15160.177819735811</v>
      </c>
      <c r="P372" s="32">
        <v>5.9053644432989945E-3</v>
      </c>
      <c r="Q372" s="32">
        <v>3.47635297996967E-4</v>
      </c>
      <c r="R372" s="18"/>
    </row>
    <row r="373" spans="2:18" x14ac:dyDescent="0.2">
      <c r="B373" s="23" t="s">
        <v>4275</v>
      </c>
      <c r="C373" s="32" t="s">
        <v>234</v>
      </c>
      <c r="D373" s="32" t="s">
        <v>4280</v>
      </c>
      <c r="E373" s="32" t="s">
        <v>234</v>
      </c>
      <c r="F373" s="95" t="s">
        <v>542</v>
      </c>
      <c r="G373" s="95" t="s">
        <v>4281</v>
      </c>
      <c r="H373" s="95" t="s">
        <v>234</v>
      </c>
      <c r="I373" s="104">
        <v>3.59</v>
      </c>
      <c r="J373" s="95" t="s">
        <v>135</v>
      </c>
      <c r="K373" s="32">
        <v>5.2445000000000006E-2</v>
      </c>
      <c r="L373" s="32">
        <v>6.3200000000000006E-2</v>
      </c>
      <c r="M373" s="155">
        <v>14620.969851653574</v>
      </c>
      <c r="N373" s="95">
        <v>100.43</v>
      </c>
      <c r="O373" s="125">
        <v>53.331704242659455</v>
      </c>
      <c r="P373" s="32">
        <v>2.0774370438131688E-5</v>
      </c>
      <c r="Q373" s="32">
        <v>1.2229396724454856E-6</v>
      </c>
      <c r="R373" s="18"/>
    </row>
    <row r="374" spans="2:18" x14ac:dyDescent="0.2">
      <c r="B374" s="23" t="s">
        <v>4275</v>
      </c>
      <c r="C374" s="32" t="s">
        <v>234</v>
      </c>
      <c r="D374" s="32" t="s">
        <v>4282</v>
      </c>
      <c r="E374" s="32" t="s">
        <v>234</v>
      </c>
      <c r="F374" s="95" t="s">
        <v>542</v>
      </c>
      <c r="G374" s="95" t="s">
        <v>4283</v>
      </c>
      <c r="H374" s="95" t="s">
        <v>234</v>
      </c>
      <c r="I374" s="104">
        <v>3.59</v>
      </c>
      <c r="J374" s="95" t="s">
        <v>135</v>
      </c>
      <c r="K374" s="32">
        <v>5.2445000000000006E-2</v>
      </c>
      <c r="L374" s="32">
        <v>6.3200000000000006E-2</v>
      </c>
      <c r="M374" s="155">
        <v>42105.295934059475</v>
      </c>
      <c r="N374" s="95">
        <v>100.43</v>
      </c>
      <c r="O374" s="125">
        <v>153.58401631733048</v>
      </c>
      <c r="P374" s="32">
        <v>5.9825788312239031E-5</v>
      </c>
      <c r="Q374" s="32">
        <v>3.5218073240895964E-6</v>
      </c>
      <c r="R374" s="18"/>
    </row>
    <row r="375" spans="2:18" x14ac:dyDescent="0.2">
      <c r="B375" s="23" t="s">
        <v>4275</v>
      </c>
      <c r="C375" s="32" t="s">
        <v>234</v>
      </c>
      <c r="D375" s="32" t="s">
        <v>4289</v>
      </c>
      <c r="E375" s="32" t="s">
        <v>234</v>
      </c>
      <c r="F375" s="95" t="s">
        <v>542</v>
      </c>
      <c r="G375" s="95" t="s">
        <v>4290</v>
      </c>
      <c r="H375" s="95" t="s">
        <v>234</v>
      </c>
      <c r="I375" s="104">
        <v>3.59</v>
      </c>
      <c r="J375" s="95" t="s">
        <v>135</v>
      </c>
      <c r="K375" s="32">
        <v>5.2445000000000006E-2</v>
      </c>
      <c r="L375" s="32">
        <v>6.3200000000000006E-2</v>
      </c>
      <c r="M375" s="155">
        <v>49310.22265845786</v>
      </c>
      <c r="N375" s="95">
        <v>100.43</v>
      </c>
      <c r="O375" s="125">
        <v>179.86483573417345</v>
      </c>
      <c r="P375" s="32">
        <v>7.0062991224393982E-5</v>
      </c>
      <c r="Q375" s="32">
        <v>4.1244480449448018E-6</v>
      </c>
      <c r="R375" s="18"/>
    </row>
    <row r="376" spans="2:18" x14ac:dyDescent="0.2">
      <c r="B376" s="23" t="s">
        <v>4275</v>
      </c>
      <c r="C376" s="32" t="s">
        <v>234</v>
      </c>
      <c r="D376" s="32" t="s">
        <v>4292</v>
      </c>
      <c r="E376" s="32" t="s">
        <v>234</v>
      </c>
      <c r="F376" s="95" t="s">
        <v>542</v>
      </c>
      <c r="G376" s="95" t="s">
        <v>4293</v>
      </c>
      <c r="H376" s="95" t="s">
        <v>234</v>
      </c>
      <c r="I376" s="104">
        <v>3.59</v>
      </c>
      <c r="J376" s="95" t="s">
        <v>135</v>
      </c>
      <c r="K376" s="32">
        <v>5.2445000000000006E-2</v>
      </c>
      <c r="L376" s="32">
        <v>6.3200000000000006E-2</v>
      </c>
      <c r="M376" s="155">
        <v>3203.4619390009238</v>
      </c>
      <c r="N376" s="95">
        <v>100.43</v>
      </c>
      <c r="O376" s="125">
        <v>11.685001328954787</v>
      </c>
      <c r="P376" s="32">
        <v>4.5516742737727068E-6</v>
      </c>
      <c r="Q376" s="32">
        <v>2.6794665388409948E-7</v>
      </c>
      <c r="R376" s="18"/>
    </row>
    <row r="377" spans="2:18" x14ac:dyDescent="0.2">
      <c r="B377" s="23" t="s">
        <v>4275</v>
      </c>
      <c r="C377" s="32" t="s">
        <v>234</v>
      </c>
      <c r="D377" s="32" t="s">
        <v>4311</v>
      </c>
      <c r="E377" s="32" t="s">
        <v>234</v>
      </c>
      <c r="F377" s="95" t="s">
        <v>542</v>
      </c>
      <c r="G377" s="95" t="s">
        <v>4312</v>
      </c>
      <c r="H377" s="95" t="s">
        <v>234</v>
      </c>
      <c r="I377" s="104">
        <v>3.59</v>
      </c>
      <c r="J377" s="95" t="s">
        <v>135</v>
      </c>
      <c r="K377" s="32">
        <v>5.2445000000000006E-2</v>
      </c>
      <c r="L377" s="32">
        <v>6.3200000000000006E-2</v>
      </c>
      <c r="M377" s="155">
        <v>14907.144019415438</v>
      </c>
      <c r="N377" s="95">
        <v>100.43</v>
      </c>
      <c r="O377" s="125">
        <v>54.375560722867185</v>
      </c>
      <c r="P377" s="32">
        <v>2.1180985255940822E-5</v>
      </c>
      <c r="Q377" s="32">
        <v>1.2468761567583988E-6</v>
      </c>
      <c r="R377" s="18"/>
    </row>
    <row r="378" spans="2:18" x14ac:dyDescent="0.2">
      <c r="B378" s="23" t="s">
        <v>4275</v>
      </c>
      <c r="C378" s="32" t="s">
        <v>234</v>
      </c>
      <c r="D378" s="32" t="s">
        <v>4324</v>
      </c>
      <c r="E378" s="32" t="s">
        <v>234</v>
      </c>
      <c r="F378" s="95" t="s">
        <v>542</v>
      </c>
      <c r="G378" s="95" t="s">
        <v>4325</v>
      </c>
      <c r="H378" s="95" t="s">
        <v>234</v>
      </c>
      <c r="I378" s="104">
        <v>3.59</v>
      </c>
      <c r="J378" s="95" t="s">
        <v>135</v>
      </c>
      <c r="K378" s="32">
        <v>5.2445000000000006E-2</v>
      </c>
      <c r="L378" s="32">
        <v>6.3200000000000006E-2</v>
      </c>
      <c r="M378" s="155">
        <v>21213.191839534753</v>
      </c>
      <c r="N378" s="95">
        <v>100.43</v>
      </c>
      <c r="O378" s="125">
        <v>77.377609366504544</v>
      </c>
      <c r="P378" s="32">
        <v>3.0141004181730511E-5</v>
      </c>
      <c r="Q378" s="32">
        <v>1.7743319775180891E-6</v>
      </c>
      <c r="R378" s="18"/>
    </row>
    <row r="379" spans="2:18" x14ac:dyDescent="0.2">
      <c r="B379" s="23" t="s">
        <v>4275</v>
      </c>
      <c r="C379" s="32" t="s">
        <v>234</v>
      </c>
      <c r="D379" s="32" t="s">
        <v>4326</v>
      </c>
      <c r="E379" s="32" t="s">
        <v>234</v>
      </c>
      <c r="F379" s="95" t="s">
        <v>542</v>
      </c>
      <c r="G379" s="95" t="s">
        <v>534</v>
      </c>
      <c r="H379" s="95" t="s">
        <v>234</v>
      </c>
      <c r="I379" s="104">
        <v>3.59</v>
      </c>
      <c r="J379" s="95" t="s">
        <v>135</v>
      </c>
      <c r="K379" s="32">
        <v>5.2445000000000006E-2</v>
      </c>
      <c r="L379" s="32">
        <v>6.3200000000000006E-2</v>
      </c>
      <c r="M379" s="155">
        <v>10185.140233314512</v>
      </c>
      <c r="N379" s="95">
        <v>100.43</v>
      </c>
      <c r="O379" s="125">
        <v>37.151495406005772</v>
      </c>
      <c r="P379" s="32">
        <v>1.447167194176326E-5</v>
      </c>
      <c r="Q379" s="32">
        <v>8.5191422752881897E-7</v>
      </c>
      <c r="R379" s="18"/>
    </row>
    <row r="380" spans="2:18" x14ac:dyDescent="0.2">
      <c r="B380" s="23" t="s">
        <v>4275</v>
      </c>
      <c r="C380" s="32" t="s">
        <v>234</v>
      </c>
      <c r="D380" s="32" t="s">
        <v>4331</v>
      </c>
      <c r="E380" s="32" t="s">
        <v>234</v>
      </c>
      <c r="F380" s="95" t="s">
        <v>542</v>
      </c>
      <c r="G380" s="95" t="s">
        <v>4332</v>
      </c>
      <c r="H380" s="95" t="s">
        <v>234</v>
      </c>
      <c r="I380" s="104">
        <v>3.59</v>
      </c>
      <c r="J380" s="95" t="s">
        <v>135</v>
      </c>
      <c r="K380" s="32">
        <v>5.2445000000000006E-2</v>
      </c>
      <c r="L380" s="32">
        <v>6.3200000000000006E-2</v>
      </c>
      <c r="M380" s="155">
        <v>8842.4246078737051</v>
      </c>
      <c r="N380" s="95">
        <v>100.43</v>
      </c>
      <c r="O380" s="125">
        <v>32.253781966134767</v>
      </c>
      <c r="P380" s="32">
        <v>1.2563859042390167E-5</v>
      </c>
      <c r="Q380" s="32">
        <v>7.3960564570223862E-7</v>
      </c>
      <c r="R380" s="18"/>
    </row>
    <row r="381" spans="2:18" x14ac:dyDescent="0.2">
      <c r="B381" s="23" t="s">
        <v>4275</v>
      </c>
      <c r="C381" s="32" t="s">
        <v>234</v>
      </c>
      <c r="D381" s="32" t="s">
        <v>4336</v>
      </c>
      <c r="E381" s="32" t="s">
        <v>234</v>
      </c>
      <c r="F381" s="95" t="s">
        <v>542</v>
      </c>
      <c r="G381" s="95" t="s">
        <v>3361</v>
      </c>
      <c r="H381" s="95" t="s">
        <v>234</v>
      </c>
      <c r="I381" s="104">
        <v>3.59</v>
      </c>
      <c r="J381" s="95" t="s">
        <v>135</v>
      </c>
      <c r="K381" s="32">
        <v>5.2445000000000006E-2</v>
      </c>
      <c r="L381" s="32">
        <v>6.3200000000000006E-2</v>
      </c>
      <c r="M381" s="155">
        <v>18569.473959432653</v>
      </c>
      <c r="N381" s="95">
        <v>100.43</v>
      </c>
      <c r="O381" s="125">
        <v>67.73433944909219</v>
      </c>
      <c r="P381" s="32">
        <v>2.6384648289038605E-5</v>
      </c>
      <c r="Q381" s="32">
        <v>1.5532038976719087E-6</v>
      </c>
      <c r="R381" s="18"/>
    </row>
    <row r="382" spans="2:18" x14ac:dyDescent="0.2">
      <c r="B382" s="23" t="s">
        <v>4275</v>
      </c>
      <c r="C382" s="32" t="s">
        <v>234</v>
      </c>
      <c r="D382" s="32" t="s">
        <v>4338</v>
      </c>
      <c r="E382" s="32" t="s">
        <v>234</v>
      </c>
      <c r="F382" s="95" t="s">
        <v>542</v>
      </c>
      <c r="G382" s="95" t="s">
        <v>4339</v>
      </c>
      <c r="H382" s="95" t="s">
        <v>234</v>
      </c>
      <c r="I382" s="104">
        <v>3.59</v>
      </c>
      <c r="J382" s="95" t="s">
        <v>135</v>
      </c>
      <c r="K382" s="32">
        <v>5.2445000000000006E-2</v>
      </c>
      <c r="L382" s="32">
        <v>6.3200000000000006E-2</v>
      </c>
      <c r="M382" s="155">
        <v>6700.0741855888327</v>
      </c>
      <c r="N382" s="95">
        <v>100.43</v>
      </c>
      <c r="O382" s="125">
        <v>24.439306804985804</v>
      </c>
      <c r="P382" s="32">
        <v>9.5198760292346877E-6</v>
      </c>
      <c r="Q382" s="32">
        <v>5.604133279314397E-7</v>
      </c>
      <c r="R382" s="18"/>
    </row>
    <row r="383" spans="2:18" x14ac:dyDescent="0.2">
      <c r="B383" s="23" t="s">
        <v>4303</v>
      </c>
      <c r="C383" s="32" t="s">
        <v>3764</v>
      </c>
      <c r="D383" s="32" t="s">
        <v>4304</v>
      </c>
      <c r="E383" s="32" t="s">
        <v>234</v>
      </c>
      <c r="F383" s="95" t="s">
        <v>542</v>
      </c>
      <c r="G383" s="95" t="s">
        <v>4305</v>
      </c>
      <c r="H383" s="95" t="s">
        <v>234</v>
      </c>
      <c r="I383" s="104">
        <v>4.0599999999999996</v>
      </c>
      <c r="J383" s="95" t="s">
        <v>135</v>
      </c>
      <c r="K383" s="32">
        <v>5.7445000000000003E-2</v>
      </c>
      <c r="L383" s="32">
        <v>7.0699999999999999E-2</v>
      </c>
      <c r="M383" s="155">
        <v>4204112.8300025361</v>
      </c>
      <c r="N383" s="95">
        <v>100.26</v>
      </c>
      <c r="O383" s="125">
        <v>15309.038074781942</v>
      </c>
      <c r="P383" s="32">
        <v>5.9633501785339368E-3</v>
      </c>
      <c r="Q383" s="32">
        <v>3.5104878560497503E-4</v>
      </c>
      <c r="R383" s="18"/>
    </row>
    <row r="384" spans="2:18" x14ac:dyDescent="0.2">
      <c r="B384" s="23" t="s">
        <v>4318</v>
      </c>
      <c r="C384" s="32" t="s">
        <v>234</v>
      </c>
      <c r="D384" s="32" t="s">
        <v>4319</v>
      </c>
      <c r="E384" s="32" t="s">
        <v>234</v>
      </c>
      <c r="F384" s="95" t="s">
        <v>542</v>
      </c>
      <c r="G384" s="95" t="s">
        <v>3629</v>
      </c>
      <c r="H384" s="95" t="s">
        <v>234</v>
      </c>
      <c r="I384" s="104">
        <v>2.5299999999999998</v>
      </c>
      <c r="J384" s="95" t="s">
        <v>135</v>
      </c>
      <c r="K384" s="32">
        <v>4.9945000000000003E-2</v>
      </c>
      <c r="L384" s="32">
        <v>5.7000000000000002E-2</v>
      </c>
      <c r="M384" s="155">
        <v>5859357.6724560522</v>
      </c>
      <c r="N384" s="95">
        <v>100.44</v>
      </c>
      <c r="O384" s="125">
        <v>21374.824288744516</v>
      </c>
      <c r="P384" s="32">
        <v>8.326164035634992E-3</v>
      </c>
      <c r="Q384" s="32">
        <v>4.9014223313246065E-4</v>
      </c>
      <c r="R384" s="18"/>
    </row>
    <row r="385" spans="2:18" x14ac:dyDescent="0.2">
      <c r="B385" s="23" t="s">
        <v>4320</v>
      </c>
      <c r="C385" s="32" t="s">
        <v>234</v>
      </c>
      <c r="D385" s="32" t="s">
        <v>4321</v>
      </c>
      <c r="E385" s="32" t="s">
        <v>234</v>
      </c>
      <c r="F385" s="95" t="s">
        <v>542</v>
      </c>
      <c r="G385" s="95" t="s">
        <v>3629</v>
      </c>
      <c r="H385" s="95" t="s">
        <v>234</v>
      </c>
      <c r="I385" s="104">
        <v>2.87</v>
      </c>
      <c r="J385" s="95" t="s">
        <v>135</v>
      </c>
      <c r="K385" s="32">
        <v>6.7445000000000005E-2</v>
      </c>
      <c r="L385" s="32">
        <v>7.6299999999999993E-2</v>
      </c>
      <c r="M385" s="155">
        <v>1714933.9322102265</v>
      </c>
      <c r="N385" s="95">
        <v>100.57</v>
      </c>
      <c r="O385" s="125">
        <v>6264.1432899573447</v>
      </c>
      <c r="P385" s="32">
        <v>2.4400801555300444E-3</v>
      </c>
      <c r="Q385" s="32">
        <v>1.4364193779212357E-4</v>
      </c>
      <c r="R385" s="18"/>
    </row>
    <row r="386" spans="2:18" x14ac:dyDescent="0.2">
      <c r="B386" s="23" t="s">
        <v>4341</v>
      </c>
      <c r="C386" s="32" t="s">
        <v>234</v>
      </c>
      <c r="D386" s="32" t="s">
        <v>4342</v>
      </c>
      <c r="E386" s="32" t="s">
        <v>234</v>
      </c>
      <c r="F386" s="95" t="s">
        <v>542</v>
      </c>
      <c r="G386" s="95" t="s">
        <v>4343</v>
      </c>
      <c r="H386" s="95" t="s">
        <v>234</v>
      </c>
      <c r="I386" s="104">
        <v>3.25</v>
      </c>
      <c r="J386" s="95" t="s">
        <v>2</v>
      </c>
      <c r="K386" s="32">
        <v>7.1199999999999999E-2</v>
      </c>
      <c r="L386" s="32">
        <v>7.1199999999999999E-2</v>
      </c>
      <c r="M386" s="155">
        <v>2000000</v>
      </c>
      <c r="N386" s="95">
        <v>194.39840000000001</v>
      </c>
      <c r="O386" s="125">
        <v>18400.200290000001</v>
      </c>
      <c r="P386" s="32">
        <v>7.1674547511369107E-3</v>
      </c>
      <c r="Q386" s="32">
        <v>4.2193166775991676E-4</v>
      </c>
      <c r="R386" s="18"/>
    </row>
    <row r="387" spans="2:18" x14ac:dyDescent="0.2">
      <c r="B387" s="23" t="s">
        <v>4344</v>
      </c>
      <c r="C387" s="32" t="s">
        <v>234</v>
      </c>
      <c r="D387" s="32" t="s">
        <v>4345</v>
      </c>
      <c r="E387" s="32" t="s">
        <v>234</v>
      </c>
      <c r="F387" s="95" t="s">
        <v>542</v>
      </c>
      <c r="G387" s="95" t="s">
        <v>4346</v>
      </c>
      <c r="H387" s="95" t="s">
        <v>234</v>
      </c>
      <c r="I387" s="104">
        <v>6.75</v>
      </c>
      <c r="J387" s="95" t="s">
        <v>135</v>
      </c>
      <c r="K387" s="32">
        <v>0.09</v>
      </c>
      <c r="L387" s="32">
        <v>0.09</v>
      </c>
      <c r="M387" s="155">
        <v>517378.72</v>
      </c>
      <c r="N387" s="95">
        <v>3.383</v>
      </c>
      <c r="O387" s="125">
        <v>6357.1477400000003</v>
      </c>
      <c r="P387" s="32">
        <v>2.4763083039647869E-3</v>
      </c>
      <c r="Q387" s="32">
        <v>1.457746060292687E-4</v>
      </c>
      <c r="R387" s="18"/>
    </row>
    <row r="388" spans="2:18" s="160" customFormat="1" x14ac:dyDescent="0.2">
      <c r="B388" s="133" t="s">
        <v>3759</v>
      </c>
      <c r="C388" s="167" t="s">
        <v>234</v>
      </c>
      <c r="D388" s="167" t="s">
        <v>234</v>
      </c>
      <c r="E388" s="167" t="s">
        <v>234</v>
      </c>
      <c r="F388" s="168" t="s">
        <v>234</v>
      </c>
      <c r="G388" s="168" t="s">
        <v>234</v>
      </c>
      <c r="H388" s="168" t="s">
        <v>234</v>
      </c>
      <c r="I388" s="178" t="s">
        <v>234</v>
      </c>
      <c r="J388" s="168" t="s">
        <v>234</v>
      </c>
      <c r="K388" s="167" t="s">
        <v>234</v>
      </c>
      <c r="L388" s="167" t="s">
        <v>234</v>
      </c>
      <c r="M388" s="202" t="s">
        <v>234</v>
      </c>
      <c r="N388" s="168" t="s">
        <v>234</v>
      </c>
      <c r="O388" s="169">
        <v>0</v>
      </c>
      <c r="P388" s="167">
        <v>0</v>
      </c>
      <c r="Q388" s="167">
        <v>0</v>
      </c>
    </row>
    <row r="389" spans="2:18" s="160" customFormat="1" x14ac:dyDescent="0.2">
      <c r="B389" s="115" t="s">
        <v>224</v>
      </c>
      <c r="C389" s="115"/>
      <c r="D389" s="170"/>
      <c r="E389" s="170"/>
      <c r="F389" s="170"/>
      <c r="G389" s="171"/>
      <c r="H389" s="171"/>
      <c r="I389" s="171"/>
      <c r="J389" s="171"/>
      <c r="K389" s="172"/>
      <c r="L389" s="173"/>
      <c r="M389" s="174"/>
      <c r="N389" s="174"/>
      <c r="O389" s="174"/>
      <c r="P389" s="174"/>
      <c r="Q389" s="173"/>
      <c r="R389" s="175"/>
    </row>
    <row r="390" spans="2:18" s="160" customFormat="1" x14ac:dyDescent="0.2">
      <c r="B390" s="115" t="s">
        <v>225</v>
      </c>
      <c r="C390" s="115"/>
      <c r="D390" s="170"/>
      <c r="E390" s="170"/>
      <c r="F390" s="170"/>
      <c r="G390" s="171"/>
      <c r="H390" s="171"/>
      <c r="I390" s="171"/>
      <c r="J390" s="171"/>
      <c r="K390" s="172"/>
      <c r="L390" s="173"/>
      <c r="M390" s="174"/>
      <c r="N390" s="174"/>
      <c r="O390" s="174"/>
      <c r="P390" s="174"/>
      <c r="Q390" s="173"/>
      <c r="R390" s="175"/>
    </row>
    <row r="391" spans="2:18" s="160" customFormat="1" x14ac:dyDescent="0.2">
      <c r="B391" s="115" t="s">
        <v>226</v>
      </c>
      <c r="C391" s="115"/>
      <c r="D391" s="170"/>
      <c r="E391" s="170"/>
      <c r="F391" s="170"/>
      <c r="G391" s="171"/>
      <c r="H391" s="171"/>
      <c r="I391" s="171"/>
      <c r="J391" s="171"/>
      <c r="K391" s="172"/>
      <c r="L391" s="173"/>
      <c r="M391" s="174"/>
      <c r="N391" s="174"/>
      <c r="O391" s="174"/>
      <c r="P391" s="174"/>
      <c r="Q391" s="173"/>
      <c r="R391" s="175"/>
    </row>
    <row r="392" spans="2:18" s="160" customFormat="1" x14ac:dyDescent="0.2">
      <c r="B392" s="115" t="s">
        <v>227</v>
      </c>
      <c r="C392" s="115"/>
      <c r="D392" s="170"/>
      <c r="E392" s="170"/>
      <c r="F392" s="170"/>
      <c r="G392" s="171"/>
      <c r="H392" s="171"/>
      <c r="I392" s="171"/>
      <c r="J392" s="171"/>
      <c r="K392" s="172"/>
      <c r="L392" s="173"/>
      <c r="M392" s="174"/>
      <c r="N392" s="174"/>
      <c r="O392" s="174"/>
      <c r="P392" s="174"/>
      <c r="Q392" s="173"/>
      <c r="R392" s="175"/>
    </row>
    <row r="393" spans="2:18" s="160" customFormat="1" x14ac:dyDescent="0.2">
      <c r="B393" s="115" t="s">
        <v>228</v>
      </c>
      <c r="C393" s="115"/>
      <c r="D393" s="170"/>
      <c r="E393" s="170"/>
      <c r="F393" s="170"/>
      <c r="G393" s="171"/>
      <c r="H393" s="171"/>
      <c r="I393" s="171"/>
      <c r="J393" s="171"/>
      <c r="K393" s="172"/>
      <c r="L393" s="173"/>
      <c r="M393" s="174"/>
      <c r="N393" s="174"/>
      <c r="O393" s="174"/>
      <c r="P393" s="174"/>
      <c r="Q393" s="173"/>
      <c r="R393" s="175"/>
    </row>
  </sheetData>
  <sortState ref="B306:AB387">
    <sortCondition ref="B306:B387" customList="א,ב,ג,ד,ה,ו,ז,ח,ט,י,כ,ל,מ,נ,ס,ע,פ,צ,ק,ר,ש,ת"/>
  </sortState>
  <mergeCells count="1">
    <mergeCell ref="B7:Q7"/>
  </mergeCells>
  <phoneticPr fontId="3" type="noConversion"/>
  <conditionalFormatting sqref="J12:J388 P12:Q388 C12:H388">
    <cfRule type="expression" dxfId="42" priority="359" stopIfTrue="1">
      <formula>OR(LEFT(#REF!,3)="TIR",LEFT(#REF!,2)="IR")</formula>
    </cfRule>
  </conditionalFormatting>
  <conditionalFormatting sqref="B12:B388 O12:P388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3.5703125" style="98" bestFit="1" customWidth="1"/>
    <col min="12" max="12" width="7.140625" style="98" bestFit="1" customWidth="1"/>
    <col min="13" max="13" width="10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234</v>
      </c>
      <c r="D11" s="143" t="s">
        <v>234</v>
      </c>
      <c r="E11" s="143"/>
      <c r="F11" s="143" t="s">
        <v>234</v>
      </c>
      <c r="G11" s="143" t="s">
        <v>234</v>
      </c>
      <c r="H11" s="143" t="s">
        <v>234</v>
      </c>
      <c r="I11" s="102" t="s">
        <v>234</v>
      </c>
      <c r="J11" s="102" t="s">
        <v>234</v>
      </c>
      <c r="K11" s="144" t="s">
        <v>234</v>
      </c>
      <c r="L11" s="143" t="s">
        <v>234</v>
      </c>
      <c r="M11" s="145">
        <v>256246.81106059998</v>
      </c>
      <c r="N11" s="102">
        <v>1</v>
      </c>
      <c r="O11" s="121">
        <v>5.8759493182103419E-3</v>
      </c>
    </row>
    <row r="12" spans="1:18" s="160" customFormat="1" x14ac:dyDescent="0.2">
      <c r="B12" s="132" t="s">
        <v>148</v>
      </c>
      <c r="C12" s="163" t="s">
        <v>234</v>
      </c>
      <c r="D12" s="164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3" t="s">
        <v>234</v>
      </c>
      <c r="J12" s="163" t="s">
        <v>234</v>
      </c>
      <c r="K12" s="176" t="s">
        <v>234</v>
      </c>
      <c r="L12" s="164" t="s">
        <v>234</v>
      </c>
      <c r="M12" s="165">
        <v>256246.81106049998</v>
      </c>
      <c r="N12" s="163">
        <v>0.99999999999960976</v>
      </c>
      <c r="O12" s="163">
        <v>5.8759493182080486E-3</v>
      </c>
    </row>
    <row r="13" spans="1:18" s="160" customFormat="1" x14ac:dyDescent="0.2">
      <c r="B13" s="133" t="s">
        <v>4353</v>
      </c>
      <c r="C13" s="167" t="s">
        <v>234</v>
      </c>
      <c r="D13" s="168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7" t="s">
        <v>234</v>
      </c>
      <c r="J13" s="167" t="s">
        <v>234</v>
      </c>
      <c r="K13" s="178" t="s">
        <v>234</v>
      </c>
      <c r="L13" s="168" t="s">
        <v>234</v>
      </c>
      <c r="M13" s="169">
        <v>256246.81106009998</v>
      </c>
      <c r="N13" s="167">
        <v>0.99999999999804878</v>
      </c>
      <c r="O13" s="167">
        <v>5.8759493181988762E-3</v>
      </c>
    </row>
    <row r="14" spans="1:18" x14ac:dyDescent="0.2">
      <c r="B14" s="23" t="s">
        <v>4367</v>
      </c>
      <c r="C14" s="32" t="s">
        <v>4368</v>
      </c>
      <c r="D14" s="95" t="s">
        <v>246</v>
      </c>
      <c r="E14" s="95" t="s">
        <v>648</v>
      </c>
      <c r="F14" s="95" t="s">
        <v>251</v>
      </c>
      <c r="G14" s="95">
        <v>4.34</v>
      </c>
      <c r="H14" s="95" t="s">
        <v>240</v>
      </c>
      <c r="I14" s="32">
        <v>8.199999999999999E-3</v>
      </c>
      <c r="J14" s="32">
        <v>8.9999999999999998E-4</v>
      </c>
      <c r="K14" s="104">
        <v>90000000</v>
      </c>
      <c r="L14" s="95">
        <v>105.05</v>
      </c>
      <c r="M14" s="125">
        <v>94545</v>
      </c>
      <c r="N14" s="32">
        <v>0.36896068914450214</v>
      </c>
      <c r="O14" s="32">
        <v>2.1679943098250548E-3</v>
      </c>
      <c r="P14" s="18"/>
    </row>
    <row r="15" spans="1:18" x14ac:dyDescent="0.2">
      <c r="B15" s="23" t="s">
        <v>4373</v>
      </c>
      <c r="C15" s="32" t="s">
        <v>4374</v>
      </c>
      <c r="D15" s="95" t="s">
        <v>246</v>
      </c>
      <c r="E15" s="95" t="s">
        <v>238</v>
      </c>
      <c r="F15" s="95" t="s">
        <v>239</v>
      </c>
      <c r="G15" s="95">
        <v>6.55</v>
      </c>
      <c r="H15" s="95" t="s">
        <v>240</v>
      </c>
      <c r="I15" s="32">
        <v>0.03</v>
      </c>
      <c r="J15" s="32">
        <v>3.0000000000000001E-3</v>
      </c>
      <c r="K15" s="104">
        <v>20000000</v>
      </c>
      <c r="L15" s="95">
        <v>162.9</v>
      </c>
      <c r="M15" s="125">
        <v>32580</v>
      </c>
      <c r="N15" s="32">
        <v>0.1271430456642644</v>
      </c>
      <c r="O15" s="32">
        <v>7.4708609248612086E-4</v>
      </c>
      <c r="P15" s="18"/>
    </row>
    <row r="16" spans="1:18" x14ac:dyDescent="0.2">
      <c r="B16" s="23" t="s">
        <v>4359</v>
      </c>
      <c r="C16" s="32" t="s">
        <v>4360</v>
      </c>
      <c r="D16" s="95" t="s">
        <v>246</v>
      </c>
      <c r="E16" s="95" t="s">
        <v>238</v>
      </c>
      <c r="F16" s="95" t="s">
        <v>239</v>
      </c>
      <c r="G16" s="95">
        <v>1.3</v>
      </c>
      <c r="H16" s="95" t="s">
        <v>240</v>
      </c>
      <c r="I16" s="32">
        <v>5.2499999999999998E-2</v>
      </c>
      <c r="J16" s="32">
        <v>-8.0000000000000002E-3</v>
      </c>
      <c r="K16" s="104">
        <v>260487.49</v>
      </c>
      <c r="L16" s="95">
        <v>141.63999999999999</v>
      </c>
      <c r="M16" s="125">
        <v>368.95447999999999</v>
      </c>
      <c r="N16" s="32">
        <v>1.4398402792717903E-3</v>
      </c>
      <c r="O16" s="32">
        <v>8.4604285073188652E-6</v>
      </c>
      <c r="P16" s="18"/>
    </row>
    <row r="17" spans="2:16" x14ac:dyDescent="0.2">
      <c r="B17" s="23" t="s">
        <v>4356</v>
      </c>
      <c r="C17" s="32" t="s">
        <v>4357</v>
      </c>
      <c r="D17" s="95" t="s">
        <v>4358</v>
      </c>
      <c r="E17" s="95" t="s">
        <v>238</v>
      </c>
      <c r="F17" s="95" t="s">
        <v>239</v>
      </c>
      <c r="G17" s="95">
        <v>1.96</v>
      </c>
      <c r="H17" s="95" t="s">
        <v>240</v>
      </c>
      <c r="I17" s="32">
        <v>6.0999999999999999E-2</v>
      </c>
      <c r="J17" s="32">
        <v>-6.5000000000000006E-3</v>
      </c>
      <c r="K17" s="104">
        <v>607729.47</v>
      </c>
      <c r="L17" s="95">
        <v>143.66</v>
      </c>
      <c r="M17" s="125">
        <v>873.06415000000004</v>
      </c>
      <c r="N17" s="32">
        <v>3.4071220101682688E-3</v>
      </c>
      <c r="O17" s="32">
        <v>2.0020076252707688E-5</v>
      </c>
      <c r="P17" s="18"/>
    </row>
    <row r="18" spans="2:16" x14ac:dyDescent="0.2">
      <c r="B18" s="23" t="s">
        <v>4354</v>
      </c>
      <c r="C18" s="32" t="s">
        <v>4355</v>
      </c>
      <c r="D18" s="95" t="s">
        <v>237</v>
      </c>
      <c r="E18" s="95" t="s">
        <v>648</v>
      </c>
      <c r="F18" s="95" t="s">
        <v>251</v>
      </c>
      <c r="G18" s="95">
        <v>4.66</v>
      </c>
      <c r="H18" s="95" t="s">
        <v>240</v>
      </c>
      <c r="I18" s="32">
        <v>2.5000000000000001E-2</v>
      </c>
      <c r="J18" s="32">
        <v>1.7000000000000001E-3</v>
      </c>
      <c r="K18" s="104">
        <v>16100000</v>
      </c>
      <c r="L18" s="95">
        <v>126.4</v>
      </c>
      <c r="M18" s="125">
        <v>20350.400000000001</v>
      </c>
      <c r="N18" s="32">
        <v>7.9417183440332925E-2</v>
      </c>
      <c r="O18" s="32">
        <v>4.6665134489040991E-4</v>
      </c>
      <c r="P18" s="18"/>
    </row>
    <row r="19" spans="2:16" x14ac:dyDescent="0.2">
      <c r="B19" s="23" t="s">
        <v>4371</v>
      </c>
      <c r="C19" s="32" t="s">
        <v>4372</v>
      </c>
      <c r="D19" s="95" t="s">
        <v>237</v>
      </c>
      <c r="E19" s="95" t="s">
        <v>648</v>
      </c>
      <c r="F19" s="95" t="s">
        <v>251</v>
      </c>
      <c r="G19" s="95">
        <v>5.64</v>
      </c>
      <c r="H19" s="95" t="s">
        <v>240</v>
      </c>
      <c r="I19" s="32">
        <v>3.5000000000000003E-2</v>
      </c>
      <c r="J19" s="32">
        <v>1.1999999999999999E-3</v>
      </c>
      <c r="K19" s="104">
        <v>30000000</v>
      </c>
      <c r="L19" s="95">
        <v>133.47999999999999</v>
      </c>
      <c r="M19" s="125">
        <v>40044</v>
      </c>
      <c r="N19" s="32">
        <v>0.15627121303191541</v>
      </c>
      <c r="O19" s="32">
        <v>9.1824172767078645E-4</v>
      </c>
      <c r="P19" s="18"/>
    </row>
    <row r="20" spans="2:16" x14ac:dyDescent="0.2">
      <c r="B20" s="23" t="s">
        <v>4369</v>
      </c>
      <c r="C20" s="32" t="s">
        <v>4370</v>
      </c>
      <c r="D20" s="95" t="s">
        <v>237</v>
      </c>
      <c r="E20" s="95" t="s">
        <v>648</v>
      </c>
      <c r="F20" s="95" t="s">
        <v>251</v>
      </c>
      <c r="G20" s="95">
        <v>7.11</v>
      </c>
      <c r="H20" s="95" t="s">
        <v>240</v>
      </c>
      <c r="I20" s="32">
        <v>3.85E-2</v>
      </c>
      <c r="J20" s="32">
        <v>3.0999999999999999E-3</v>
      </c>
      <c r="K20" s="104">
        <v>20500000</v>
      </c>
      <c r="L20" s="95">
        <v>137.26</v>
      </c>
      <c r="M20" s="125">
        <v>28138.3</v>
      </c>
      <c r="N20" s="32">
        <v>0.10980936653820661</v>
      </c>
      <c r="O20" s="32">
        <v>6.4523427244328458E-4</v>
      </c>
      <c r="P20" s="18"/>
    </row>
    <row r="21" spans="2:16" x14ac:dyDescent="0.2">
      <c r="B21" s="23" t="s">
        <v>4361</v>
      </c>
      <c r="C21" s="32" t="s">
        <v>4362</v>
      </c>
      <c r="D21" s="95" t="s">
        <v>237</v>
      </c>
      <c r="E21" s="95" t="s">
        <v>648</v>
      </c>
      <c r="F21" s="95" t="s">
        <v>251</v>
      </c>
      <c r="G21" s="95">
        <v>5.7</v>
      </c>
      <c r="H21" s="95" t="s">
        <v>240</v>
      </c>
      <c r="I21" s="32">
        <v>0.04</v>
      </c>
      <c r="J21" s="32">
        <v>5.9999999999999995E-4</v>
      </c>
      <c r="K21" s="104">
        <v>20000000</v>
      </c>
      <c r="L21" s="95">
        <v>195.07</v>
      </c>
      <c r="M21" s="125">
        <v>39014</v>
      </c>
      <c r="N21" s="32">
        <v>0.15225165081478245</v>
      </c>
      <c r="O21" s="32">
        <v>8.9462298380151982E-4</v>
      </c>
      <c r="P21" s="18"/>
    </row>
    <row r="22" spans="2:16" x14ac:dyDescent="0.2">
      <c r="B22" s="23" t="s">
        <v>4363</v>
      </c>
      <c r="C22" s="32" t="s">
        <v>4364</v>
      </c>
      <c r="D22" s="95" t="s">
        <v>232</v>
      </c>
      <c r="E22" s="95" t="s">
        <v>244</v>
      </c>
      <c r="F22" s="95" t="s">
        <v>239</v>
      </c>
      <c r="G22" s="95">
        <v>0.47</v>
      </c>
      <c r="H22" s="95" t="s">
        <v>240</v>
      </c>
      <c r="I22" s="32">
        <v>6.0999999999999999E-2</v>
      </c>
      <c r="J22" s="32">
        <v>-8.199999999999999E-3</v>
      </c>
      <c r="K22" s="104">
        <v>41837.599999999999</v>
      </c>
      <c r="L22" s="95">
        <v>138.13999999999999</v>
      </c>
      <c r="M22" s="125">
        <v>57.794460000000001</v>
      </c>
      <c r="N22" s="32">
        <v>2.2554216288893502E-4</v>
      </c>
      <c r="O22" s="32">
        <v>1.3252743182549235E-6</v>
      </c>
      <c r="P22" s="18"/>
    </row>
    <row r="23" spans="2:16" x14ac:dyDescent="0.2">
      <c r="B23" s="23" t="s">
        <v>4365</v>
      </c>
      <c r="C23" s="32" t="s">
        <v>4366</v>
      </c>
      <c r="D23" s="95" t="s">
        <v>232</v>
      </c>
      <c r="E23" s="95" t="s">
        <v>244</v>
      </c>
      <c r="F23" s="95" t="s">
        <v>239</v>
      </c>
      <c r="G23" s="95">
        <v>0.56999999999999995</v>
      </c>
      <c r="H23" s="95" t="s">
        <v>240</v>
      </c>
      <c r="I23" s="32">
        <v>6.2E-2</v>
      </c>
      <c r="J23" s="32">
        <v>-7.7000000000000002E-3</v>
      </c>
      <c r="K23" s="104">
        <v>198098.85</v>
      </c>
      <c r="L23" s="95">
        <v>138.97</v>
      </c>
      <c r="M23" s="125">
        <v>275.29796999999996</v>
      </c>
      <c r="N23" s="32">
        <v>1.0743469113256381E-3</v>
      </c>
      <c r="O23" s="32">
        <v>6.3128080011252699E-6</v>
      </c>
      <c r="P23" s="18"/>
    </row>
    <row r="24" spans="2:16" s="160" customFormat="1" x14ac:dyDescent="0.2">
      <c r="B24" s="133" t="s">
        <v>2735</v>
      </c>
      <c r="C24" s="167" t="s">
        <v>234</v>
      </c>
      <c r="D24" s="168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7" t="s">
        <v>234</v>
      </c>
      <c r="J24" s="167" t="s">
        <v>234</v>
      </c>
      <c r="K24" s="178" t="s">
        <v>234</v>
      </c>
      <c r="L24" s="168" t="s">
        <v>234</v>
      </c>
      <c r="M24" s="169">
        <v>0</v>
      </c>
      <c r="N24" s="167">
        <v>0</v>
      </c>
      <c r="O24" s="167">
        <v>0</v>
      </c>
    </row>
    <row r="25" spans="2:16" s="160" customFormat="1" x14ac:dyDescent="0.2">
      <c r="B25" s="133" t="s">
        <v>4375</v>
      </c>
      <c r="C25" s="167" t="s">
        <v>234</v>
      </c>
      <c r="D25" s="168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7" t="s">
        <v>234</v>
      </c>
      <c r="J25" s="167" t="s">
        <v>234</v>
      </c>
      <c r="K25" s="178" t="s">
        <v>234</v>
      </c>
      <c r="L25" s="168" t="s">
        <v>234</v>
      </c>
      <c r="M25" s="169">
        <v>0</v>
      </c>
      <c r="N25" s="167">
        <v>0</v>
      </c>
      <c r="O25" s="167">
        <v>0</v>
      </c>
    </row>
    <row r="26" spans="2:16" s="160" customFormat="1" x14ac:dyDescent="0.2">
      <c r="B26" s="133" t="s">
        <v>4376</v>
      </c>
      <c r="C26" s="167" t="s">
        <v>234</v>
      </c>
      <c r="D26" s="168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7" t="s">
        <v>234</v>
      </c>
      <c r="J26" s="167" t="s">
        <v>234</v>
      </c>
      <c r="K26" s="178" t="s">
        <v>234</v>
      </c>
      <c r="L26" s="168" t="s">
        <v>234</v>
      </c>
      <c r="M26" s="169">
        <v>0</v>
      </c>
      <c r="N26" s="167">
        <v>0</v>
      </c>
      <c r="O26" s="167">
        <v>0</v>
      </c>
    </row>
    <row r="27" spans="2:16" s="160" customFormat="1" x14ac:dyDescent="0.2">
      <c r="B27" s="133" t="s">
        <v>152</v>
      </c>
      <c r="C27" s="167" t="s">
        <v>234</v>
      </c>
      <c r="D27" s="168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7" t="s">
        <v>234</v>
      </c>
      <c r="J27" s="167" t="s">
        <v>234</v>
      </c>
      <c r="K27" s="178" t="s">
        <v>234</v>
      </c>
      <c r="L27" s="168" t="s">
        <v>234</v>
      </c>
      <c r="M27" s="169">
        <v>0</v>
      </c>
      <c r="N27" s="167">
        <v>0</v>
      </c>
      <c r="O27" s="167">
        <v>0</v>
      </c>
    </row>
    <row r="28" spans="2:16" s="160" customFormat="1" x14ac:dyDescent="0.2">
      <c r="B28" s="133" t="s">
        <v>545</v>
      </c>
      <c r="C28" s="167" t="s">
        <v>234</v>
      </c>
      <c r="D28" s="168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7" t="s">
        <v>234</v>
      </c>
      <c r="J28" s="167" t="s">
        <v>234</v>
      </c>
      <c r="K28" s="178" t="s">
        <v>234</v>
      </c>
      <c r="L28" s="168" t="s">
        <v>234</v>
      </c>
      <c r="M28" s="169">
        <v>0</v>
      </c>
      <c r="N28" s="167">
        <v>0</v>
      </c>
      <c r="O28" s="167">
        <v>0</v>
      </c>
    </row>
    <row r="29" spans="2:16" s="160" customFormat="1" x14ac:dyDescent="0.2">
      <c r="B29" s="115" t="s">
        <v>224</v>
      </c>
      <c r="C29" s="115"/>
      <c r="D29" s="170"/>
      <c r="E29" s="170"/>
      <c r="F29" s="171"/>
      <c r="G29" s="171"/>
      <c r="H29" s="171"/>
      <c r="I29" s="172"/>
      <c r="J29" s="173"/>
      <c r="K29" s="174"/>
      <c r="L29" s="174"/>
      <c r="M29" s="174"/>
      <c r="N29" s="174"/>
      <c r="O29" s="173"/>
      <c r="P29" s="175"/>
    </row>
    <row r="30" spans="2:16" s="160" customFormat="1" x14ac:dyDescent="0.2">
      <c r="B30" s="115" t="s">
        <v>225</v>
      </c>
      <c r="C30" s="115"/>
      <c r="D30" s="170"/>
      <c r="E30" s="170"/>
      <c r="F30" s="171"/>
      <c r="G30" s="171"/>
      <c r="H30" s="171"/>
      <c r="I30" s="172"/>
      <c r="J30" s="173"/>
      <c r="K30" s="174"/>
      <c r="L30" s="174"/>
      <c r="M30" s="174"/>
      <c r="N30" s="174"/>
      <c r="O30" s="173"/>
      <c r="P30" s="175"/>
    </row>
    <row r="31" spans="2:16" s="160" customFormat="1" x14ac:dyDescent="0.2">
      <c r="B31" s="115" t="s">
        <v>226</v>
      </c>
      <c r="C31" s="115"/>
      <c r="D31" s="170"/>
      <c r="E31" s="170"/>
      <c r="F31" s="171"/>
      <c r="G31" s="171"/>
      <c r="H31" s="171"/>
      <c r="I31" s="172"/>
      <c r="J31" s="173"/>
      <c r="K31" s="174"/>
      <c r="L31" s="174"/>
      <c r="M31" s="174"/>
      <c r="N31" s="174"/>
      <c r="O31" s="173"/>
      <c r="P31" s="175"/>
    </row>
    <row r="32" spans="2:16" s="160" customFormat="1" x14ac:dyDescent="0.2">
      <c r="B32" s="115" t="s">
        <v>227</v>
      </c>
      <c r="C32" s="115"/>
      <c r="D32" s="170"/>
      <c r="E32" s="170"/>
      <c r="F32" s="171"/>
      <c r="G32" s="171"/>
      <c r="H32" s="171"/>
      <c r="I32" s="172"/>
      <c r="J32" s="173"/>
      <c r="K32" s="174"/>
      <c r="L32" s="174"/>
      <c r="M32" s="174"/>
      <c r="N32" s="174"/>
      <c r="O32" s="173"/>
      <c r="P32" s="175"/>
    </row>
    <row r="33" spans="2:16" s="160" customFormat="1" x14ac:dyDescent="0.2">
      <c r="B33" s="115" t="s">
        <v>228</v>
      </c>
      <c r="C33" s="115"/>
      <c r="D33" s="170"/>
      <c r="E33" s="170"/>
      <c r="F33" s="171"/>
      <c r="G33" s="171"/>
      <c r="H33" s="171"/>
      <c r="I33" s="172"/>
      <c r="J33" s="173"/>
      <c r="K33" s="174"/>
      <c r="L33" s="174"/>
      <c r="M33" s="174"/>
      <c r="N33" s="174"/>
      <c r="O33" s="173"/>
      <c r="P33" s="175"/>
    </row>
  </sheetData>
  <sortState ref="B14:AB23">
    <sortCondition ref="B14:B23" customList="א,ב,ג,ד,ה,ו,ז,ח,ט,י,כ,ל,מ,נ,ס,ע,פ,צ,ק,ר,ש,ת"/>
  </sortState>
  <mergeCells count="1">
    <mergeCell ref="B7:O7"/>
  </mergeCells>
  <phoneticPr fontId="3" type="noConversion"/>
  <conditionalFormatting sqref="H12:H28 N12:O28 C12:F28">
    <cfRule type="expression" dxfId="40" priority="367" stopIfTrue="1">
      <formula>OR(LEFT(#REF!,3)="TIR",LEFT(#REF!,2)="IR")</formula>
    </cfRule>
  </conditionalFormatting>
  <conditionalFormatting sqref="B11:B28 M11:N2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4"/>
  <sheetViews>
    <sheetView rightToLeft="1" zoomScale="85" zoomScaleNormal="85" workbookViewId="0">
      <selection activeCell="E44" sqref="E44"/>
    </sheetView>
  </sheetViews>
  <sheetFormatPr defaultRowHeight="12.75" x14ac:dyDescent="0.2"/>
  <cols>
    <col min="1" max="1" width="5.28515625" style="18" bestFit="1" customWidth="1"/>
    <col min="2" max="2" width="2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234</v>
      </c>
      <c r="E11" s="203"/>
      <c r="F11" s="193"/>
      <c r="G11" s="196">
        <v>267219.79616039997</v>
      </c>
      <c r="H11" s="105">
        <v>1</v>
      </c>
      <c r="I11" s="105">
        <v>6.1275688566117537E-3</v>
      </c>
      <c r="J11" s="122"/>
    </row>
    <row r="12" spans="1:18" s="160" customFormat="1" x14ac:dyDescent="0.2">
      <c r="B12" s="132" t="s">
        <v>4377</v>
      </c>
      <c r="C12" s="163"/>
      <c r="D12" s="163" t="s">
        <v>234</v>
      </c>
      <c r="E12" s="183"/>
      <c r="F12" s="164" t="s">
        <v>234</v>
      </c>
      <c r="G12" s="165">
        <v>155072.97753020001</v>
      </c>
      <c r="H12" s="163">
        <v>0.58031994544714305</v>
      </c>
      <c r="I12" s="163">
        <v>3.5559504245925456E-3</v>
      </c>
      <c r="J12" s="163" t="s">
        <v>234</v>
      </c>
    </row>
    <row r="13" spans="1:18" s="160" customFormat="1" x14ac:dyDescent="0.2">
      <c r="B13" s="133" t="s">
        <v>4378</v>
      </c>
      <c r="C13" s="163"/>
      <c r="D13" s="163" t="s">
        <v>234</v>
      </c>
      <c r="E13" s="183"/>
      <c r="F13" s="164" t="s">
        <v>234</v>
      </c>
      <c r="G13" s="165">
        <v>151191.47653010002</v>
      </c>
      <c r="H13" s="163">
        <v>0.56579444600484097</v>
      </c>
      <c r="I13" s="163">
        <v>3.4669444265831633E-3</v>
      </c>
      <c r="J13" s="163" t="s">
        <v>234</v>
      </c>
    </row>
    <row r="14" spans="1:18" x14ac:dyDescent="0.2">
      <c r="B14" s="23" t="s">
        <v>4385</v>
      </c>
      <c r="C14" s="216">
        <v>43465</v>
      </c>
      <c r="D14" s="217" t="s">
        <v>4666</v>
      </c>
      <c r="E14" s="218">
        <v>7.1043333152963975E-2</v>
      </c>
      <c r="F14" s="101" t="s">
        <v>240</v>
      </c>
      <c r="G14" s="126">
        <v>33757.499499999998</v>
      </c>
      <c r="H14" s="41">
        <v>0.12632858787055171</v>
      </c>
      <c r="I14" s="41">
        <v>7.7408712073533386E-4</v>
      </c>
      <c r="J14" s="41" t="s">
        <v>4386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4387</v>
      </c>
      <c r="C15" s="216">
        <v>43465</v>
      </c>
      <c r="D15" s="217" t="s">
        <v>4666</v>
      </c>
      <c r="E15" s="218">
        <v>7.4105235701545091E-2</v>
      </c>
      <c r="F15" s="101" t="s">
        <v>240</v>
      </c>
      <c r="G15" s="126">
        <v>12030.200999999999</v>
      </c>
      <c r="H15" s="41">
        <v>4.5019871928870171E-2</v>
      </c>
      <c r="I15" s="41">
        <v>2.7586236515999456E-4</v>
      </c>
      <c r="J15" s="41" t="s">
        <v>4388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4389</v>
      </c>
      <c r="C16" s="216">
        <v>43465</v>
      </c>
      <c r="D16" s="217" t="s">
        <v>4666</v>
      </c>
      <c r="E16" s="218">
        <v>6.0003932009320977E-2</v>
      </c>
      <c r="F16" s="101" t="s">
        <v>240</v>
      </c>
      <c r="G16" s="126">
        <v>15282.78793</v>
      </c>
      <c r="H16" s="41">
        <v>5.7191825417105074E-2</v>
      </c>
      <c r="I16" s="41">
        <v>3.5044684827862955E-4</v>
      </c>
      <c r="J16" s="41" t="s">
        <v>4390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4379</v>
      </c>
      <c r="C17" s="216">
        <v>43465</v>
      </c>
      <c r="D17" s="217" t="s">
        <v>4666</v>
      </c>
      <c r="E17" s="218">
        <v>7.1440796718945612E-2</v>
      </c>
      <c r="F17" s="101" t="s">
        <v>240</v>
      </c>
      <c r="G17" s="126">
        <v>25080</v>
      </c>
      <c r="H17" s="41">
        <v>9.3855321949821449E-2</v>
      </c>
      <c r="I17" s="41">
        <v>5.7510494780699543E-4</v>
      </c>
      <c r="J17" s="41" t="s">
        <v>4380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4381</v>
      </c>
      <c r="C18" s="216">
        <v>43465</v>
      </c>
      <c r="D18" s="217" t="s">
        <v>4666</v>
      </c>
      <c r="E18" s="218">
        <v>7.1684704310223071E-2</v>
      </c>
      <c r="F18" s="101" t="s">
        <v>240</v>
      </c>
      <c r="G18" s="126">
        <v>28940.988100000002</v>
      </c>
      <c r="H18" s="41">
        <v>0.10830405724367828</v>
      </c>
      <c r="I18" s="41">
        <v>6.6364056821105965E-4</v>
      </c>
      <c r="J18" s="41" t="s">
        <v>4382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4383</v>
      </c>
      <c r="C19" s="216">
        <v>43465</v>
      </c>
      <c r="D19" s="217" t="s">
        <v>4666</v>
      </c>
      <c r="E19" s="218">
        <v>8.4773401662049858E-2</v>
      </c>
      <c r="F19" s="101" t="s">
        <v>240</v>
      </c>
      <c r="G19" s="126">
        <v>36100</v>
      </c>
      <c r="H19" s="41">
        <v>0.13509478159443997</v>
      </c>
      <c r="I19" s="41">
        <v>8.2780257638885699E-4</v>
      </c>
      <c r="J19" s="41" t="s">
        <v>4384</v>
      </c>
      <c r="K19" s="18"/>
      <c r="L19" s="18"/>
      <c r="M19" s="18"/>
      <c r="N19" s="18"/>
      <c r="O19" s="18"/>
      <c r="P19" s="18"/>
      <c r="Q19" s="18"/>
    </row>
    <row r="20" spans="2:17" s="160" customFormat="1" x14ac:dyDescent="0.2">
      <c r="B20" s="133" t="s">
        <v>4391</v>
      </c>
      <c r="C20" s="216"/>
      <c r="D20" s="217"/>
      <c r="E20" s="218"/>
      <c r="F20" s="164" t="s">
        <v>234</v>
      </c>
      <c r="G20" s="165">
        <v>3881.5010001000001</v>
      </c>
      <c r="H20" s="163">
        <v>1.4525499442302209E-2</v>
      </c>
      <c r="I20" s="163">
        <v>8.9005998009382417E-5</v>
      </c>
      <c r="J20" s="163" t="s">
        <v>234</v>
      </c>
    </row>
    <row r="21" spans="2:17" x14ac:dyDescent="0.2">
      <c r="B21" s="23" t="s">
        <v>4394</v>
      </c>
      <c r="C21" s="216"/>
      <c r="D21" s="217"/>
      <c r="E21" s="218"/>
      <c r="F21" s="101" t="s">
        <v>240</v>
      </c>
      <c r="G21" s="126">
        <v>1430.4079999999999</v>
      </c>
      <c r="H21" s="41">
        <v>5.3529267687240905E-3</v>
      </c>
      <c r="I21" s="41">
        <v>3.2800427359757125E-5</v>
      </c>
      <c r="J21" s="41" t="s">
        <v>4395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4392</v>
      </c>
      <c r="C22" s="216"/>
      <c r="D22" s="217"/>
      <c r="E22" s="218"/>
      <c r="F22" s="101" t="s">
        <v>240</v>
      </c>
      <c r="G22" s="126">
        <v>2451.0929999999998</v>
      </c>
      <c r="H22" s="41">
        <v>9.1725726732038958E-3</v>
      </c>
      <c r="I22" s="41">
        <v>5.6205570647332205E-5</v>
      </c>
      <c r="J22" s="41" t="s">
        <v>4393</v>
      </c>
      <c r="K22" s="18"/>
      <c r="L22" s="18"/>
      <c r="M22" s="18"/>
      <c r="N22" s="18"/>
      <c r="O22" s="18"/>
      <c r="P22" s="18"/>
      <c r="Q22" s="18"/>
    </row>
    <row r="23" spans="2:17" s="160" customFormat="1" x14ac:dyDescent="0.2">
      <c r="B23" s="133" t="s">
        <v>4396</v>
      </c>
      <c r="C23" s="216"/>
      <c r="D23" s="217"/>
      <c r="E23" s="218"/>
      <c r="F23" s="164" t="s">
        <v>234</v>
      </c>
      <c r="G23" s="165">
        <v>112146.8186302</v>
      </c>
      <c r="H23" s="163">
        <v>0.41968005455285706</v>
      </c>
      <c r="I23" s="163">
        <v>2.5716184320192085E-3</v>
      </c>
      <c r="J23" s="163" t="s">
        <v>234</v>
      </c>
    </row>
    <row r="24" spans="2:17" s="160" customFormat="1" x14ac:dyDescent="0.2">
      <c r="B24" s="133" t="s">
        <v>4378</v>
      </c>
      <c r="C24" s="216"/>
      <c r="D24" s="217"/>
      <c r="E24" s="218"/>
      <c r="F24" s="164" t="s">
        <v>234</v>
      </c>
      <c r="G24" s="165">
        <v>112146.8186301</v>
      </c>
      <c r="H24" s="163">
        <v>0.41968005455248281</v>
      </c>
      <c r="I24" s="163">
        <v>2.5716184320169152E-3</v>
      </c>
      <c r="J24" s="163" t="s">
        <v>234</v>
      </c>
    </row>
    <row r="25" spans="2:17" x14ac:dyDescent="0.2">
      <c r="B25" s="23" t="s">
        <v>4397</v>
      </c>
      <c r="C25" s="216">
        <v>43465</v>
      </c>
      <c r="D25" s="217" t="s">
        <v>4666</v>
      </c>
      <c r="E25" s="218">
        <v>5.487830794326784E-2</v>
      </c>
      <c r="F25" s="101" t="s">
        <v>2</v>
      </c>
      <c r="G25" s="126">
        <v>20210.018100000001</v>
      </c>
      <c r="H25" s="41">
        <v>7.5630692001085284E-2</v>
      </c>
      <c r="I25" s="41">
        <v>4.6343227290984582E-4</v>
      </c>
      <c r="J25" s="41" t="s">
        <v>4398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4399</v>
      </c>
      <c r="C26" s="216">
        <v>43465</v>
      </c>
      <c r="D26" s="217" t="s">
        <v>4666</v>
      </c>
      <c r="E26" s="218">
        <v>4.4907285714285712E-2</v>
      </c>
      <c r="F26" s="101" t="s">
        <v>2</v>
      </c>
      <c r="G26" s="126">
        <v>29195.38147</v>
      </c>
      <c r="H26" s="41">
        <v>0.1092560577079227</v>
      </c>
      <c r="I26" s="41">
        <v>6.6947401660724366E-4</v>
      </c>
      <c r="J26" s="41" t="s">
        <v>4400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4401</v>
      </c>
      <c r="C27" s="216">
        <v>43465</v>
      </c>
      <c r="D27" s="217" t="s">
        <v>4666</v>
      </c>
      <c r="E27" s="218">
        <v>4.7607554967528359E-2</v>
      </c>
      <c r="F27" s="101" t="s">
        <v>135</v>
      </c>
      <c r="G27" s="126">
        <v>43833.651610000001</v>
      </c>
      <c r="H27" s="41">
        <v>0.16403594434182053</v>
      </c>
      <c r="I27" s="41">
        <v>1.0051415439138384E-3</v>
      </c>
      <c r="J27" s="41" t="s">
        <v>4402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4403</v>
      </c>
      <c r="C28" s="216">
        <v>43465</v>
      </c>
      <c r="D28" s="217" t="s">
        <v>4666</v>
      </c>
      <c r="E28" s="218">
        <v>5.2360119999999996E-2</v>
      </c>
      <c r="F28" s="101" t="s">
        <v>2</v>
      </c>
      <c r="G28" s="126">
        <v>18907.767449999999</v>
      </c>
      <c r="H28" s="41">
        <v>7.0757360501280078E-2</v>
      </c>
      <c r="I28" s="41">
        <v>4.3357059858369442E-4</v>
      </c>
      <c r="J28" s="41" t="s">
        <v>4404</v>
      </c>
      <c r="K28" s="18"/>
      <c r="L28" s="18"/>
      <c r="M28" s="18"/>
      <c r="N28" s="18"/>
      <c r="O28" s="18"/>
      <c r="P28" s="18"/>
      <c r="Q28" s="18"/>
    </row>
    <row r="29" spans="2:17" s="160" customFormat="1" x14ac:dyDescent="0.2">
      <c r="B29" s="133" t="s">
        <v>4391</v>
      </c>
      <c r="C29" s="163"/>
      <c r="D29" s="163" t="s">
        <v>234</v>
      </c>
      <c r="E29" s="183"/>
      <c r="F29" s="164" t="s">
        <v>234</v>
      </c>
      <c r="G29" s="165">
        <v>0</v>
      </c>
      <c r="H29" s="163">
        <v>0</v>
      </c>
      <c r="I29" s="163">
        <v>0</v>
      </c>
      <c r="J29" s="163" t="s">
        <v>234</v>
      </c>
    </row>
    <row r="30" spans="2:17" s="160" customFormat="1" x14ac:dyDescent="0.2">
      <c r="B30" s="115" t="s">
        <v>224</v>
      </c>
      <c r="C30" s="170"/>
      <c r="D30" s="115"/>
      <c r="E30" s="189"/>
      <c r="F30" s="171"/>
      <c r="G30" s="171"/>
      <c r="H30" s="171"/>
      <c r="I30" s="171"/>
      <c r="J30" s="171"/>
      <c r="K30" s="190"/>
      <c r="L30" s="175"/>
      <c r="M30" s="191"/>
      <c r="N30" s="191"/>
      <c r="O30" s="191"/>
      <c r="P30" s="175"/>
      <c r="Q30" s="175"/>
    </row>
    <row r="31" spans="2:17" s="160" customFormat="1" x14ac:dyDescent="0.2">
      <c r="B31" s="115" t="s">
        <v>225</v>
      </c>
      <c r="C31" s="170"/>
      <c r="D31" s="115"/>
      <c r="E31" s="189"/>
      <c r="F31" s="171"/>
      <c r="G31" s="171"/>
      <c r="H31" s="171"/>
      <c r="I31" s="171"/>
      <c r="J31" s="171"/>
      <c r="K31" s="190"/>
      <c r="L31" s="175"/>
      <c r="M31" s="191"/>
      <c r="N31" s="191"/>
      <c r="O31" s="191"/>
      <c r="P31" s="175"/>
      <c r="Q31" s="175"/>
    </row>
    <row r="32" spans="2:17" s="160" customFormat="1" x14ac:dyDescent="0.2">
      <c r="B32" s="115" t="s">
        <v>226</v>
      </c>
      <c r="C32" s="170"/>
      <c r="D32" s="115"/>
      <c r="E32" s="189"/>
      <c r="F32" s="171"/>
      <c r="G32" s="171"/>
      <c r="H32" s="171"/>
      <c r="I32" s="171"/>
      <c r="J32" s="171"/>
      <c r="K32" s="190"/>
      <c r="L32" s="175"/>
      <c r="M32" s="191"/>
      <c r="N32" s="191"/>
      <c r="O32" s="191"/>
      <c r="P32" s="175"/>
      <c r="Q32" s="175"/>
    </row>
    <row r="33" spans="2:17" s="160" customFormat="1" x14ac:dyDescent="0.2">
      <c r="B33" s="115" t="s">
        <v>227</v>
      </c>
      <c r="C33" s="170"/>
      <c r="D33" s="115"/>
      <c r="E33" s="189"/>
      <c r="F33" s="171"/>
      <c r="G33" s="171"/>
      <c r="H33" s="171"/>
      <c r="I33" s="171"/>
      <c r="J33" s="171"/>
      <c r="K33" s="190"/>
      <c r="L33" s="175"/>
      <c r="M33" s="191"/>
      <c r="N33" s="191"/>
      <c r="O33" s="191"/>
      <c r="P33" s="175"/>
      <c r="Q33" s="175"/>
    </row>
    <row r="34" spans="2:17" s="160" customFormat="1" x14ac:dyDescent="0.2">
      <c r="B34" s="115" t="s">
        <v>228</v>
      </c>
      <c r="C34" s="170"/>
      <c r="D34" s="115"/>
      <c r="E34" s="189"/>
      <c r="F34" s="171"/>
      <c r="G34" s="171"/>
      <c r="H34" s="171"/>
      <c r="I34" s="171"/>
      <c r="J34" s="171"/>
      <c r="K34" s="190"/>
      <c r="L34" s="175"/>
      <c r="M34" s="191"/>
      <c r="N34" s="191"/>
      <c r="O34" s="191"/>
      <c r="P34" s="175"/>
      <c r="Q34" s="175"/>
    </row>
  </sheetData>
  <mergeCells count="1">
    <mergeCell ref="B7:J7"/>
  </mergeCells>
  <phoneticPr fontId="3" type="noConversion"/>
  <conditionalFormatting sqref="L1:L6 L30:L55564">
    <cfRule type="expression" dxfId="38" priority="377" stopIfTrue="1">
      <formula>LEFT(#REF!,3)="TIR"</formula>
    </cfRule>
  </conditionalFormatting>
  <conditionalFormatting sqref="H11:J29 C11:F13 C29:F29 F14:F28">
    <cfRule type="expression" dxfId="37" priority="379" stopIfTrue="1">
      <formula>LEFT(#REF!,3)="TIR"</formula>
    </cfRule>
  </conditionalFormatting>
  <conditionalFormatting sqref="B11:B29 G11:J29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4.5861638581100112E-15</v>
      </c>
    </row>
    <row r="12" spans="1:19" s="160" customFormat="1" x14ac:dyDescent="0.2">
      <c r="B12" s="132" t="s">
        <v>4405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77" t="s">
        <v>234</v>
      </c>
      <c r="H12" s="204" t="s">
        <v>234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4406</v>
      </c>
      <c r="C13" s="163" t="s">
        <v>234</v>
      </c>
      <c r="D13" s="163" t="s">
        <v>234</v>
      </c>
      <c r="E13" s="163" t="s">
        <v>234</v>
      </c>
      <c r="F13" s="163" t="s">
        <v>234</v>
      </c>
      <c r="G13" s="177" t="s">
        <v>234</v>
      </c>
      <c r="H13" s="204" t="s">
        <v>234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234</v>
      </c>
      <c r="F11" s="161" t="s">
        <v>234</v>
      </c>
      <c r="G11" s="161" t="s">
        <v>234</v>
      </c>
      <c r="H11" s="161" t="s">
        <v>234</v>
      </c>
      <c r="I11" s="135">
        <v>-11296.154683080178</v>
      </c>
      <c r="J11" s="114">
        <v>1</v>
      </c>
      <c r="K11" s="92">
        <v>-2.5903008171581228E-4</v>
      </c>
    </row>
    <row r="12" spans="1:21" s="160" customFormat="1" x14ac:dyDescent="0.2">
      <c r="B12" s="132" t="s">
        <v>148</v>
      </c>
      <c r="C12" s="205"/>
      <c r="D12" s="164" t="s">
        <v>234</v>
      </c>
      <c r="E12" s="183" t="s">
        <v>234</v>
      </c>
      <c r="F12" s="184" t="s">
        <v>234</v>
      </c>
      <c r="G12" s="177" t="s">
        <v>234</v>
      </c>
      <c r="H12" s="184" t="s">
        <v>234</v>
      </c>
      <c r="I12" s="165">
        <v>-17796.69105318018</v>
      </c>
      <c r="J12" s="163">
        <v>1.5754645321771983</v>
      </c>
      <c r="K12" s="163">
        <v>-4.0809270651022368E-4</v>
      </c>
    </row>
    <row r="13" spans="1:21" x14ac:dyDescent="0.2">
      <c r="B13" s="23" t="s">
        <v>4446</v>
      </c>
      <c r="C13" s="31" t="s">
        <v>4447</v>
      </c>
      <c r="D13" s="101" t="s">
        <v>542</v>
      </c>
      <c r="E13" s="33" t="s">
        <v>234</v>
      </c>
      <c r="F13" s="24">
        <v>0</v>
      </c>
      <c r="G13" s="103" t="s">
        <v>240</v>
      </c>
      <c r="H13" s="24">
        <v>0</v>
      </c>
      <c r="I13" s="126">
        <v>768.63599999999997</v>
      </c>
      <c r="J13" s="113">
        <v>-6.8044039902471681E-2</v>
      </c>
      <c r="K13" s="41">
        <v>1.7625453216211232E-5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4448</v>
      </c>
      <c r="C14" s="31" t="s">
        <v>4449</v>
      </c>
      <c r="D14" s="101" t="s">
        <v>542</v>
      </c>
      <c r="E14" s="33" t="s">
        <v>234</v>
      </c>
      <c r="F14" s="24">
        <v>0</v>
      </c>
      <c r="G14" s="103" t="s">
        <v>240</v>
      </c>
      <c r="H14" s="24">
        <v>0</v>
      </c>
      <c r="I14" s="126">
        <v>-47351.403912000002</v>
      </c>
      <c r="J14" s="113">
        <v>4.1918161746602838</v>
      </c>
      <c r="K14" s="41">
        <v>-1.085806486259917E-3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4442</v>
      </c>
      <c r="C15" s="31" t="s">
        <v>4443</v>
      </c>
      <c r="D15" s="101" t="s">
        <v>542</v>
      </c>
      <c r="E15" s="33" t="s">
        <v>234</v>
      </c>
      <c r="F15" s="24">
        <v>0</v>
      </c>
      <c r="G15" s="103" t="s">
        <v>240</v>
      </c>
      <c r="H15" s="24">
        <v>0</v>
      </c>
      <c r="I15" s="126">
        <v>0.01</v>
      </c>
      <c r="J15" s="113">
        <v>-8.8525699944410212E-7</v>
      </c>
      <c r="K15" s="41">
        <v>2.2930819290550055E-10</v>
      </c>
      <c r="L15" s="18"/>
      <c r="M15" s="18"/>
      <c r="N15" s="18"/>
      <c r="O15" s="18"/>
      <c r="P15" s="18"/>
      <c r="Q15" s="18"/>
    </row>
    <row r="16" spans="1:21" x14ac:dyDescent="0.2">
      <c r="B16" s="23" t="s">
        <v>4423</v>
      </c>
      <c r="C16" s="31" t="s">
        <v>4424</v>
      </c>
      <c r="D16" s="101" t="s">
        <v>542</v>
      </c>
      <c r="E16" s="33" t="s">
        <v>234</v>
      </c>
      <c r="F16" s="24">
        <v>5.0900000000000001E-2</v>
      </c>
      <c r="G16" s="103" t="s">
        <v>240</v>
      </c>
      <c r="H16" s="24">
        <v>0</v>
      </c>
      <c r="I16" s="126">
        <v>11563.309429999999</v>
      </c>
      <c r="J16" s="113">
        <v>-1.0236500609645489</v>
      </c>
      <c r="K16" s="41">
        <v>2.6515615894004337E-4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4411</v>
      </c>
      <c r="C17" s="31" t="s">
        <v>4412</v>
      </c>
      <c r="D17" s="101" t="s">
        <v>542</v>
      </c>
      <c r="E17" s="33" t="s">
        <v>234</v>
      </c>
      <c r="F17" s="24">
        <v>5.33E-2</v>
      </c>
      <c r="G17" s="103" t="s">
        <v>240</v>
      </c>
      <c r="H17" s="24">
        <v>0</v>
      </c>
      <c r="I17" s="126">
        <v>700</v>
      </c>
      <c r="J17" s="113">
        <v>-6.1967989961087148E-2</v>
      </c>
      <c r="K17" s="41">
        <v>1.605157350338504E-5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4413</v>
      </c>
      <c r="C18" s="31" t="s">
        <v>4414</v>
      </c>
      <c r="D18" s="101" t="s">
        <v>542</v>
      </c>
      <c r="E18" s="33" t="s">
        <v>234</v>
      </c>
      <c r="F18" s="24">
        <v>6.6000000000000003E-2</v>
      </c>
      <c r="G18" s="103" t="s">
        <v>240</v>
      </c>
      <c r="H18" s="24">
        <v>0</v>
      </c>
      <c r="I18" s="126">
        <v>700</v>
      </c>
      <c r="J18" s="113">
        <v>-6.1967989961087148E-2</v>
      </c>
      <c r="K18" s="41">
        <v>1.605157350338504E-5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4415</v>
      </c>
      <c r="C19" s="31" t="s">
        <v>4416</v>
      </c>
      <c r="D19" s="101" t="s">
        <v>542</v>
      </c>
      <c r="E19" s="33" t="s">
        <v>234</v>
      </c>
      <c r="F19" s="24">
        <v>6.6000000000000003E-2</v>
      </c>
      <c r="G19" s="103" t="s">
        <v>240</v>
      </c>
      <c r="H19" s="24">
        <v>0</v>
      </c>
      <c r="I19" s="126">
        <v>699.99999000000003</v>
      </c>
      <c r="J19" s="113">
        <v>-6.1967989075830142E-2</v>
      </c>
      <c r="K19" s="41">
        <v>1.6051573274076846E-5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4417</v>
      </c>
      <c r="C20" s="31" t="s">
        <v>4418</v>
      </c>
      <c r="D20" s="101" t="s">
        <v>542</v>
      </c>
      <c r="E20" s="33" t="s">
        <v>234</v>
      </c>
      <c r="F20" s="24">
        <v>6.6000000000000003E-2</v>
      </c>
      <c r="G20" s="103" t="s">
        <v>240</v>
      </c>
      <c r="H20" s="24">
        <v>0</v>
      </c>
      <c r="I20" s="126">
        <v>699.99999000000003</v>
      </c>
      <c r="J20" s="113">
        <v>-6.1967989075830142E-2</v>
      </c>
      <c r="K20" s="41">
        <v>1.6051573274076846E-5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4419</v>
      </c>
      <c r="C21" s="31" t="s">
        <v>4420</v>
      </c>
      <c r="D21" s="101" t="s">
        <v>542</v>
      </c>
      <c r="E21" s="33" t="s">
        <v>234</v>
      </c>
      <c r="F21" s="24">
        <v>6.6000000000000003E-2</v>
      </c>
      <c r="G21" s="103" t="s">
        <v>240</v>
      </c>
      <c r="H21" s="24">
        <v>0</v>
      </c>
      <c r="I21" s="126">
        <v>700</v>
      </c>
      <c r="J21" s="113">
        <v>-6.1967989961087148E-2</v>
      </c>
      <c r="K21" s="41">
        <v>1.605157350338504E-5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4440</v>
      </c>
      <c r="C22" s="31" t="s">
        <v>4441</v>
      </c>
      <c r="D22" s="101" t="s">
        <v>542</v>
      </c>
      <c r="E22" s="33" t="s">
        <v>234</v>
      </c>
      <c r="F22" s="24">
        <v>0</v>
      </c>
      <c r="G22" s="103" t="s">
        <v>240</v>
      </c>
      <c r="H22" s="24">
        <v>0</v>
      </c>
      <c r="I22" s="126">
        <v>0.01</v>
      </c>
      <c r="J22" s="113">
        <v>-8.8525699944410212E-7</v>
      </c>
      <c r="K22" s="41">
        <v>2.2930819290550055E-10</v>
      </c>
      <c r="L22" s="18"/>
      <c r="M22" s="18"/>
      <c r="N22" s="18"/>
      <c r="O22" s="18"/>
      <c r="P22" s="18"/>
      <c r="Q22" s="18"/>
    </row>
    <row r="23" spans="2:17" x14ac:dyDescent="0.2">
      <c r="B23" s="23" t="s">
        <v>4438</v>
      </c>
      <c r="C23" s="31" t="s">
        <v>4439</v>
      </c>
      <c r="D23" s="101" t="s">
        <v>542</v>
      </c>
      <c r="E23" s="33" t="s">
        <v>234</v>
      </c>
      <c r="F23" s="24">
        <v>0</v>
      </c>
      <c r="G23" s="103" t="s">
        <v>240</v>
      </c>
      <c r="H23" s="24">
        <v>0</v>
      </c>
      <c r="I23" s="126">
        <v>0.01</v>
      </c>
      <c r="J23" s="113">
        <v>-8.8525699944410212E-7</v>
      </c>
      <c r="K23" s="41">
        <v>2.2930819290550055E-10</v>
      </c>
      <c r="L23" s="18"/>
      <c r="M23" s="18"/>
      <c r="N23" s="18"/>
      <c r="O23" s="18"/>
      <c r="P23" s="18"/>
      <c r="Q23" s="18"/>
    </row>
    <row r="24" spans="2:17" x14ac:dyDescent="0.2">
      <c r="B24" s="23" t="s">
        <v>4436</v>
      </c>
      <c r="C24" s="31" t="s">
        <v>4437</v>
      </c>
      <c r="D24" s="101" t="s">
        <v>542</v>
      </c>
      <c r="E24" s="33" t="s">
        <v>234</v>
      </c>
      <c r="F24" s="24">
        <v>0</v>
      </c>
      <c r="G24" s="103" t="s">
        <v>240</v>
      </c>
      <c r="H24" s="24">
        <v>0</v>
      </c>
      <c r="I24" s="126">
        <v>0.01</v>
      </c>
      <c r="J24" s="113">
        <v>-8.8525699944410212E-7</v>
      </c>
      <c r="K24" s="41">
        <v>2.2930819290550055E-10</v>
      </c>
      <c r="L24" s="18"/>
      <c r="M24" s="18"/>
      <c r="N24" s="18"/>
      <c r="O24" s="18"/>
      <c r="P24" s="18"/>
      <c r="Q24" s="18"/>
    </row>
    <row r="25" spans="2:17" x14ac:dyDescent="0.2">
      <c r="B25" s="23" t="s">
        <v>4425</v>
      </c>
      <c r="C25" s="31" t="s">
        <v>4426</v>
      </c>
      <c r="D25" s="101" t="s">
        <v>542</v>
      </c>
      <c r="E25" s="33" t="s">
        <v>234</v>
      </c>
      <c r="F25" s="24">
        <v>6.4399999999999999E-2</v>
      </c>
      <c r="G25" s="103" t="s">
        <v>240</v>
      </c>
      <c r="H25" s="24">
        <v>0.17120000000000002</v>
      </c>
      <c r="I25" s="126">
        <v>651.91618000000005</v>
      </c>
      <c r="J25" s="113">
        <v>-5.7711336139586122E-2</v>
      </c>
      <c r="K25" s="41">
        <v>1.4948972116165704E-5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4427</v>
      </c>
      <c r="C26" s="31" t="s">
        <v>4428</v>
      </c>
      <c r="D26" s="101" t="s">
        <v>542</v>
      </c>
      <c r="E26" s="33" t="s">
        <v>234</v>
      </c>
      <c r="F26" s="24">
        <v>1E-3</v>
      </c>
      <c r="G26" s="103" t="s">
        <v>240</v>
      </c>
      <c r="H26" s="24">
        <v>0</v>
      </c>
      <c r="I26" s="126">
        <v>220</v>
      </c>
      <c r="J26" s="113">
        <v>-1.9475653987770247E-2</v>
      </c>
      <c r="K26" s="41">
        <v>5.0447802439210119E-6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4407</v>
      </c>
      <c r="C27" s="31" t="s">
        <v>4408</v>
      </c>
      <c r="D27" s="101" t="s">
        <v>542</v>
      </c>
      <c r="E27" s="33" t="s">
        <v>234</v>
      </c>
      <c r="F27" s="24">
        <v>9.9000000000000005E-2</v>
      </c>
      <c r="G27" s="103" t="s">
        <v>240</v>
      </c>
      <c r="H27" s="24">
        <v>0</v>
      </c>
      <c r="I27" s="126">
        <v>13.320540000000001</v>
      </c>
      <c r="J27" s="113">
        <v>-1.179210127137514E-3</v>
      </c>
      <c r="K27" s="41">
        <v>3.0545089559254369E-7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4409</v>
      </c>
      <c r="C28" s="31" t="s">
        <v>4410</v>
      </c>
      <c r="D28" s="101" t="s">
        <v>542</v>
      </c>
      <c r="E28" s="33" t="s">
        <v>234</v>
      </c>
      <c r="F28" s="24">
        <v>9.9000000000000005E-2</v>
      </c>
      <c r="G28" s="103" t="s">
        <v>240</v>
      </c>
      <c r="H28" s="24">
        <v>0</v>
      </c>
      <c r="I28" s="126">
        <v>20.00985</v>
      </c>
      <c r="J28" s="113">
        <v>-1.7713859770326565E-3</v>
      </c>
      <c r="K28" s="41">
        <v>4.5884225438101302E-7</v>
      </c>
      <c r="L28" s="18"/>
      <c r="M28" s="18"/>
      <c r="N28" s="18"/>
      <c r="O28" s="18"/>
      <c r="P28" s="18"/>
      <c r="Q28" s="18"/>
    </row>
    <row r="29" spans="2:17" x14ac:dyDescent="0.2">
      <c r="B29" s="23" t="s">
        <v>4421</v>
      </c>
      <c r="C29" s="31" t="s">
        <v>4422</v>
      </c>
      <c r="D29" s="101" t="s">
        <v>542</v>
      </c>
      <c r="E29" s="33" t="s">
        <v>234</v>
      </c>
      <c r="F29" s="24">
        <v>9.9000000000000005E-2</v>
      </c>
      <c r="G29" s="103" t="s">
        <v>240</v>
      </c>
      <c r="H29" s="24">
        <v>0</v>
      </c>
      <c r="I29" s="126">
        <v>140.06896</v>
      </c>
      <c r="J29" s="113">
        <v>-1.2399702724485595E-2</v>
      </c>
      <c r="K29" s="41">
        <v>3.2118960099752843E-6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4429</v>
      </c>
      <c r="C30" s="31" t="s">
        <v>4430</v>
      </c>
      <c r="D30" s="101" t="s">
        <v>542</v>
      </c>
      <c r="E30" s="33" t="s">
        <v>234</v>
      </c>
      <c r="F30" s="24">
        <v>1.0800000000000001E-2</v>
      </c>
      <c r="G30" s="103" t="s">
        <v>240</v>
      </c>
      <c r="H30" s="24">
        <v>0</v>
      </c>
      <c r="I30" s="126">
        <v>3961.2666400000003</v>
      </c>
      <c r="J30" s="113">
        <v>-0.35067390197244203</v>
      </c>
      <c r="K30" s="41">
        <v>9.0835089483524411E-5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4444</v>
      </c>
      <c r="C31" s="31" t="s">
        <v>4445</v>
      </c>
      <c r="D31" s="101" t="s">
        <v>542</v>
      </c>
      <c r="E31" s="33" t="s">
        <v>234</v>
      </c>
      <c r="F31" s="24">
        <v>0</v>
      </c>
      <c r="G31" s="103" t="s">
        <v>240</v>
      </c>
      <c r="H31" s="24">
        <v>0</v>
      </c>
      <c r="I31" s="126">
        <v>0.01</v>
      </c>
      <c r="J31" s="113">
        <v>-8.8525699944410212E-7</v>
      </c>
      <c r="K31" s="41">
        <v>2.2930819290550055E-10</v>
      </c>
      <c r="L31" s="18"/>
      <c r="M31" s="18"/>
      <c r="N31" s="18"/>
      <c r="O31" s="18"/>
      <c r="P31" s="18"/>
      <c r="Q31" s="18"/>
    </row>
    <row r="32" spans="2:17" x14ac:dyDescent="0.2">
      <c r="B32" s="23" t="s">
        <v>4434</v>
      </c>
      <c r="C32" s="31" t="s">
        <v>4435</v>
      </c>
      <c r="D32" s="101" t="s">
        <v>542</v>
      </c>
      <c r="E32" s="33" t="s">
        <v>234</v>
      </c>
      <c r="F32" s="24">
        <v>0.03</v>
      </c>
      <c r="G32" s="103" t="s">
        <v>135</v>
      </c>
      <c r="H32" s="24">
        <v>0</v>
      </c>
      <c r="I32" s="126">
        <v>7738.1302800000003</v>
      </c>
      <c r="J32" s="113">
        <v>-0.68502339929803502</v>
      </c>
      <c r="K32" s="41">
        <v>1.7744166709741352E-4</v>
      </c>
      <c r="L32" s="18"/>
      <c r="M32" s="18"/>
      <c r="N32" s="18"/>
      <c r="O32" s="18"/>
      <c r="P32" s="18"/>
      <c r="Q32" s="18"/>
    </row>
    <row r="33" spans="2:17" x14ac:dyDescent="0.2">
      <c r="B33" s="23" t="s">
        <v>4431</v>
      </c>
      <c r="C33" s="31" t="s">
        <v>4432</v>
      </c>
      <c r="D33" s="101" t="s">
        <v>4433</v>
      </c>
      <c r="E33" s="33" t="s">
        <v>239</v>
      </c>
      <c r="F33" s="24">
        <v>6.7799999999999999E-2</v>
      </c>
      <c r="G33" s="103" t="s">
        <v>240</v>
      </c>
      <c r="H33" s="24">
        <v>0</v>
      </c>
      <c r="I33" s="126">
        <v>978.00499871981719</v>
      </c>
      <c r="J33" s="113">
        <v>-8.6578577060803824E-2</v>
      </c>
      <c r="K33" s="41">
        <v>2.2426455890898767E-5</v>
      </c>
      <c r="L33" s="18"/>
      <c r="M33" s="18"/>
      <c r="N33" s="18"/>
      <c r="O33" s="18"/>
      <c r="P33" s="18"/>
      <c r="Q33" s="18"/>
    </row>
    <row r="34" spans="2:17" s="160" customFormat="1" x14ac:dyDescent="0.2">
      <c r="B34" s="133" t="s">
        <v>524</v>
      </c>
      <c r="C34" s="206" t="s">
        <v>234</v>
      </c>
      <c r="D34" s="164" t="s">
        <v>234</v>
      </c>
      <c r="E34" s="186" t="s">
        <v>234</v>
      </c>
      <c r="F34" s="187" t="s">
        <v>234</v>
      </c>
      <c r="G34" s="177" t="s">
        <v>234</v>
      </c>
      <c r="H34" s="187" t="s">
        <v>234</v>
      </c>
      <c r="I34" s="165">
        <v>6500.5363701000006</v>
      </c>
      <c r="J34" s="163">
        <v>-0.57546453217719817</v>
      </c>
      <c r="K34" s="163">
        <v>1.4906262479441132E-4</v>
      </c>
    </row>
    <row r="35" spans="2:17" x14ac:dyDescent="0.2">
      <c r="B35" s="23" t="s">
        <v>4450</v>
      </c>
      <c r="C35" s="31" t="s">
        <v>4451</v>
      </c>
      <c r="D35" s="101" t="s">
        <v>542</v>
      </c>
      <c r="E35" s="33" t="s">
        <v>234</v>
      </c>
      <c r="F35" s="24">
        <v>0</v>
      </c>
      <c r="G35" s="103" t="s">
        <v>2</v>
      </c>
      <c r="H35" s="24">
        <v>0</v>
      </c>
      <c r="I35" s="126">
        <v>551.85001999999997</v>
      </c>
      <c r="J35" s="113">
        <v>-4.8852909284836772E-2</v>
      </c>
      <c r="K35" s="41">
        <v>1.2654373084106433E-5</v>
      </c>
      <c r="L35" s="18"/>
      <c r="M35" s="18"/>
      <c r="N35" s="18"/>
      <c r="O35" s="18"/>
      <c r="P35" s="18"/>
      <c r="Q35" s="18"/>
    </row>
    <row r="36" spans="2:17" x14ac:dyDescent="0.2">
      <c r="B36" s="23" t="s">
        <v>4452</v>
      </c>
      <c r="C36" s="31" t="s">
        <v>4453</v>
      </c>
      <c r="D36" s="101" t="s">
        <v>542</v>
      </c>
      <c r="E36" s="33" t="s">
        <v>234</v>
      </c>
      <c r="F36" s="24">
        <v>0</v>
      </c>
      <c r="G36" s="103" t="s">
        <v>2</v>
      </c>
      <c r="H36" s="24">
        <v>0</v>
      </c>
      <c r="I36" s="126">
        <v>1198.32366</v>
      </c>
      <c r="J36" s="113">
        <v>-0.10608244076144743</v>
      </c>
      <c r="K36" s="41">
        <v>2.7478543299050548E-5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4454</v>
      </c>
      <c r="C37" s="31" t="s">
        <v>4455</v>
      </c>
      <c r="D37" s="101" t="s">
        <v>542</v>
      </c>
      <c r="E37" s="33" t="s">
        <v>234</v>
      </c>
      <c r="F37" s="24">
        <v>0</v>
      </c>
      <c r="G37" s="103" t="s">
        <v>135</v>
      </c>
      <c r="H37" s="24">
        <v>0</v>
      </c>
      <c r="I37" s="126">
        <v>771.68290999999999</v>
      </c>
      <c r="J37" s="113">
        <v>-6.8313769742889316E-2</v>
      </c>
      <c r="K37" s="41">
        <v>1.7695321358815802E-5</v>
      </c>
      <c r="L37" s="18"/>
      <c r="M37" s="18"/>
      <c r="N37" s="18"/>
      <c r="O37" s="18"/>
      <c r="P37" s="18"/>
      <c r="Q37" s="18"/>
    </row>
    <row r="38" spans="2:17" x14ac:dyDescent="0.2">
      <c r="B38" s="23" t="s">
        <v>4456</v>
      </c>
      <c r="C38" s="31" t="s">
        <v>4457</v>
      </c>
      <c r="D38" s="101" t="s">
        <v>542</v>
      </c>
      <c r="E38" s="33" t="s">
        <v>234</v>
      </c>
      <c r="F38" s="24">
        <v>0</v>
      </c>
      <c r="G38" s="103" t="s">
        <v>2</v>
      </c>
      <c r="H38" s="24">
        <v>0</v>
      </c>
      <c r="I38" s="126">
        <v>781.76778000000002</v>
      </c>
      <c r="J38" s="113">
        <v>-6.92065399184877E-2</v>
      </c>
      <c r="K38" s="41">
        <v>1.7926575690354492E-5</v>
      </c>
      <c r="L38" s="18"/>
      <c r="M38" s="18"/>
      <c r="N38" s="18"/>
      <c r="O38" s="18"/>
      <c r="P38" s="18"/>
      <c r="Q38" s="18"/>
    </row>
    <row r="39" spans="2:17" x14ac:dyDescent="0.2">
      <c r="B39" s="23" t="s">
        <v>4458</v>
      </c>
      <c r="C39" s="31" t="s">
        <v>4459</v>
      </c>
      <c r="D39" s="101" t="s">
        <v>2265</v>
      </c>
      <c r="E39" s="33" t="s">
        <v>239</v>
      </c>
      <c r="F39" s="24">
        <v>0</v>
      </c>
      <c r="G39" s="103" t="s">
        <v>135</v>
      </c>
      <c r="H39" s="24">
        <v>0</v>
      </c>
      <c r="I39" s="126">
        <v>1888.2517700000001</v>
      </c>
      <c r="J39" s="113">
        <v>-0.16715880961052149</v>
      </c>
      <c r="K39" s="41">
        <v>4.3299160112931289E-5</v>
      </c>
      <c r="L39" s="18"/>
      <c r="M39" s="18"/>
      <c r="N39" s="18"/>
      <c r="O39" s="18"/>
      <c r="P39" s="18"/>
      <c r="Q39" s="18"/>
    </row>
    <row r="40" spans="2:17" x14ac:dyDescent="0.2">
      <c r="B40" s="23" t="s">
        <v>4460</v>
      </c>
      <c r="C40" s="31" t="s">
        <v>4461</v>
      </c>
      <c r="D40" s="101" t="s">
        <v>2265</v>
      </c>
      <c r="E40" s="33" t="s">
        <v>239</v>
      </c>
      <c r="F40" s="24">
        <v>0</v>
      </c>
      <c r="G40" s="103" t="s">
        <v>135</v>
      </c>
      <c r="H40" s="24">
        <v>0</v>
      </c>
      <c r="I40" s="126">
        <v>1308.66023</v>
      </c>
      <c r="J40" s="113">
        <v>-0.11585006285016285</v>
      </c>
      <c r="K40" s="41">
        <v>3.0008651246859671E-5</v>
      </c>
      <c r="L40" s="18"/>
      <c r="M40" s="18"/>
      <c r="N40" s="18"/>
      <c r="O40" s="18"/>
      <c r="P40" s="18"/>
      <c r="Q40" s="18"/>
    </row>
    <row r="41" spans="2:17" s="160" customFormat="1" x14ac:dyDescent="0.2">
      <c r="B41" s="115" t="s">
        <v>224</v>
      </c>
      <c r="C41" s="115"/>
      <c r="D41" s="170"/>
      <c r="E41" s="115"/>
      <c r="F41" s="189"/>
      <c r="G41" s="189"/>
      <c r="H41" s="189"/>
      <c r="I41" s="189"/>
      <c r="J41" s="189"/>
      <c r="K41" s="172"/>
      <c r="L41" s="175"/>
      <c r="M41" s="191"/>
      <c r="N41" s="191"/>
      <c r="O41" s="191"/>
      <c r="P41" s="175"/>
      <c r="Q41" s="175"/>
    </row>
    <row r="42" spans="2:17" s="160" customFormat="1" x14ac:dyDescent="0.2">
      <c r="B42" s="115" t="s">
        <v>225</v>
      </c>
      <c r="C42" s="115"/>
      <c r="D42" s="170"/>
      <c r="E42" s="115"/>
      <c r="F42" s="189"/>
      <c r="G42" s="189"/>
      <c r="H42" s="189"/>
      <c r="I42" s="189"/>
      <c r="J42" s="189"/>
      <c r="K42" s="172"/>
      <c r="L42" s="175"/>
      <c r="M42" s="191"/>
      <c r="N42" s="191"/>
      <c r="O42" s="191"/>
      <c r="P42" s="175"/>
      <c r="Q42" s="175"/>
    </row>
    <row r="43" spans="2:17" s="160" customFormat="1" x14ac:dyDescent="0.2">
      <c r="B43" s="115" t="s">
        <v>226</v>
      </c>
      <c r="C43" s="115"/>
      <c r="D43" s="170"/>
      <c r="E43" s="115"/>
      <c r="F43" s="189"/>
      <c r="G43" s="189"/>
      <c r="H43" s="189"/>
      <c r="I43" s="189"/>
      <c r="J43" s="189"/>
      <c r="K43" s="172"/>
      <c r="L43" s="175"/>
      <c r="M43" s="191"/>
      <c r="N43" s="191"/>
      <c r="O43" s="191"/>
      <c r="P43" s="175"/>
      <c r="Q43" s="175"/>
    </row>
    <row r="44" spans="2:17" s="160" customFormat="1" x14ac:dyDescent="0.2">
      <c r="B44" s="115" t="s">
        <v>227</v>
      </c>
      <c r="C44" s="115"/>
      <c r="D44" s="170"/>
      <c r="E44" s="115"/>
      <c r="F44" s="189"/>
      <c r="G44" s="189"/>
      <c r="H44" s="189"/>
      <c r="I44" s="189"/>
      <c r="J44" s="189"/>
      <c r="K44" s="172"/>
      <c r="L44" s="175"/>
      <c r="M44" s="191"/>
      <c r="N44" s="191"/>
      <c r="O44" s="191"/>
      <c r="P44" s="175"/>
      <c r="Q44" s="175"/>
    </row>
    <row r="45" spans="2:17" s="160" customFormat="1" x14ac:dyDescent="0.2">
      <c r="B45" s="115" t="s">
        <v>228</v>
      </c>
      <c r="C45" s="115"/>
      <c r="D45" s="170"/>
      <c r="E45" s="115"/>
      <c r="F45" s="189"/>
      <c r="G45" s="189"/>
      <c r="H45" s="189"/>
      <c r="I45" s="189"/>
      <c r="J45" s="189"/>
      <c r="K45" s="172"/>
      <c r="L45" s="175"/>
      <c r="M45" s="191"/>
      <c r="N45" s="191"/>
      <c r="O45" s="191"/>
      <c r="P45" s="175"/>
      <c r="Q45" s="175"/>
    </row>
  </sheetData>
  <mergeCells count="1">
    <mergeCell ref="B7:K7"/>
  </mergeCells>
  <phoneticPr fontId="3" type="noConversion"/>
  <conditionalFormatting sqref="M7:U7 L1:L7 L41:L55575 F12:H40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40 C12:E40">
    <cfRule type="expression" dxfId="28" priority="409" stopIfTrue="1">
      <formula>LEFT(#REF!,3)="TIR"</formula>
    </cfRule>
  </conditionalFormatting>
  <conditionalFormatting sqref="G12:G40 B12:B40 I12:K40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34"/>
  <sheetViews>
    <sheetView showGridLines="0" rightToLeft="1" workbookViewId="0">
      <selection activeCell="B16" sqref="B16"/>
    </sheetView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4528</v>
      </c>
      <c r="C12" s="210">
        <v>2015842.3635200006</v>
      </c>
      <c r="D12" s="159" t="s">
        <v>234</v>
      </c>
    </row>
    <row r="13" spans="1:4" s="156" customFormat="1" x14ac:dyDescent="0.2">
      <c r="B13" s="158" t="s">
        <v>148</v>
      </c>
      <c r="C13" s="211">
        <v>783454.04412000021</v>
      </c>
      <c r="D13" s="212" t="s">
        <v>234</v>
      </c>
    </row>
    <row r="14" spans="1:4" x14ac:dyDescent="0.2">
      <c r="B14" s="67" t="s">
        <v>4529</v>
      </c>
      <c r="C14" s="157">
        <v>649.07107999999994</v>
      </c>
      <c r="D14" s="50">
        <v>2020</v>
      </c>
    </row>
    <row r="15" spans="1:4" x14ac:dyDescent="0.2">
      <c r="B15" s="67" t="s">
        <v>4530</v>
      </c>
      <c r="C15" s="157">
        <v>1405.3700900000001</v>
      </c>
      <c r="D15" s="50">
        <v>2019</v>
      </c>
    </row>
    <row r="16" spans="1:4" x14ac:dyDescent="0.2">
      <c r="B16" s="67" t="s">
        <v>4531</v>
      </c>
      <c r="C16" s="157">
        <v>17626.296320000001</v>
      </c>
      <c r="D16" s="50" t="s">
        <v>234</v>
      </c>
    </row>
    <row r="17" spans="2:4" x14ac:dyDescent="0.2">
      <c r="B17" s="67" t="s">
        <v>4532</v>
      </c>
      <c r="C17" s="157">
        <v>571.91920999999991</v>
      </c>
      <c r="D17" s="50" t="s">
        <v>4533</v>
      </c>
    </row>
    <row r="18" spans="2:4" x14ac:dyDescent="0.2">
      <c r="B18" s="67" t="s">
        <v>4534</v>
      </c>
      <c r="C18" s="157">
        <v>5255.8104699999994</v>
      </c>
      <c r="D18" s="50" t="s">
        <v>230</v>
      </c>
    </row>
    <row r="19" spans="2:4" x14ac:dyDescent="0.2">
      <c r="B19" s="67" t="s">
        <v>4535</v>
      </c>
      <c r="C19" s="157">
        <v>3304.6919700000003</v>
      </c>
      <c r="D19" s="50">
        <v>2020</v>
      </c>
    </row>
    <row r="20" spans="2:4" x14ac:dyDescent="0.2">
      <c r="B20" s="67" t="s">
        <v>4536</v>
      </c>
      <c r="C20" s="157">
        <v>2569.8495899999998</v>
      </c>
      <c r="D20" s="50">
        <v>2019</v>
      </c>
    </row>
    <row r="21" spans="2:4" x14ac:dyDescent="0.2">
      <c r="B21" s="67" t="s">
        <v>4537</v>
      </c>
      <c r="C21" s="157">
        <v>324.07835999999998</v>
      </c>
      <c r="D21" s="50">
        <v>2019</v>
      </c>
    </row>
    <row r="22" spans="2:4" x14ac:dyDescent="0.2">
      <c r="B22" s="67" t="s">
        <v>4538</v>
      </c>
      <c r="C22" s="157">
        <v>3984.0662299999999</v>
      </c>
      <c r="D22" s="50" t="s">
        <v>4539</v>
      </c>
    </row>
    <row r="23" spans="2:4" x14ac:dyDescent="0.2">
      <c r="B23" s="67" t="s">
        <v>4540</v>
      </c>
      <c r="C23" s="157">
        <v>1627.1334299999999</v>
      </c>
      <c r="D23" s="50" t="s">
        <v>4539</v>
      </c>
    </row>
    <row r="24" spans="2:4" x14ac:dyDescent="0.2">
      <c r="B24" s="67" t="s">
        <v>4541</v>
      </c>
      <c r="C24" s="157">
        <v>2295.0377599999997</v>
      </c>
      <c r="D24" s="50" t="s">
        <v>4539</v>
      </c>
    </row>
    <row r="25" spans="2:4" x14ac:dyDescent="0.2">
      <c r="B25" s="67" t="s">
        <v>4542</v>
      </c>
      <c r="C25" s="157">
        <v>5705.6143000000002</v>
      </c>
      <c r="D25" s="50" t="s">
        <v>4533</v>
      </c>
    </row>
    <row r="26" spans="2:4" x14ac:dyDescent="0.2">
      <c r="B26" s="67" t="s">
        <v>4543</v>
      </c>
      <c r="C26" s="157">
        <v>15767.99583</v>
      </c>
      <c r="D26" s="50" t="s">
        <v>4539</v>
      </c>
    </row>
    <row r="27" spans="2:4" x14ac:dyDescent="0.2">
      <c r="B27" s="67" t="s">
        <v>4544</v>
      </c>
      <c r="C27" s="157">
        <v>774.65478000000007</v>
      </c>
      <c r="D27" s="50" t="s">
        <v>4545</v>
      </c>
    </row>
    <row r="28" spans="2:4" x14ac:dyDescent="0.2">
      <c r="B28" s="67" t="s">
        <v>4546</v>
      </c>
      <c r="C28" s="157">
        <v>2658.7491600000003</v>
      </c>
      <c r="D28" s="50" t="s">
        <v>4539</v>
      </c>
    </row>
    <row r="29" spans="2:4" x14ac:dyDescent="0.2">
      <c r="B29" s="67" t="s">
        <v>4547</v>
      </c>
      <c r="C29" s="157">
        <v>2664.1298099999999</v>
      </c>
      <c r="D29" s="50" t="s">
        <v>4548</v>
      </c>
    </row>
    <row r="30" spans="2:4" x14ac:dyDescent="0.2">
      <c r="B30" s="67" t="s">
        <v>4549</v>
      </c>
      <c r="C30" s="157">
        <v>34325.807119999998</v>
      </c>
      <c r="D30" s="50" t="s">
        <v>4550</v>
      </c>
    </row>
    <row r="31" spans="2:4" x14ac:dyDescent="0.2">
      <c r="B31" s="67" t="s">
        <v>4551</v>
      </c>
      <c r="C31" s="157">
        <v>41855.291570000001</v>
      </c>
      <c r="D31" s="50" t="s">
        <v>4552</v>
      </c>
    </row>
    <row r="32" spans="2:4" x14ac:dyDescent="0.2">
      <c r="B32" s="67" t="s">
        <v>4553</v>
      </c>
      <c r="C32" s="157">
        <v>85874.643450000003</v>
      </c>
      <c r="D32" s="50" t="s">
        <v>4548</v>
      </c>
    </row>
    <row r="33" spans="2:4" x14ac:dyDescent="0.2">
      <c r="B33" s="67" t="s">
        <v>4554</v>
      </c>
      <c r="C33" s="157">
        <v>5550.4224000000004</v>
      </c>
      <c r="D33" s="50" t="s">
        <v>4539</v>
      </c>
    </row>
    <row r="34" spans="2:4" x14ac:dyDescent="0.2">
      <c r="B34" s="67" t="s">
        <v>4555</v>
      </c>
      <c r="C34" s="157">
        <v>48586.775200000004</v>
      </c>
      <c r="D34" s="50" t="s">
        <v>4556</v>
      </c>
    </row>
    <row r="35" spans="2:4" x14ac:dyDescent="0.2">
      <c r="B35" s="67" t="s">
        <v>4557</v>
      </c>
      <c r="C35" s="157">
        <v>97105.301430000007</v>
      </c>
      <c r="D35" s="50" t="s">
        <v>4533</v>
      </c>
    </row>
    <row r="36" spans="2:4" x14ac:dyDescent="0.2">
      <c r="B36" s="67" t="s">
        <v>4558</v>
      </c>
      <c r="C36" s="157">
        <v>3226.6687999999999</v>
      </c>
      <c r="D36" s="50" t="s">
        <v>4559</v>
      </c>
    </row>
    <row r="37" spans="2:4" x14ac:dyDescent="0.2">
      <c r="B37" s="67" t="s">
        <v>4560</v>
      </c>
      <c r="C37" s="157">
        <v>151.10523000000001</v>
      </c>
      <c r="D37" s="50">
        <v>2020</v>
      </c>
    </row>
    <row r="38" spans="2:4" x14ac:dyDescent="0.2">
      <c r="B38" s="67" t="s">
        <v>4561</v>
      </c>
      <c r="C38" s="157">
        <v>6732.2474199999997</v>
      </c>
      <c r="D38" s="50">
        <v>2019</v>
      </c>
    </row>
    <row r="39" spans="2:4" x14ac:dyDescent="0.2">
      <c r="B39" s="67" t="s">
        <v>4562</v>
      </c>
      <c r="C39" s="157">
        <v>9136.9434399999991</v>
      </c>
      <c r="D39" s="50" t="s">
        <v>4550</v>
      </c>
    </row>
    <row r="40" spans="2:4" x14ac:dyDescent="0.2">
      <c r="B40" s="67" t="s">
        <v>4563</v>
      </c>
      <c r="C40" s="157">
        <v>5704.4760299999998</v>
      </c>
      <c r="D40" s="50">
        <v>2019</v>
      </c>
    </row>
    <row r="41" spans="2:4" x14ac:dyDescent="0.2">
      <c r="B41" s="67" t="s">
        <v>4564</v>
      </c>
      <c r="C41" s="157">
        <v>26609.54595</v>
      </c>
      <c r="D41" s="50" t="s">
        <v>230</v>
      </c>
    </row>
    <row r="42" spans="2:4" x14ac:dyDescent="0.2">
      <c r="B42" s="67" t="s">
        <v>4565</v>
      </c>
      <c r="C42" s="157">
        <v>1718.2987900000001</v>
      </c>
      <c r="D42" s="50" t="s">
        <v>230</v>
      </c>
    </row>
    <row r="43" spans="2:4" x14ac:dyDescent="0.2">
      <c r="B43" s="67" t="s">
        <v>4566</v>
      </c>
      <c r="C43" s="157">
        <v>9887.0301500000005</v>
      </c>
      <c r="D43" s="50" t="s">
        <v>4550</v>
      </c>
    </row>
    <row r="44" spans="2:4" x14ac:dyDescent="0.2">
      <c r="B44" s="67" t="s">
        <v>4567</v>
      </c>
      <c r="C44" s="157">
        <v>218888.39749999999</v>
      </c>
      <c r="D44" s="50" t="s">
        <v>4550</v>
      </c>
    </row>
    <row r="45" spans="2:4" x14ac:dyDescent="0.2">
      <c r="B45" s="67" t="s">
        <v>4568</v>
      </c>
      <c r="C45" s="157">
        <v>12176.980220000001</v>
      </c>
      <c r="D45" s="50" t="s">
        <v>230</v>
      </c>
    </row>
    <row r="46" spans="2:4" x14ac:dyDescent="0.2">
      <c r="B46" s="67" t="s">
        <v>4569</v>
      </c>
      <c r="C46" s="157">
        <v>10408.824710000001</v>
      </c>
      <c r="D46" s="50" t="s">
        <v>230</v>
      </c>
    </row>
    <row r="47" spans="2:4" x14ac:dyDescent="0.2">
      <c r="B47" s="67" t="s">
        <v>4570</v>
      </c>
      <c r="C47" s="157">
        <v>2.7350500000000002</v>
      </c>
      <c r="D47" s="50" t="s">
        <v>230</v>
      </c>
    </row>
    <row r="48" spans="2:4" x14ac:dyDescent="0.2">
      <c r="B48" s="67" t="s">
        <v>4571</v>
      </c>
      <c r="C48" s="157">
        <v>3714.2214100000001</v>
      </c>
      <c r="D48" s="50" t="s">
        <v>4559</v>
      </c>
    </row>
    <row r="49" spans="2:4" x14ac:dyDescent="0.2">
      <c r="B49" s="67" t="s">
        <v>4572</v>
      </c>
      <c r="C49" s="157">
        <v>0.21224000000000001</v>
      </c>
      <c r="D49" s="50" t="s">
        <v>230</v>
      </c>
    </row>
    <row r="50" spans="2:4" x14ac:dyDescent="0.2">
      <c r="B50" s="67" t="s">
        <v>4573</v>
      </c>
      <c r="C50" s="157">
        <v>5.3060000000000003E-2</v>
      </c>
      <c r="D50" s="50" t="s">
        <v>230</v>
      </c>
    </row>
    <row r="51" spans="2:4" x14ac:dyDescent="0.2">
      <c r="B51" s="67" t="s">
        <v>4574</v>
      </c>
      <c r="C51" s="157">
        <v>0.21224000000000001</v>
      </c>
      <c r="D51" s="50" t="s">
        <v>230</v>
      </c>
    </row>
    <row r="52" spans="2:4" x14ac:dyDescent="0.2">
      <c r="B52" s="67" t="s">
        <v>4575</v>
      </c>
      <c r="C52" s="157">
        <v>0.26529000000000003</v>
      </c>
      <c r="D52" s="50" t="s">
        <v>230</v>
      </c>
    </row>
    <row r="53" spans="2:4" x14ac:dyDescent="0.2">
      <c r="B53" s="67" t="s">
        <v>4576</v>
      </c>
      <c r="C53" s="157">
        <v>571.72021999999993</v>
      </c>
      <c r="D53" s="50" t="s">
        <v>234</v>
      </c>
    </row>
    <row r="54" spans="2:4" x14ac:dyDescent="0.2">
      <c r="B54" s="67" t="s">
        <v>4577</v>
      </c>
      <c r="C54" s="157">
        <v>79327.437459999986</v>
      </c>
      <c r="D54" s="50" t="s">
        <v>4548</v>
      </c>
    </row>
    <row r="55" spans="2:4" x14ac:dyDescent="0.2">
      <c r="B55" s="67" t="s">
        <v>4578</v>
      </c>
      <c r="C55" s="157">
        <v>4273.2887300000002</v>
      </c>
      <c r="D55" s="50" t="s">
        <v>4550</v>
      </c>
    </row>
    <row r="56" spans="2:4" x14ac:dyDescent="0.2">
      <c r="B56" s="67" t="s">
        <v>4579</v>
      </c>
      <c r="C56" s="157">
        <v>4172.4848099999999</v>
      </c>
      <c r="D56" s="50" t="s">
        <v>4550</v>
      </c>
    </row>
    <row r="57" spans="2:4" x14ac:dyDescent="0.2">
      <c r="B57" s="67" t="s">
        <v>4580</v>
      </c>
      <c r="C57" s="157">
        <v>6268.1858099999999</v>
      </c>
      <c r="D57" s="50" t="s">
        <v>4550</v>
      </c>
    </row>
    <row r="58" spans="2:4" x14ac:dyDescent="0.2">
      <c r="B58" s="213" t="s">
        <v>524</v>
      </c>
      <c r="C58" s="214">
        <v>1232388.3194000004</v>
      </c>
      <c r="D58" s="215" t="s">
        <v>234</v>
      </c>
    </row>
    <row r="59" spans="2:4" x14ac:dyDescent="0.2">
      <c r="B59" s="67" t="s">
        <v>4581</v>
      </c>
      <c r="C59" s="157">
        <v>788.75530000000003</v>
      </c>
      <c r="D59" s="50">
        <v>2019</v>
      </c>
    </row>
    <row r="60" spans="2:4" s="156" customFormat="1" x14ac:dyDescent="0.2">
      <c r="B60" s="67" t="s">
        <v>4582</v>
      </c>
      <c r="C60" s="157">
        <v>706.12605000000008</v>
      </c>
      <c r="D60" s="50">
        <v>2020</v>
      </c>
    </row>
    <row r="61" spans="2:4" x14ac:dyDescent="0.2">
      <c r="B61" s="67" t="s">
        <v>4583</v>
      </c>
      <c r="C61" s="157">
        <v>5318.6644800000004</v>
      </c>
      <c r="D61" s="50">
        <v>2019</v>
      </c>
    </row>
    <row r="62" spans="2:4" x14ac:dyDescent="0.2">
      <c r="B62" s="67" t="s">
        <v>4584</v>
      </c>
      <c r="C62" s="157">
        <v>4470.21983</v>
      </c>
      <c r="D62" s="50">
        <v>2019</v>
      </c>
    </row>
    <row r="63" spans="2:4" x14ac:dyDescent="0.2">
      <c r="B63" s="67" t="s">
        <v>4585</v>
      </c>
      <c r="C63" s="157">
        <v>3781.9995800000002</v>
      </c>
      <c r="D63" s="50">
        <v>2020</v>
      </c>
    </row>
    <row r="64" spans="2:4" x14ac:dyDescent="0.2">
      <c r="B64" s="67" t="s">
        <v>4586</v>
      </c>
      <c r="C64" s="157">
        <v>3490.6628900000001</v>
      </c>
      <c r="D64" s="50" t="s">
        <v>4550</v>
      </c>
    </row>
    <row r="65" spans="2:4" x14ac:dyDescent="0.2">
      <c r="B65" s="67" t="s">
        <v>4587</v>
      </c>
      <c r="C65" s="157">
        <v>6001.5170199999993</v>
      </c>
      <c r="D65" s="50" t="s">
        <v>4539</v>
      </c>
    </row>
    <row r="66" spans="2:4" x14ac:dyDescent="0.2">
      <c r="B66" s="67" t="s">
        <v>4588</v>
      </c>
      <c r="C66" s="157">
        <v>25805.337090000001</v>
      </c>
      <c r="D66" s="50" t="s">
        <v>4589</v>
      </c>
    </row>
    <row r="67" spans="2:4" x14ac:dyDescent="0.2">
      <c r="B67" s="67" t="s">
        <v>4590</v>
      </c>
      <c r="C67" s="157">
        <v>2894.5716699999998</v>
      </c>
      <c r="D67" s="50">
        <v>2020</v>
      </c>
    </row>
    <row r="68" spans="2:4" x14ac:dyDescent="0.2">
      <c r="B68" s="67" t="s">
        <v>4591</v>
      </c>
      <c r="C68" s="157">
        <v>656.17322999999999</v>
      </c>
      <c r="D68" s="50">
        <v>2019</v>
      </c>
    </row>
    <row r="69" spans="2:4" x14ac:dyDescent="0.2">
      <c r="B69" s="67" t="s">
        <v>4592</v>
      </c>
      <c r="C69" s="157">
        <v>1435.6560400000001</v>
      </c>
      <c r="D69" s="50" t="s">
        <v>4556</v>
      </c>
    </row>
    <row r="70" spans="2:4" x14ac:dyDescent="0.2">
      <c r="B70" s="67" t="s">
        <v>4593</v>
      </c>
      <c r="C70" s="157">
        <v>113.74726</v>
      </c>
      <c r="D70" s="50">
        <v>2020</v>
      </c>
    </row>
    <row r="71" spans="2:4" x14ac:dyDescent="0.2">
      <c r="B71" s="67" t="s">
        <v>4594</v>
      </c>
      <c r="C71" s="157">
        <v>2087.04954</v>
      </c>
      <c r="D71" s="50" t="s">
        <v>4550</v>
      </c>
    </row>
    <row r="72" spans="2:4" x14ac:dyDescent="0.2">
      <c r="B72" s="67" t="s">
        <v>4595</v>
      </c>
      <c r="C72" s="157">
        <v>941.77585999999997</v>
      </c>
      <c r="D72" s="50" t="s">
        <v>4539</v>
      </c>
    </row>
    <row r="73" spans="2:4" x14ac:dyDescent="0.2">
      <c r="B73" s="67" t="s">
        <v>4596</v>
      </c>
      <c r="C73" s="157">
        <v>2523.2702799999997</v>
      </c>
      <c r="D73" s="50" t="s">
        <v>4539</v>
      </c>
    </row>
    <row r="74" spans="2:4" x14ac:dyDescent="0.2">
      <c r="B74" s="67" t="s">
        <v>4597</v>
      </c>
      <c r="C74" s="157">
        <v>1187.00171</v>
      </c>
      <c r="D74" s="50" t="s">
        <v>4539</v>
      </c>
    </row>
    <row r="75" spans="2:4" x14ac:dyDescent="0.2">
      <c r="B75" s="67" t="s">
        <v>4598</v>
      </c>
      <c r="C75" s="157">
        <v>971.52022999999997</v>
      </c>
      <c r="D75" s="50" t="s">
        <v>4539</v>
      </c>
    </row>
    <row r="76" spans="2:4" x14ac:dyDescent="0.2">
      <c r="B76" s="67" t="s">
        <v>4599</v>
      </c>
      <c r="C76" s="157">
        <v>1134.48134</v>
      </c>
      <c r="D76" s="50" t="s">
        <v>4539</v>
      </c>
    </row>
    <row r="77" spans="2:4" x14ac:dyDescent="0.2">
      <c r="B77" s="67" t="s">
        <v>4600</v>
      </c>
      <c r="C77" s="157">
        <v>7047.7751399999997</v>
      </c>
      <c r="D77" s="50" t="s">
        <v>4533</v>
      </c>
    </row>
    <row r="78" spans="2:4" x14ac:dyDescent="0.2">
      <c r="B78" s="67" t="s">
        <v>4601</v>
      </c>
      <c r="C78" s="157">
        <v>1769.6869999999999</v>
      </c>
      <c r="D78" s="50" t="s">
        <v>4533</v>
      </c>
    </row>
    <row r="79" spans="2:4" x14ac:dyDescent="0.2">
      <c r="B79" s="67" t="s">
        <v>4602</v>
      </c>
      <c r="C79" s="157">
        <v>3032.83358</v>
      </c>
      <c r="D79" s="50" t="s">
        <v>4533</v>
      </c>
    </row>
    <row r="80" spans="2:4" x14ac:dyDescent="0.2">
      <c r="B80" s="67" t="s">
        <v>4603</v>
      </c>
      <c r="C80" s="157">
        <v>8267.6116199999997</v>
      </c>
      <c r="D80" s="50" t="s">
        <v>4533</v>
      </c>
    </row>
    <row r="81" spans="2:4" x14ac:dyDescent="0.2">
      <c r="B81" s="67" t="s">
        <v>4604</v>
      </c>
      <c r="C81" s="157">
        <v>665.33017000000007</v>
      </c>
      <c r="D81" s="50">
        <v>2023</v>
      </c>
    </row>
    <row r="82" spans="2:4" x14ac:dyDescent="0.2">
      <c r="B82" s="67" t="s">
        <v>4605</v>
      </c>
      <c r="C82" s="157">
        <v>11514.633119999999</v>
      </c>
      <c r="D82" s="50">
        <v>2023</v>
      </c>
    </row>
    <row r="83" spans="2:4" x14ac:dyDescent="0.2">
      <c r="B83" s="67" t="s">
        <v>4606</v>
      </c>
      <c r="C83" s="157">
        <v>1034.8009999999999</v>
      </c>
      <c r="D83" s="50" t="s">
        <v>4545</v>
      </c>
    </row>
    <row r="84" spans="2:4" x14ac:dyDescent="0.2">
      <c r="B84" s="67" t="s">
        <v>4607</v>
      </c>
      <c r="C84" s="157">
        <v>5881.7793000000001</v>
      </c>
      <c r="D84" s="50" t="s">
        <v>4589</v>
      </c>
    </row>
    <row r="85" spans="2:4" x14ac:dyDescent="0.2">
      <c r="B85" s="67" t="s">
        <v>4608</v>
      </c>
      <c r="C85" s="157">
        <v>6083.0701799999997</v>
      </c>
      <c r="D85" s="50" t="s">
        <v>4548</v>
      </c>
    </row>
    <row r="86" spans="2:4" x14ac:dyDescent="0.2">
      <c r="B86" s="67" t="s">
        <v>4609</v>
      </c>
      <c r="C86" s="157">
        <v>3466.9666499999998</v>
      </c>
      <c r="D86" s="50" t="s">
        <v>4548</v>
      </c>
    </row>
    <row r="87" spans="2:4" x14ac:dyDescent="0.2">
      <c r="B87" s="67" t="s">
        <v>4610</v>
      </c>
      <c r="C87" s="157">
        <v>17188.91387</v>
      </c>
      <c r="D87" s="50" t="s">
        <v>4548</v>
      </c>
    </row>
    <row r="88" spans="2:4" x14ac:dyDescent="0.2">
      <c r="B88" s="67" t="s">
        <v>4611</v>
      </c>
      <c r="C88" s="157">
        <v>10805.670269999999</v>
      </c>
      <c r="D88" s="50" t="s">
        <v>4548</v>
      </c>
    </row>
    <row r="89" spans="2:4" x14ac:dyDescent="0.2">
      <c r="B89" s="67" t="s">
        <v>4612</v>
      </c>
      <c r="C89" s="157">
        <v>13416.052619999999</v>
      </c>
      <c r="D89" s="50" t="s">
        <v>4548</v>
      </c>
    </row>
    <row r="90" spans="2:4" x14ac:dyDescent="0.2">
      <c r="B90" s="67" t="s">
        <v>4613</v>
      </c>
      <c r="C90" s="157">
        <v>13965.76081</v>
      </c>
      <c r="D90" s="50" t="s">
        <v>4548</v>
      </c>
    </row>
    <row r="91" spans="2:4" x14ac:dyDescent="0.2">
      <c r="B91" s="67" t="s">
        <v>4614</v>
      </c>
      <c r="C91" s="157">
        <v>7764.0713499999993</v>
      </c>
      <c r="D91" s="50" t="s">
        <v>4545</v>
      </c>
    </row>
    <row r="92" spans="2:4" x14ac:dyDescent="0.2">
      <c r="B92" s="67" t="s">
        <v>4615</v>
      </c>
      <c r="C92" s="157">
        <v>51385.32</v>
      </c>
      <c r="D92" s="50" t="s">
        <v>4616</v>
      </c>
    </row>
    <row r="93" spans="2:4" x14ac:dyDescent="0.2">
      <c r="B93" s="67" t="s">
        <v>4617</v>
      </c>
      <c r="C93" s="157">
        <v>7631.6444900000006</v>
      </c>
      <c r="D93" s="50" t="s">
        <v>4545</v>
      </c>
    </row>
    <row r="94" spans="2:4" x14ac:dyDescent="0.2">
      <c r="B94" s="67" t="s">
        <v>4618</v>
      </c>
      <c r="C94" s="157">
        <v>9256.5451599999997</v>
      </c>
      <c r="D94" s="50" t="s">
        <v>4548</v>
      </c>
    </row>
    <row r="95" spans="2:4" x14ac:dyDescent="0.2">
      <c r="B95" s="67" t="s">
        <v>4619</v>
      </c>
      <c r="C95" s="157">
        <v>7725.3215999999993</v>
      </c>
      <c r="D95" s="50" t="s">
        <v>4545</v>
      </c>
    </row>
    <row r="96" spans="2:4" x14ac:dyDescent="0.2">
      <c r="B96" s="67" t="s">
        <v>4620</v>
      </c>
      <c r="C96" s="157">
        <v>12620.94822</v>
      </c>
      <c r="D96" s="50" t="s">
        <v>4545</v>
      </c>
    </row>
    <row r="97" spans="2:4" x14ac:dyDescent="0.2">
      <c r="B97" s="67" t="s">
        <v>4621</v>
      </c>
      <c r="C97" s="157">
        <v>4247.9003899999998</v>
      </c>
      <c r="D97" s="50" t="s">
        <v>4539</v>
      </c>
    </row>
    <row r="98" spans="2:4" x14ac:dyDescent="0.2">
      <c r="B98" s="67" t="s">
        <v>4622</v>
      </c>
      <c r="C98" s="157">
        <v>26028.536899999999</v>
      </c>
      <c r="D98" s="50" t="s">
        <v>4623</v>
      </c>
    </row>
    <row r="99" spans="2:4" x14ac:dyDescent="0.2">
      <c r="B99" s="67" t="s">
        <v>4624</v>
      </c>
      <c r="C99" s="157">
        <v>18243.83682</v>
      </c>
      <c r="D99" s="50" t="s">
        <v>4545</v>
      </c>
    </row>
    <row r="100" spans="2:4" x14ac:dyDescent="0.2">
      <c r="B100" s="67" t="s">
        <v>4625</v>
      </c>
      <c r="C100" s="157">
        <v>13115.99209</v>
      </c>
      <c r="D100" s="50" t="s">
        <v>4623</v>
      </c>
    </row>
    <row r="101" spans="2:4" x14ac:dyDescent="0.2">
      <c r="B101" s="67" t="s">
        <v>4626</v>
      </c>
      <c r="C101" s="157">
        <v>8527.2753100000009</v>
      </c>
      <c r="D101" s="50" t="s">
        <v>4623</v>
      </c>
    </row>
    <row r="102" spans="2:4" x14ac:dyDescent="0.2">
      <c r="B102" s="67" t="s">
        <v>4627</v>
      </c>
      <c r="C102" s="157">
        <v>24253.161670000001</v>
      </c>
      <c r="D102" s="50" t="s">
        <v>4556</v>
      </c>
    </row>
    <row r="103" spans="2:4" x14ac:dyDescent="0.2">
      <c r="B103" s="67" t="s">
        <v>4628</v>
      </c>
      <c r="C103" s="157">
        <v>60.61542</v>
      </c>
      <c r="D103" s="50" t="s">
        <v>4623</v>
      </c>
    </row>
    <row r="104" spans="2:4" x14ac:dyDescent="0.2">
      <c r="B104" s="67" t="s">
        <v>4629</v>
      </c>
      <c r="C104" s="157">
        <v>32034.240040000001</v>
      </c>
      <c r="D104" s="50" t="s">
        <v>4623</v>
      </c>
    </row>
    <row r="105" spans="2:4" x14ac:dyDescent="0.2">
      <c r="B105" s="67" t="s">
        <v>4630</v>
      </c>
      <c r="C105" s="157">
        <v>15303.94419</v>
      </c>
      <c r="D105" s="50" t="s">
        <v>4623</v>
      </c>
    </row>
    <row r="106" spans="2:4" x14ac:dyDescent="0.2">
      <c r="B106" s="67" t="s">
        <v>4631</v>
      </c>
      <c r="C106" s="157">
        <v>21395.58337</v>
      </c>
      <c r="D106" s="50" t="s">
        <v>4545</v>
      </c>
    </row>
    <row r="107" spans="2:4" x14ac:dyDescent="0.2">
      <c r="B107" s="67" t="s">
        <v>4632</v>
      </c>
      <c r="C107" s="157">
        <v>30881.062750000001</v>
      </c>
      <c r="D107" s="50" t="s">
        <v>4623</v>
      </c>
    </row>
    <row r="108" spans="2:4" x14ac:dyDescent="0.2">
      <c r="B108" s="67" t="s">
        <v>4633</v>
      </c>
      <c r="C108" s="157">
        <v>14106.95968</v>
      </c>
      <c r="D108" s="50" t="s">
        <v>4623</v>
      </c>
    </row>
    <row r="109" spans="2:4" x14ac:dyDescent="0.2">
      <c r="B109" s="67" t="s">
        <v>4634</v>
      </c>
      <c r="C109" s="157">
        <v>6829.6813300000003</v>
      </c>
      <c r="D109" s="50" t="s">
        <v>4548</v>
      </c>
    </row>
    <row r="110" spans="2:4" x14ac:dyDescent="0.2">
      <c r="B110" s="67" t="s">
        <v>4635</v>
      </c>
      <c r="C110" s="157">
        <v>15991.46348</v>
      </c>
      <c r="D110" s="50" t="s">
        <v>4556</v>
      </c>
    </row>
    <row r="111" spans="2:4" x14ac:dyDescent="0.2">
      <c r="B111" s="67" t="s">
        <v>4636</v>
      </c>
      <c r="C111" s="157">
        <v>19548.705620000001</v>
      </c>
      <c r="D111" s="50" t="s">
        <v>4548</v>
      </c>
    </row>
    <row r="112" spans="2:4" x14ac:dyDescent="0.2">
      <c r="B112" s="67" t="s">
        <v>4637</v>
      </c>
      <c r="C112" s="157">
        <v>106767.9014</v>
      </c>
      <c r="D112" s="50" t="s">
        <v>4550</v>
      </c>
    </row>
    <row r="113" spans="2:4" x14ac:dyDescent="0.2">
      <c r="B113" s="67" t="s">
        <v>4638</v>
      </c>
      <c r="C113" s="157">
        <v>17828.758289999998</v>
      </c>
      <c r="D113" s="50" t="s">
        <v>4589</v>
      </c>
    </row>
    <row r="114" spans="2:4" x14ac:dyDescent="0.2">
      <c r="B114" s="67" t="s">
        <v>4639</v>
      </c>
      <c r="C114" s="157">
        <v>40861.832270000006</v>
      </c>
      <c r="D114" s="50" t="s">
        <v>4616</v>
      </c>
    </row>
    <row r="115" spans="2:4" x14ac:dyDescent="0.2">
      <c r="B115" s="67" t="s">
        <v>4640</v>
      </c>
      <c r="C115" s="157">
        <v>11711.717189999999</v>
      </c>
      <c r="D115" s="50" t="s">
        <v>4556</v>
      </c>
    </row>
    <row r="116" spans="2:4" x14ac:dyDescent="0.2">
      <c r="B116" s="67" t="s">
        <v>4641</v>
      </c>
      <c r="C116" s="157">
        <v>20611.176769999998</v>
      </c>
      <c r="D116" s="50" t="s">
        <v>4556</v>
      </c>
    </row>
    <row r="117" spans="2:4" x14ac:dyDescent="0.2">
      <c r="B117" s="67" t="s">
        <v>4642</v>
      </c>
      <c r="C117" s="157">
        <v>39191.72208</v>
      </c>
      <c r="D117" s="50" t="s">
        <v>4556</v>
      </c>
    </row>
    <row r="118" spans="2:4" x14ac:dyDescent="0.2">
      <c r="B118" s="67" t="s">
        <v>4643</v>
      </c>
      <c r="C118" s="157">
        <v>35097.677240000005</v>
      </c>
      <c r="D118" s="50" t="s">
        <v>4556</v>
      </c>
    </row>
    <row r="119" spans="2:4" x14ac:dyDescent="0.2">
      <c r="B119" s="67" t="s">
        <v>4644</v>
      </c>
      <c r="C119" s="157">
        <v>22676.890910000002</v>
      </c>
      <c r="D119" s="50" t="s">
        <v>4548</v>
      </c>
    </row>
    <row r="120" spans="2:4" x14ac:dyDescent="0.2">
      <c r="B120" s="67" t="s">
        <v>4645</v>
      </c>
      <c r="C120" s="157">
        <v>28123.794280000002</v>
      </c>
      <c r="D120" s="50" t="s">
        <v>4548</v>
      </c>
    </row>
    <row r="121" spans="2:4" x14ac:dyDescent="0.2">
      <c r="B121" s="67" t="s">
        <v>4646</v>
      </c>
      <c r="C121" s="157">
        <v>40596.818829999997</v>
      </c>
      <c r="D121" s="50" t="s">
        <v>4552</v>
      </c>
    </row>
    <row r="122" spans="2:4" x14ac:dyDescent="0.2">
      <c r="B122" s="67" t="s">
        <v>4647</v>
      </c>
      <c r="C122" s="157">
        <v>18819.783449999999</v>
      </c>
      <c r="D122" s="50" t="s">
        <v>4648</v>
      </c>
    </row>
    <row r="123" spans="2:4" x14ac:dyDescent="0.2">
      <c r="B123" s="67" t="s">
        <v>4649</v>
      </c>
      <c r="C123" s="157">
        <v>85684.707999999999</v>
      </c>
      <c r="D123" s="50" t="s">
        <v>4623</v>
      </c>
    </row>
    <row r="124" spans="2:4" x14ac:dyDescent="0.2">
      <c r="B124" s="67" t="s">
        <v>4650</v>
      </c>
      <c r="C124" s="157">
        <v>45747.697719999996</v>
      </c>
      <c r="D124" s="50" t="s">
        <v>4651</v>
      </c>
    </row>
    <row r="125" spans="2:4" x14ac:dyDescent="0.2">
      <c r="B125" s="67" t="s">
        <v>4652</v>
      </c>
      <c r="C125" s="157">
        <v>28759.889769999998</v>
      </c>
      <c r="D125" s="50" t="s">
        <v>230</v>
      </c>
    </row>
    <row r="126" spans="2:4" x14ac:dyDescent="0.2">
      <c r="B126" s="67" t="s">
        <v>4653</v>
      </c>
      <c r="C126" s="157">
        <v>540.86199999999997</v>
      </c>
      <c r="D126" s="50">
        <v>2020</v>
      </c>
    </row>
    <row r="127" spans="2:4" x14ac:dyDescent="0.2">
      <c r="B127" s="67" t="s">
        <v>4654</v>
      </c>
      <c r="C127" s="157">
        <v>1464.8841699999998</v>
      </c>
      <c r="D127" s="50" t="s">
        <v>4550</v>
      </c>
    </row>
    <row r="128" spans="2:4" x14ac:dyDescent="0.2">
      <c r="B128" s="67" t="s">
        <v>4655</v>
      </c>
      <c r="C128" s="157">
        <v>101880.9994</v>
      </c>
      <c r="D128" s="50" t="s">
        <v>4656</v>
      </c>
    </row>
    <row r="129" spans="2:4" x14ac:dyDescent="0.2">
      <c r="B129" s="67" t="s">
        <v>4657</v>
      </c>
      <c r="C129" s="157">
        <v>10070.971880000001</v>
      </c>
      <c r="D129" s="50" t="s">
        <v>4545</v>
      </c>
    </row>
    <row r="130" spans="2:4" x14ac:dyDescent="0.2">
      <c r="B130" s="67" t="s">
        <v>4658</v>
      </c>
      <c r="C130" s="157">
        <v>1491.9951799999999</v>
      </c>
      <c r="D130" s="50" t="s">
        <v>4539</v>
      </c>
    </row>
    <row r="131" spans="2:4" x14ac:dyDescent="0.2">
      <c r="B131" s="67" t="s">
        <v>4659</v>
      </c>
      <c r="C131" s="157">
        <v>35205.004860000001</v>
      </c>
      <c r="D131" s="50" t="s">
        <v>4623</v>
      </c>
    </row>
    <row r="132" spans="2:4" x14ac:dyDescent="0.2">
      <c r="B132" s="67" t="s">
        <v>4660</v>
      </c>
      <c r="C132" s="157">
        <v>2423.3289</v>
      </c>
      <c r="D132" s="50" t="s">
        <v>4539</v>
      </c>
    </row>
    <row r="133" spans="2:4" x14ac:dyDescent="0.2">
      <c r="B133" s="67" t="s">
        <v>4661</v>
      </c>
      <c r="C133" s="157">
        <v>15051.75015</v>
      </c>
      <c r="D133" s="50" t="s">
        <v>4533</v>
      </c>
    </row>
    <row r="134" spans="2:4" x14ac:dyDescent="0.2">
      <c r="B134" t="s">
        <v>4527</v>
      </c>
    </row>
  </sheetData>
  <mergeCells count="1">
    <mergeCell ref="B8:D8"/>
  </mergeCells>
  <phoneticPr fontId="3" type="noConversion"/>
  <conditionalFormatting sqref="B12:D133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8.5703125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4.85546875" style="98" bestFit="1" customWidth="1"/>
    <col min="13" max="13" width="9.28515625" style="98" bestFit="1" customWidth="1"/>
    <col min="14" max="14" width="10.5703125" style="98" bestFit="1" customWidth="1"/>
    <col min="15" max="15" width="13.57031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234</v>
      </c>
      <c r="O11" s="147">
        <v>1851781.4174407823</v>
      </c>
      <c r="P11" s="102"/>
      <c r="Q11" s="102">
        <v>1</v>
      </c>
      <c r="R11" s="121">
        <v>4.2462865048933214E-2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4" t="s">
        <v>234</v>
      </c>
      <c r="O12" s="177">
        <v>1684377.8508517854</v>
      </c>
      <c r="P12" s="163" t="s">
        <v>234</v>
      </c>
      <c r="Q12" s="163">
        <v>0.90959863566383892</v>
      </c>
      <c r="R12" s="163">
        <v>3.8624164114887366E-2</v>
      </c>
    </row>
    <row r="13" spans="1:18" s="160" customFormat="1" x14ac:dyDescent="0.2">
      <c r="B13" s="133" t="s">
        <v>415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8" t="s">
        <v>234</v>
      </c>
      <c r="O13" s="169">
        <v>742146.00875309471</v>
      </c>
      <c r="P13" s="167" t="s">
        <v>234</v>
      </c>
      <c r="Q13" s="163">
        <v>0.40077408800157571</v>
      </c>
      <c r="R13" s="163">
        <v>1.7018016013920195E-2</v>
      </c>
    </row>
    <row r="14" spans="1:18" x14ac:dyDescent="0.2">
      <c r="B14" s="23" t="s">
        <v>416</v>
      </c>
      <c r="C14" s="32" t="s">
        <v>417</v>
      </c>
      <c r="D14" s="32" t="s">
        <v>418</v>
      </c>
      <c r="E14" s="101" t="s">
        <v>419</v>
      </c>
      <c r="F14" s="95" t="s">
        <v>234</v>
      </c>
      <c r="G14" s="95" t="s">
        <v>420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4">
        <v>125907266.31267859</v>
      </c>
      <c r="M14" s="95">
        <v>150.09</v>
      </c>
      <c r="N14" s="104">
        <v>0</v>
      </c>
      <c r="O14" s="125">
        <v>188974.21600825671</v>
      </c>
      <c r="P14" s="32">
        <v>8.0980723720508359E-3</v>
      </c>
      <c r="Q14" s="41">
        <v>0.10204995807195472</v>
      </c>
      <c r="R14" s="41">
        <v>4.3333335978587061E-3</v>
      </c>
    </row>
    <row r="15" spans="1:18" x14ac:dyDescent="0.2">
      <c r="B15" s="23" t="s">
        <v>421</v>
      </c>
      <c r="C15" s="32" t="s">
        <v>422</v>
      </c>
      <c r="D15" s="32" t="s">
        <v>418</v>
      </c>
      <c r="E15" s="101" t="s">
        <v>419</v>
      </c>
      <c r="F15" s="95" t="s">
        <v>234</v>
      </c>
      <c r="G15" s="95" t="s">
        <v>423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4">
        <v>43607043.153545186</v>
      </c>
      <c r="M15" s="95">
        <v>156.80000000000001</v>
      </c>
      <c r="N15" s="95">
        <v>0</v>
      </c>
      <c r="O15" s="125">
        <v>68375.84366438484</v>
      </c>
      <c r="P15" s="32">
        <v>4.1246529044259633E-3</v>
      </c>
      <c r="Q15" s="41">
        <v>3.6924359981364493E-2</v>
      </c>
      <c r="R15" s="41">
        <v>1.5679141149069107E-3</v>
      </c>
    </row>
    <row r="16" spans="1:18" x14ac:dyDescent="0.2">
      <c r="B16" s="23" t="s">
        <v>424</v>
      </c>
      <c r="C16" s="32" t="s">
        <v>425</v>
      </c>
      <c r="D16" s="32" t="s">
        <v>418</v>
      </c>
      <c r="E16" s="101" t="s">
        <v>419</v>
      </c>
      <c r="F16" s="95" t="s">
        <v>234</v>
      </c>
      <c r="G16" s="95" t="s">
        <v>426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4">
        <v>37587036.73253873</v>
      </c>
      <c r="M16" s="95">
        <v>182.1</v>
      </c>
      <c r="N16" s="95">
        <v>0</v>
      </c>
      <c r="O16" s="125">
        <v>68445.99388945433</v>
      </c>
      <c r="P16" s="32">
        <v>2.317097560120213E-3</v>
      </c>
      <c r="Q16" s="41">
        <v>3.6962242543749448E-2</v>
      </c>
      <c r="R16" s="41">
        <v>1.5695227170411706E-3</v>
      </c>
    </row>
    <row r="17" spans="2:18" x14ac:dyDescent="0.2">
      <c r="B17" s="23" t="s">
        <v>427</v>
      </c>
      <c r="C17" s="32" t="s">
        <v>428</v>
      </c>
      <c r="D17" s="32" t="s">
        <v>418</v>
      </c>
      <c r="E17" s="101" t="s">
        <v>419</v>
      </c>
      <c r="F17" s="95" t="s">
        <v>234</v>
      </c>
      <c r="G17" s="95" t="s">
        <v>429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4">
        <v>19203058.35824791</v>
      </c>
      <c r="M17" s="95">
        <v>114.9</v>
      </c>
      <c r="N17" s="95">
        <v>0</v>
      </c>
      <c r="O17" s="125">
        <v>22064.314053439841</v>
      </c>
      <c r="P17" s="32">
        <v>1.2526245224068237E-3</v>
      </c>
      <c r="Q17" s="41">
        <v>1.1915182777853656E-2</v>
      </c>
      <c r="R17" s="41">
        <v>5.0595279832937304E-4</v>
      </c>
    </row>
    <row r="18" spans="2:18" x14ac:dyDescent="0.2">
      <c r="B18" s="23" t="s">
        <v>430</v>
      </c>
      <c r="C18" s="32" t="s">
        <v>431</v>
      </c>
      <c r="D18" s="32" t="s">
        <v>418</v>
      </c>
      <c r="E18" s="101" t="s">
        <v>419</v>
      </c>
      <c r="F18" s="95" t="s">
        <v>234</v>
      </c>
      <c r="G18" s="95" t="s">
        <v>432</v>
      </c>
      <c r="H18" s="95">
        <v>17.59</v>
      </c>
      <c r="I18" s="95" t="s">
        <v>240</v>
      </c>
      <c r="J18" s="32">
        <v>2.75E-2</v>
      </c>
      <c r="K18" s="32">
        <v>1.2E-2</v>
      </c>
      <c r="L18" s="104">
        <v>48237114.361396194</v>
      </c>
      <c r="M18" s="95">
        <v>141.22999999999999</v>
      </c>
      <c r="N18" s="95">
        <v>0</v>
      </c>
      <c r="O18" s="125">
        <v>68125.276612157249</v>
      </c>
      <c r="P18" s="32">
        <v>2.7291050360033257E-3</v>
      </c>
      <c r="Q18" s="41">
        <v>3.6789048626650785E-2</v>
      </c>
      <c r="R18" s="41">
        <v>1.562168407112114E-3</v>
      </c>
    </row>
    <row r="19" spans="2:18" x14ac:dyDescent="0.2">
      <c r="B19" s="23" t="s">
        <v>433</v>
      </c>
      <c r="C19" s="32" t="s">
        <v>434</v>
      </c>
      <c r="D19" s="32" t="s">
        <v>418</v>
      </c>
      <c r="E19" s="101" t="s">
        <v>419</v>
      </c>
      <c r="F19" s="95" t="s">
        <v>234</v>
      </c>
      <c r="G19" s="95" t="s">
        <v>435</v>
      </c>
      <c r="H19" s="95">
        <v>3.36</v>
      </c>
      <c r="I19" s="95" t="s">
        <v>240</v>
      </c>
      <c r="J19" s="32">
        <v>2.75E-2</v>
      </c>
      <c r="K19" s="32">
        <v>-8.6E-3</v>
      </c>
      <c r="L19" s="104">
        <v>110750693.35560654</v>
      </c>
      <c r="M19" s="95">
        <v>118.48</v>
      </c>
      <c r="N19" s="95">
        <v>0</v>
      </c>
      <c r="O19" s="125">
        <v>131217.42148722394</v>
      </c>
      <c r="P19" s="32">
        <v>6.7517143672416145E-3</v>
      </c>
      <c r="Q19" s="41">
        <v>7.0860102737487426E-2</v>
      </c>
      <c r="R19" s="41">
        <v>3.0089229798954719E-3</v>
      </c>
    </row>
    <row r="20" spans="2:18" x14ac:dyDescent="0.2">
      <c r="B20" s="23" t="s">
        <v>436</v>
      </c>
      <c r="C20" s="32" t="s">
        <v>437</v>
      </c>
      <c r="D20" s="32" t="s">
        <v>418</v>
      </c>
      <c r="E20" s="101" t="s">
        <v>419</v>
      </c>
      <c r="F20" s="95" t="s">
        <v>234</v>
      </c>
      <c r="G20" s="95" t="s">
        <v>438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4">
        <v>78952366.783193037</v>
      </c>
      <c r="M20" s="95">
        <v>113.75</v>
      </c>
      <c r="N20" s="95">
        <v>0</v>
      </c>
      <c r="O20" s="125">
        <v>89808.317215882082</v>
      </c>
      <c r="P20" s="32">
        <v>5.5130176483332988E-3</v>
      </c>
      <c r="Q20" s="41">
        <v>4.8498335910509283E-2</v>
      </c>
      <c r="R20" s="41">
        <v>2.0593782928657873E-3</v>
      </c>
    </row>
    <row r="21" spans="2:18" x14ac:dyDescent="0.2">
      <c r="B21" s="23" t="s">
        <v>439</v>
      </c>
      <c r="C21" s="32" t="s">
        <v>440</v>
      </c>
      <c r="D21" s="32" t="s">
        <v>418</v>
      </c>
      <c r="E21" s="101" t="s">
        <v>419</v>
      </c>
      <c r="F21" s="95" t="s">
        <v>234</v>
      </c>
      <c r="G21" s="95" t="s">
        <v>441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4">
        <v>26185328.415118381</v>
      </c>
      <c r="M21" s="95">
        <v>91.35</v>
      </c>
      <c r="N21" s="95">
        <v>0</v>
      </c>
      <c r="O21" s="125">
        <v>23920.297507054802</v>
      </c>
      <c r="P21" s="32">
        <v>2.5732520963480309E-3</v>
      </c>
      <c r="Q21" s="41">
        <v>1.2917451963695247E-2</v>
      </c>
      <c r="R21" s="41">
        <v>5.4851201951046868E-4</v>
      </c>
    </row>
    <row r="22" spans="2:18" x14ac:dyDescent="0.2">
      <c r="B22" s="23" t="s">
        <v>442</v>
      </c>
      <c r="C22" s="32" t="s">
        <v>443</v>
      </c>
      <c r="D22" s="32" t="s">
        <v>418</v>
      </c>
      <c r="E22" s="101" t="s">
        <v>419</v>
      </c>
      <c r="F22" s="95" t="s">
        <v>234</v>
      </c>
      <c r="G22" s="95" t="s">
        <v>444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4">
        <v>5817271.6131378328</v>
      </c>
      <c r="M22" s="95">
        <v>107.60000000000001</v>
      </c>
      <c r="N22" s="95">
        <v>0</v>
      </c>
      <c r="O22" s="125">
        <v>6259.3842553622899</v>
      </c>
      <c r="P22" s="32">
        <v>4.173906227273351E-4</v>
      </c>
      <c r="Q22" s="41">
        <v>3.3801960622398658E-3</v>
      </c>
      <c r="R22" s="41">
        <v>1.435328092298269E-4</v>
      </c>
    </row>
    <row r="23" spans="2:18" x14ac:dyDescent="0.2">
      <c r="B23" s="23" t="s">
        <v>445</v>
      </c>
      <c r="C23" s="32" t="s">
        <v>446</v>
      </c>
      <c r="D23" s="32" t="s">
        <v>418</v>
      </c>
      <c r="E23" s="101" t="s">
        <v>419</v>
      </c>
      <c r="F23" s="95" t="s">
        <v>234</v>
      </c>
      <c r="G23" s="95" t="s">
        <v>447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4">
        <v>71599395.518023059</v>
      </c>
      <c r="M23" s="95">
        <v>103.3</v>
      </c>
      <c r="N23" s="95">
        <v>0</v>
      </c>
      <c r="O23" s="125">
        <v>73962.175569930812</v>
      </c>
      <c r="P23" s="32">
        <v>4.9341132181821307E-3</v>
      </c>
      <c r="Q23" s="41">
        <v>3.9941093950574769E-2</v>
      </c>
      <c r="R23" s="41">
        <v>1.6960132823300195E-3</v>
      </c>
    </row>
    <row r="24" spans="2:18" x14ac:dyDescent="0.2">
      <c r="B24" s="23" t="s">
        <v>448</v>
      </c>
      <c r="C24" s="32" t="s">
        <v>449</v>
      </c>
      <c r="D24" s="32" t="s">
        <v>418</v>
      </c>
      <c r="E24" s="101" t="s">
        <v>419</v>
      </c>
      <c r="F24" s="95" t="s">
        <v>234</v>
      </c>
      <c r="G24" s="95" t="s">
        <v>450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4">
        <v>916768.39038467989</v>
      </c>
      <c r="M24" s="95">
        <v>108.29000000000002</v>
      </c>
      <c r="N24" s="95">
        <v>0</v>
      </c>
      <c r="O24" s="125">
        <v>992.76848984783169</v>
      </c>
      <c r="P24" s="32">
        <v>9.7246176170861303E-5</v>
      </c>
      <c r="Q24" s="41">
        <v>5.3611537544202576E-4</v>
      </c>
      <c r="R24" s="41">
        <v>2.2764994838052907E-5</v>
      </c>
    </row>
    <row r="25" spans="2:18" s="160" customFormat="1" x14ac:dyDescent="0.2">
      <c r="B25" s="133" t="s">
        <v>150</v>
      </c>
      <c r="C25" s="167" t="s">
        <v>234</v>
      </c>
      <c r="D25" s="167" t="s">
        <v>234</v>
      </c>
      <c r="E25" s="164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8" t="s">
        <v>234</v>
      </c>
      <c r="N25" s="168" t="s">
        <v>234</v>
      </c>
      <c r="O25" s="169">
        <v>942231.84209859069</v>
      </c>
      <c r="P25" s="167" t="s">
        <v>234</v>
      </c>
      <c r="Q25" s="163">
        <v>0.50882454766220919</v>
      </c>
      <c r="R25" s="163">
        <v>2.1606148100964877E-2</v>
      </c>
    </row>
    <row r="26" spans="2:18" s="160" customFormat="1" x14ac:dyDescent="0.2">
      <c r="B26" s="133" t="s">
        <v>451</v>
      </c>
      <c r="C26" s="167" t="s">
        <v>234</v>
      </c>
      <c r="D26" s="167" t="s">
        <v>234</v>
      </c>
      <c r="E26" s="164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8" t="s">
        <v>234</v>
      </c>
      <c r="O26" s="169">
        <v>97087.771275419029</v>
      </c>
      <c r="P26" s="167" t="s">
        <v>234</v>
      </c>
      <c r="Q26" s="163">
        <v>5.2429390618681793E-2</v>
      </c>
      <c r="R26" s="163">
        <v>2.2263021384388904E-3</v>
      </c>
    </row>
    <row r="27" spans="2:18" x14ac:dyDescent="0.2">
      <c r="B27" s="23" t="s">
        <v>452</v>
      </c>
      <c r="C27" s="32" t="s">
        <v>453</v>
      </c>
      <c r="D27" s="32" t="s">
        <v>418</v>
      </c>
      <c r="E27" s="101" t="s">
        <v>419</v>
      </c>
      <c r="F27" s="95" t="s">
        <v>234</v>
      </c>
      <c r="G27" s="95" t="s">
        <v>454</v>
      </c>
      <c r="H27" s="95">
        <v>0.43</v>
      </c>
      <c r="I27" s="95" t="s">
        <v>240</v>
      </c>
      <c r="J27" s="32">
        <v>0</v>
      </c>
      <c r="K27" s="32">
        <v>2.8000000000000004E-3</v>
      </c>
      <c r="L27" s="104">
        <v>26694974.743628178</v>
      </c>
      <c r="M27" s="95">
        <v>99.88</v>
      </c>
      <c r="N27" s="95">
        <v>0</v>
      </c>
      <c r="O27" s="125">
        <v>26662.940773802133</v>
      </c>
      <c r="P27" s="32" t="s">
        <v>234</v>
      </c>
      <c r="Q27" s="41">
        <v>1.4398535660138073E-2</v>
      </c>
      <c r="R27" s="41">
        <v>6.1140307663869555E-4</v>
      </c>
    </row>
    <row r="28" spans="2:18" x14ac:dyDescent="0.2">
      <c r="B28" s="23" t="s">
        <v>455</v>
      </c>
      <c r="C28" s="32" t="s">
        <v>456</v>
      </c>
      <c r="D28" s="32" t="s">
        <v>418</v>
      </c>
      <c r="E28" s="101" t="s">
        <v>419</v>
      </c>
      <c r="F28" s="95" t="s">
        <v>234</v>
      </c>
      <c r="G28" s="95" t="s">
        <v>457</v>
      </c>
      <c r="H28" s="95">
        <v>0.68</v>
      </c>
      <c r="I28" s="95" t="s">
        <v>240</v>
      </c>
      <c r="J28" s="32">
        <v>0</v>
      </c>
      <c r="K28" s="32">
        <v>2.7000000000000001E-3</v>
      </c>
      <c r="L28" s="104">
        <v>3599260.1796118836</v>
      </c>
      <c r="M28" s="95">
        <v>99.82</v>
      </c>
      <c r="N28" s="95">
        <v>0</v>
      </c>
      <c r="O28" s="125">
        <v>3592.781510740444</v>
      </c>
      <c r="P28" s="32" t="s">
        <v>234</v>
      </c>
      <c r="Q28" s="41">
        <v>1.94017580957572E-3</v>
      </c>
      <c r="R28" s="41">
        <v>8.2385423573218551E-5</v>
      </c>
    </row>
    <row r="29" spans="2:18" x14ac:dyDescent="0.2">
      <c r="B29" s="23" t="s">
        <v>458</v>
      </c>
      <c r="C29" s="32" t="s">
        <v>459</v>
      </c>
      <c r="D29" s="32" t="s">
        <v>418</v>
      </c>
      <c r="E29" s="101" t="s">
        <v>419</v>
      </c>
      <c r="F29" s="95" t="s">
        <v>234</v>
      </c>
      <c r="G29" s="95" t="s">
        <v>460</v>
      </c>
      <c r="H29" s="95">
        <v>0.77</v>
      </c>
      <c r="I29" s="95" t="s">
        <v>240</v>
      </c>
      <c r="J29" s="32">
        <v>0</v>
      </c>
      <c r="K29" s="32">
        <v>2.7000000000000001E-3</v>
      </c>
      <c r="L29" s="104">
        <v>26738430.37490385</v>
      </c>
      <c r="M29" s="95">
        <v>99.79</v>
      </c>
      <c r="N29" s="95">
        <v>0</v>
      </c>
      <c r="O29" s="125">
        <v>26682.279671116554</v>
      </c>
      <c r="P29" s="32" t="s">
        <v>234</v>
      </c>
      <c r="Q29" s="41">
        <v>1.4408979061898282E-2</v>
      </c>
      <c r="R29" s="41">
        <v>6.1184653339829101E-4</v>
      </c>
    </row>
    <row r="30" spans="2:18" x14ac:dyDescent="0.2">
      <c r="B30" s="23" t="s">
        <v>461</v>
      </c>
      <c r="C30" s="32" t="s">
        <v>462</v>
      </c>
      <c r="D30" s="32" t="s">
        <v>418</v>
      </c>
      <c r="E30" s="101" t="s">
        <v>419</v>
      </c>
      <c r="F30" s="95" t="s">
        <v>234</v>
      </c>
      <c r="G30" s="95" t="s">
        <v>463</v>
      </c>
      <c r="H30" s="95">
        <v>0.85</v>
      </c>
      <c r="I30" s="95" t="s">
        <v>240</v>
      </c>
      <c r="J30" s="32">
        <v>0</v>
      </c>
      <c r="K30" s="32">
        <v>2.7000000000000001E-3</v>
      </c>
      <c r="L30" s="104">
        <v>3516677.7352460818</v>
      </c>
      <c r="M30" s="95">
        <v>99.77000000000001</v>
      </c>
      <c r="N30" s="95">
        <v>0</v>
      </c>
      <c r="O30" s="125">
        <v>3508.5893761007314</v>
      </c>
      <c r="P30" s="32" t="s">
        <v>234</v>
      </c>
      <c r="Q30" s="41">
        <v>1.8947103276096742E-3</v>
      </c>
      <c r="R30" s="41">
        <v>8.045482894810963E-5</v>
      </c>
    </row>
    <row r="31" spans="2:18" x14ac:dyDescent="0.2">
      <c r="B31" s="23" t="s">
        <v>464</v>
      </c>
      <c r="C31" s="32" t="s">
        <v>465</v>
      </c>
      <c r="D31" s="32" t="s">
        <v>418</v>
      </c>
      <c r="E31" s="101" t="s">
        <v>419</v>
      </c>
      <c r="F31" s="95" t="s">
        <v>234</v>
      </c>
      <c r="G31" s="95" t="s">
        <v>466</v>
      </c>
      <c r="H31" s="95">
        <v>0.93</v>
      </c>
      <c r="I31" s="95" t="s">
        <v>240</v>
      </c>
      <c r="J31" s="32">
        <v>0</v>
      </c>
      <c r="K31" s="32">
        <v>2.8999999999999998E-3</v>
      </c>
      <c r="L31" s="104">
        <v>36740378.967433013</v>
      </c>
      <c r="M31" s="95">
        <v>99.73</v>
      </c>
      <c r="N31" s="95">
        <v>0</v>
      </c>
      <c r="O31" s="125">
        <v>36641.179943559167</v>
      </c>
      <c r="P31" s="32" t="s">
        <v>234</v>
      </c>
      <c r="Q31" s="41">
        <v>1.9786989759406046E-2</v>
      </c>
      <c r="R31" s="41">
        <v>8.4021227587828236E-4</v>
      </c>
    </row>
    <row r="32" spans="2:18" s="160" customFormat="1" x14ac:dyDescent="0.2">
      <c r="B32" s="133" t="s">
        <v>467</v>
      </c>
      <c r="C32" s="167" t="s">
        <v>234</v>
      </c>
      <c r="D32" s="167" t="s">
        <v>234</v>
      </c>
      <c r="E32" s="164" t="s">
        <v>234</v>
      </c>
      <c r="F32" s="168" t="s">
        <v>234</v>
      </c>
      <c r="G32" s="168" t="s">
        <v>234</v>
      </c>
      <c r="H32" s="168" t="s">
        <v>234</v>
      </c>
      <c r="I32" s="168" t="s">
        <v>234</v>
      </c>
      <c r="J32" s="167" t="s">
        <v>234</v>
      </c>
      <c r="K32" s="167" t="s">
        <v>234</v>
      </c>
      <c r="L32" s="178" t="s">
        <v>234</v>
      </c>
      <c r="M32" s="168" t="s">
        <v>234</v>
      </c>
      <c r="N32" s="168" t="s">
        <v>234</v>
      </c>
      <c r="O32" s="169">
        <v>743813.14994618029</v>
      </c>
      <c r="P32" s="167" t="s">
        <v>234</v>
      </c>
      <c r="Q32" s="163">
        <v>0.40167437848801429</v>
      </c>
      <c r="R32" s="163">
        <v>1.7056244927350674E-2</v>
      </c>
    </row>
    <row r="33" spans="2:18" x14ac:dyDescent="0.2">
      <c r="B33" s="23" t="s">
        <v>468</v>
      </c>
      <c r="C33" s="32" t="s">
        <v>469</v>
      </c>
      <c r="D33" s="32" t="s">
        <v>418</v>
      </c>
      <c r="E33" s="101" t="s">
        <v>419</v>
      </c>
      <c r="F33" s="95" t="s">
        <v>234</v>
      </c>
      <c r="G33" s="95" t="s">
        <v>470</v>
      </c>
      <c r="H33" s="95">
        <v>6.35</v>
      </c>
      <c r="I33" s="95" t="s">
        <v>240</v>
      </c>
      <c r="J33" s="32">
        <v>6.25E-2</v>
      </c>
      <c r="K33" s="32">
        <v>1.52E-2</v>
      </c>
      <c r="L33" s="104">
        <v>29282553.120659757</v>
      </c>
      <c r="M33" s="95">
        <v>136.28</v>
      </c>
      <c r="N33" s="95">
        <v>0</v>
      </c>
      <c r="O33" s="125">
        <v>39906.263392808374</v>
      </c>
      <c r="P33" s="32">
        <v>1.7263222654616049E-3</v>
      </c>
      <c r="Q33" s="41">
        <v>2.1550201885036754E-2</v>
      </c>
      <c r="R33" s="41">
        <v>9.1508331442158178E-4</v>
      </c>
    </row>
    <row r="34" spans="2:18" x14ac:dyDescent="0.2">
      <c r="B34" s="23" t="s">
        <v>471</v>
      </c>
      <c r="C34" s="32" t="s">
        <v>472</v>
      </c>
      <c r="D34" s="32" t="s">
        <v>418</v>
      </c>
      <c r="E34" s="101" t="s">
        <v>419</v>
      </c>
      <c r="F34" s="95" t="s">
        <v>234</v>
      </c>
      <c r="G34" s="95" t="s">
        <v>473</v>
      </c>
      <c r="H34" s="95">
        <v>0.84</v>
      </c>
      <c r="I34" s="95" t="s">
        <v>240</v>
      </c>
      <c r="J34" s="32">
        <v>0.05</v>
      </c>
      <c r="K34" s="32">
        <v>2.8999999999999998E-3</v>
      </c>
      <c r="L34" s="104">
        <v>83892029.783407122</v>
      </c>
      <c r="M34" s="95">
        <v>104.75000000000001</v>
      </c>
      <c r="N34" s="95">
        <v>0</v>
      </c>
      <c r="O34" s="125">
        <v>87876.901197951855</v>
      </c>
      <c r="P34" s="32">
        <v>4.5324576835918153E-3</v>
      </c>
      <c r="Q34" s="41">
        <v>4.7455331590593654E-2</v>
      </c>
      <c r="R34" s="41">
        <v>2.0150893411837556E-3</v>
      </c>
    </row>
    <row r="35" spans="2:18" x14ac:dyDescent="0.2">
      <c r="B35" s="23" t="s">
        <v>474</v>
      </c>
      <c r="C35" s="32" t="s">
        <v>475</v>
      </c>
      <c r="D35" s="32" t="s">
        <v>418</v>
      </c>
      <c r="E35" s="101" t="s">
        <v>419</v>
      </c>
      <c r="F35" s="95" t="s">
        <v>234</v>
      </c>
      <c r="G35" s="95" t="s">
        <v>476</v>
      </c>
      <c r="H35" s="95">
        <v>2.7</v>
      </c>
      <c r="I35" s="95" t="s">
        <v>240</v>
      </c>
      <c r="J35" s="32">
        <v>5.5E-2</v>
      </c>
      <c r="K35" s="32">
        <v>6.8000000000000005E-3</v>
      </c>
      <c r="L35" s="104">
        <v>200505.60692672152</v>
      </c>
      <c r="M35" s="95">
        <v>114.42000000000002</v>
      </c>
      <c r="N35" s="95">
        <v>0</v>
      </c>
      <c r="O35" s="125">
        <v>229.41851541881633</v>
      </c>
      <c r="P35" s="32">
        <v>1.1165685391186071E-5</v>
      </c>
      <c r="Q35" s="41">
        <v>1.2389071045754396E-4</v>
      </c>
      <c r="R35" s="41">
        <v>5.2607545189751484E-6</v>
      </c>
    </row>
    <row r="36" spans="2:18" x14ac:dyDescent="0.2">
      <c r="B36" s="23" t="s">
        <v>477</v>
      </c>
      <c r="C36" s="32" t="s">
        <v>478</v>
      </c>
      <c r="D36" s="32" t="s">
        <v>418</v>
      </c>
      <c r="E36" s="101" t="s">
        <v>419</v>
      </c>
      <c r="F36" s="95" t="s">
        <v>234</v>
      </c>
      <c r="G36" s="95" t="s">
        <v>479</v>
      </c>
      <c r="H36" s="95">
        <v>15.1</v>
      </c>
      <c r="I36" s="95" t="s">
        <v>240</v>
      </c>
      <c r="J36" s="32">
        <v>5.5E-2</v>
      </c>
      <c r="K36" s="32">
        <v>2.7699999999999999E-2</v>
      </c>
      <c r="L36" s="104">
        <v>43492554.441024207</v>
      </c>
      <c r="M36" s="95">
        <v>146.6</v>
      </c>
      <c r="N36" s="95">
        <v>0</v>
      </c>
      <c r="O36" s="125">
        <v>63760.084810140412</v>
      </c>
      <c r="P36" s="32">
        <v>2.3787707340449976E-3</v>
      </c>
      <c r="Q36" s="41">
        <v>3.4431755394899018E-2</v>
      </c>
      <c r="R36" s="41">
        <v>1.4620709827314754E-3</v>
      </c>
    </row>
    <row r="37" spans="2:18" x14ac:dyDescent="0.2">
      <c r="B37" s="23" t="s">
        <v>480</v>
      </c>
      <c r="C37" s="32" t="s">
        <v>481</v>
      </c>
      <c r="D37" s="32" t="s">
        <v>418</v>
      </c>
      <c r="E37" s="101" t="s">
        <v>419</v>
      </c>
      <c r="F37" s="95" t="s">
        <v>234</v>
      </c>
      <c r="G37" s="95" t="s">
        <v>482</v>
      </c>
      <c r="H37" s="95">
        <v>3.78</v>
      </c>
      <c r="I37" s="95" t="s">
        <v>240</v>
      </c>
      <c r="J37" s="32">
        <v>4.2500000000000003E-2</v>
      </c>
      <c r="K37" s="32">
        <v>9.3999999999999986E-3</v>
      </c>
      <c r="L37" s="104">
        <v>50213838.404388592</v>
      </c>
      <c r="M37" s="95">
        <v>112.96</v>
      </c>
      <c r="N37" s="95">
        <v>0</v>
      </c>
      <c r="O37" s="125">
        <v>56721.551861062588</v>
      </c>
      <c r="P37" s="32">
        <v>2.802732420302676E-3</v>
      </c>
      <c r="Q37" s="41">
        <v>3.0630803034762861E-2</v>
      </c>
      <c r="R37" s="41">
        <v>1.3006716556055893E-3</v>
      </c>
    </row>
    <row r="38" spans="2:18" x14ac:dyDescent="0.2">
      <c r="B38" s="23" t="s">
        <v>483</v>
      </c>
      <c r="C38" s="32" t="s">
        <v>484</v>
      </c>
      <c r="D38" s="32" t="s">
        <v>418</v>
      </c>
      <c r="E38" s="101" t="s">
        <v>419</v>
      </c>
      <c r="F38" s="95" t="s">
        <v>234</v>
      </c>
      <c r="G38" s="95" t="s">
        <v>485</v>
      </c>
      <c r="H38" s="95">
        <v>4.68</v>
      </c>
      <c r="I38" s="95" t="s">
        <v>240</v>
      </c>
      <c r="J38" s="32">
        <v>3.7499999999999999E-2</v>
      </c>
      <c r="K38" s="32">
        <v>1.11E-2</v>
      </c>
      <c r="L38" s="104">
        <v>78394306.487755805</v>
      </c>
      <c r="M38" s="95">
        <v>112.79</v>
      </c>
      <c r="N38" s="95">
        <v>0</v>
      </c>
      <c r="O38" s="125">
        <v>88420.938287279088</v>
      </c>
      <c r="P38" s="32">
        <v>4.8311070514115073E-3</v>
      </c>
      <c r="Q38" s="41">
        <v>4.7749122793055931E-2</v>
      </c>
      <c r="R38" s="41">
        <v>2.0275645573664754E-3</v>
      </c>
    </row>
    <row r="39" spans="2:18" x14ac:dyDescent="0.2">
      <c r="B39" s="23" t="s">
        <v>486</v>
      </c>
      <c r="C39" s="32" t="s">
        <v>487</v>
      </c>
      <c r="D39" s="32" t="s">
        <v>418</v>
      </c>
      <c r="E39" s="101" t="s">
        <v>419</v>
      </c>
      <c r="F39" s="95" t="s">
        <v>234</v>
      </c>
      <c r="G39" s="95" t="s">
        <v>488</v>
      </c>
      <c r="H39" s="95">
        <v>0.16</v>
      </c>
      <c r="I39" s="95" t="s">
        <v>240</v>
      </c>
      <c r="J39" s="32">
        <v>2.2499999999999999E-2</v>
      </c>
      <c r="K39" s="32">
        <v>2.3999999999999998E-3</v>
      </c>
      <c r="L39" s="104">
        <v>46863883.73990421</v>
      </c>
      <c r="M39" s="95">
        <v>102.21000000000001</v>
      </c>
      <c r="N39" s="95">
        <v>0</v>
      </c>
      <c r="O39" s="125">
        <v>47899.575570054745</v>
      </c>
      <c r="P39" s="32">
        <v>3.1465468270098474E-3</v>
      </c>
      <c r="Q39" s="41">
        <v>2.5866754639029373E-2</v>
      </c>
      <c r="R39" s="41">
        <v>1.0983765114909716E-3</v>
      </c>
    </row>
    <row r="40" spans="2:18" x14ac:dyDescent="0.2">
      <c r="B40" s="23" t="s">
        <v>489</v>
      </c>
      <c r="C40" s="32" t="s">
        <v>490</v>
      </c>
      <c r="D40" s="32" t="s">
        <v>418</v>
      </c>
      <c r="E40" s="101" t="s">
        <v>419</v>
      </c>
      <c r="F40" s="95" t="s">
        <v>234</v>
      </c>
      <c r="G40" s="95" t="s">
        <v>491</v>
      </c>
      <c r="H40" s="95">
        <v>6.08</v>
      </c>
      <c r="I40" s="95" t="s">
        <v>240</v>
      </c>
      <c r="J40" s="32">
        <v>1.7500000000000002E-2</v>
      </c>
      <c r="K40" s="32">
        <v>1.3999999999999999E-2</v>
      </c>
      <c r="L40" s="104">
        <v>95504439.652487129</v>
      </c>
      <c r="M40" s="95">
        <v>103.15</v>
      </c>
      <c r="N40" s="95">
        <v>0</v>
      </c>
      <c r="O40" s="125">
        <v>98512.829500938868</v>
      </c>
      <c r="P40" s="32">
        <v>5.1946183238516718E-3</v>
      </c>
      <c r="Q40" s="41">
        <v>5.319895133038248E-2</v>
      </c>
      <c r="R40" s="41">
        <v>2.2589798910867976E-3</v>
      </c>
    </row>
    <row r="41" spans="2:18" x14ac:dyDescent="0.2">
      <c r="B41" s="23" t="s">
        <v>492</v>
      </c>
      <c r="C41" s="32" t="s">
        <v>493</v>
      </c>
      <c r="D41" s="32" t="s">
        <v>418</v>
      </c>
      <c r="E41" s="101" t="s">
        <v>419</v>
      </c>
      <c r="F41" s="95" t="s">
        <v>234</v>
      </c>
      <c r="G41" s="95" t="s">
        <v>494</v>
      </c>
      <c r="H41" s="95">
        <v>7.48</v>
      </c>
      <c r="I41" s="95" t="s">
        <v>240</v>
      </c>
      <c r="J41" s="32">
        <v>0.02</v>
      </c>
      <c r="K41" s="32">
        <v>1.6200000000000003E-2</v>
      </c>
      <c r="L41" s="104">
        <v>34673070.083490491</v>
      </c>
      <c r="M41" s="95">
        <v>102.81</v>
      </c>
      <c r="N41" s="95">
        <v>0</v>
      </c>
      <c r="O41" s="125">
        <v>35647.383352722936</v>
      </c>
      <c r="P41" s="32">
        <v>2.4307635650876449E-3</v>
      </c>
      <c r="Q41" s="41">
        <v>1.9250319188313648E-2</v>
      </c>
      <c r="R41" s="41">
        <v>8.1742370584225201E-4</v>
      </c>
    </row>
    <row r="42" spans="2:18" x14ac:dyDescent="0.2">
      <c r="B42" s="23" t="s">
        <v>495</v>
      </c>
      <c r="C42" s="32" t="s">
        <v>496</v>
      </c>
      <c r="D42" s="32" t="s">
        <v>418</v>
      </c>
      <c r="E42" s="101" t="s">
        <v>419</v>
      </c>
      <c r="F42" s="95" t="s">
        <v>234</v>
      </c>
      <c r="G42" s="95" t="s">
        <v>497</v>
      </c>
      <c r="H42" s="95">
        <v>18.41</v>
      </c>
      <c r="I42" s="95" t="s">
        <v>240</v>
      </c>
      <c r="J42" s="32">
        <v>3.7499999999999999E-2</v>
      </c>
      <c r="K42" s="32">
        <v>3.1E-2</v>
      </c>
      <c r="L42" s="104">
        <v>18901200.372478809</v>
      </c>
      <c r="M42" s="95">
        <v>112.1</v>
      </c>
      <c r="N42" s="95">
        <v>0</v>
      </c>
      <c r="O42" s="125">
        <v>21188.245617080822</v>
      </c>
      <c r="P42" s="32">
        <v>1.7907256319726745E-3</v>
      </c>
      <c r="Q42" s="41">
        <v>1.1442087828251141E-2</v>
      </c>
      <c r="R42" s="41">
        <v>4.8586383132906956E-4</v>
      </c>
    </row>
    <row r="43" spans="2:18" x14ac:dyDescent="0.2">
      <c r="B43" s="23" t="s">
        <v>498</v>
      </c>
      <c r="C43" s="32" t="s">
        <v>499</v>
      </c>
      <c r="D43" s="32" t="s">
        <v>418</v>
      </c>
      <c r="E43" s="101" t="s">
        <v>419</v>
      </c>
      <c r="F43" s="95" t="s">
        <v>234</v>
      </c>
      <c r="G43" s="95" t="s">
        <v>500</v>
      </c>
      <c r="H43" s="95">
        <v>3.6</v>
      </c>
      <c r="I43" s="95" t="s">
        <v>240</v>
      </c>
      <c r="J43" s="32">
        <v>1.2500000000000001E-2</v>
      </c>
      <c r="K43" s="32">
        <v>8.6999999999999994E-3</v>
      </c>
      <c r="L43" s="104">
        <v>257005.58146079179</v>
      </c>
      <c r="M43" s="95">
        <v>101.77000000000001</v>
      </c>
      <c r="N43" s="95">
        <v>0</v>
      </c>
      <c r="O43" s="125">
        <v>261.55457992510202</v>
      </c>
      <c r="P43" s="32">
        <v>2.2120904893544927E-5</v>
      </c>
      <c r="Q43" s="41">
        <v>1.4124484534820439E-4</v>
      </c>
      <c r="R43" s="41">
        <v>5.9976608068782458E-6</v>
      </c>
    </row>
    <row r="44" spans="2:18" x14ac:dyDescent="0.2">
      <c r="B44" s="23" t="s">
        <v>501</v>
      </c>
      <c r="C44" s="32" t="s">
        <v>502</v>
      </c>
      <c r="D44" s="32" t="s">
        <v>418</v>
      </c>
      <c r="E44" s="101" t="s">
        <v>419</v>
      </c>
      <c r="F44" s="95" t="s">
        <v>234</v>
      </c>
      <c r="G44" s="95" t="s">
        <v>503</v>
      </c>
      <c r="H44" s="95">
        <v>1.83</v>
      </c>
      <c r="I44" s="95" t="s">
        <v>240</v>
      </c>
      <c r="J44" s="32">
        <v>5.0000000000000001E-3</v>
      </c>
      <c r="K44" s="32">
        <v>4.7999999999999996E-3</v>
      </c>
      <c r="L44" s="104">
        <v>64222430.02464927</v>
      </c>
      <c r="M44" s="95">
        <v>100.12</v>
      </c>
      <c r="N44" s="95">
        <v>0</v>
      </c>
      <c r="O44" s="125">
        <v>64299.496940464938</v>
      </c>
      <c r="P44" s="32">
        <v>4.6035779116510109E-3</v>
      </c>
      <c r="Q44" s="41">
        <v>3.4723049024505702E-2</v>
      </c>
      <c r="R44" s="41">
        <v>1.4744401448150777E-3</v>
      </c>
    </row>
    <row r="45" spans="2:18" x14ac:dyDescent="0.2">
      <c r="B45" s="23" t="s">
        <v>504</v>
      </c>
      <c r="C45" s="32" t="s">
        <v>505</v>
      </c>
      <c r="D45" s="32" t="s">
        <v>418</v>
      </c>
      <c r="E45" s="101" t="s">
        <v>419</v>
      </c>
      <c r="F45" s="95" t="s">
        <v>234</v>
      </c>
      <c r="G45" s="95" t="s">
        <v>506</v>
      </c>
      <c r="H45" s="95">
        <v>8.59</v>
      </c>
      <c r="I45" s="95" t="s">
        <v>240</v>
      </c>
      <c r="J45" s="32">
        <v>2.2499999999999999E-2</v>
      </c>
      <c r="K45" s="32">
        <v>1.83E-2</v>
      </c>
      <c r="L45" s="104">
        <v>96914235.55998975</v>
      </c>
      <c r="M45" s="95">
        <v>104.76</v>
      </c>
      <c r="N45" s="95">
        <v>0</v>
      </c>
      <c r="O45" s="125">
        <v>101527.35317205702</v>
      </c>
      <c r="P45" s="32">
        <v>1.0463153308239463E-2</v>
      </c>
      <c r="Q45" s="41">
        <v>5.482685602946101E-2</v>
      </c>
      <c r="R45" s="41">
        <v>2.3281053886362933E-3</v>
      </c>
    </row>
    <row r="46" spans="2:18" x14ac:dyDescent="0.2">
      <c r="B46" s="23" t="s">
        <v>507</v>
      </c>
      <c r="C46" s="32" t="s">
        <v>508</v>
      </c>
      <c r="D46" s="32" t="s">
        <v>418</v>
      </c>
      <c r="E46" s="101" t="s">
        <v>419</v>
      </c>
      <c r="F46" s="95" t="s">
        <v>234</v>
      </c>
      <c r="G46" s="95" t="s">
        <v>509</v>
      </c>
      <c r="H46" s="95">
        <v>4.5199999999999996</v>
      </c>
      <c r="I46" s="95" t="s">
        <v>240</v>
      </c>
      <c r="J46" s="32">
        <v>1.4999999999999999E-2</v>
      </c>
      <c r="K46" s="32">
        <v>1.0800000000000001E-2</v>
      </c>
      <c r="L46" s="104">
        <v>3826499.938764649</v>
      </c>
      <c r="M46" s="95">
        <v>102.39</v>
      </c>
      <c r="N46" s="95">
        <v>0</v>
      </c>
      <c r="O46" s="125">
        <v>3917.9532872275931</v>
      </c>
      <c r="P46" s="32">
        <v>5.3546606521570248E-4</v>
      </c>
      <c r="Q46" s="41">
        <v>2.1157752477300061E-3</v>
      </c>
      <c r="R46" s="41">
        <v>8.9841878818232497E-5</v>
      </c>
    </row>
    <row r="47" spans="2:18" x14ac:dyDescent="0.2">
      <c r="B47" s="23" t="s">
        <v>510</v>
      </c>
      <c r="C47" s="32" t="s">
        <v>511</v>
      </c>
      <c r="D47" s="32" t="s">
        <v>418</v>
      </c>
      <c r="E47" s="101" t="s">
        <v>419</v>
      </c>
      <c r="F47" s="95" t="s">
        <v>234</v>
      </c>
      <c r="G47" s="95" t="s">
        <v>512</v>
      </c>
      <c r="H47" s="95">
        <v>0.41</v>
      </c>
      <c r="I47" s="95" t="s">
        <v>240</v>
      </c>
      <c r="J47" s="32">
        <v>0</v>
      </c>
      <c r="K47" s="32">
        <v>2.8999999999999998E-3</v>
      </c>
      <c r="L47" s="104">
        <v>19658993.826657504</v>
      </c>
      <c r="M47" s="95">
        <v>99.88</v>
      </c>
      <c r="N47" s="95">
        <v>0</v>
      </c>
      <c r="O47" s="125">
        <v>19635.403033610961</v>
      </c>
      <c r="P47" s="32" t="s">
        <v>234</v>
      </c>
      <c r="Q47" s="41">
        <v>1.0603520938636311E-2</v>
      </c>
      <c r="R47" s="41">
        <v>4.5025587866085132E-4</v>
      </c>
    </row>
    <row r="48" spans="2:18" x14ac:dyDescent="0.2">
      <c r="B48" s="23" t="s">
        <v>513</v>
      </c>
      <c r="C48" s="32" t="s">
        <v>514</v>
      </c>
      <c r="D48" s="32" t="s">
        <v>418</v>
      </c>
      <c r="E48" s="101" t="s">
        <v>419</v>
      </c>
      <c r="F48" s="95" t="s">
        <v>234</v>
      </c>
      <c r="G48" s="95" t="s">
        <v>515</v>
      </c>
      <c r="H48" s="95">
        <v>0.66</v>
      </c>
      <c r="I48" s="95" t="s">
        <v>240</v>
      </c>
      <c r="J48" s="32">
        <v>0</v>
      </c>
      <c r="K48" s="32">
        <v>3.2000000000000002E-3</v>
      </c>
      <c r="L48" s="104">
        <v>14037675.946824523</v>
      </c>
      <c r="M48" s="95">
        <v>99.79</v>
      </c>
      <c r="N48" s="95">
        <v>0</v>
      </c>
      <c r="O48" s="125">
        <v>14008.196827336191</v>
      </c>
      <c r="P48" s="32" t="s">
        <v>234</v>
      </c>
      <c r="Q48" s="41">
        <v>7.5647140074965973E-3</v>
      </c>
      <c r="R48" s="41">
        <v>3.2121943003410281E-4</v>
      </c>
    </row>
    <row r="49" spans="2:18" s="160" customFormat="1" x14ac:dyDescent="0.2">
      <c r="B49" s="133" t="s">
        <v>516</v>
      </c>
      <c r="C49" s="167" t="s">
        <v>234</v>
      </c>
      <c r="D49" s="167" t="s">
        <v>234</v>
      </c>
      <c r="E49" s="164" t="s">
        <v>234</v>
      </c>
      <c r="F49" s="168" t="s">
        <v>234</v>
      </c>
      <c r="G49" s="168" t="s">
        <v>234</v>
      </c>
      <c r="H49" s="168" t="s">
        <v>234</v>
      </c>
      <c r="I49" s="168" t="s">
        <v>234</v>
      </c>
      <c r="J49" s="167" t="s">
        <v>234</v>
      </c>
      <c r="K49" s="167" t="s">
        <v>234</v>
      </c>
      <c r="L49" s="178" t="s">
        <v>234</v>
      </c>
      <c r="M49" s="168" t="s">
        <v>234</v>
      </c>
      <c r="N49" s="168" t="s">
        <v>234</v>
      </c>
      <c r="O49" s="169">
        <v>101330.92087699134</v>
      </c>
      <c r="P49" s="167" t="s">
        <v>234</v>
      </c>
      <c r="Q49" s="163">
        <v>5.4720778555513161E-2</v>
      </c>
      <c r="R49" s="163">
        <v>2.3236010351753143E-3</v>
      </c>
    </row>
    <row r="50" spans="2:18" x14ac:dyDescent="0.2">
      <c r="B50" s="23" t="s">
        <v>517</v>
      </c>
      <c r="C50" s="32" t="s">
        <v>518</v>
      </c>
      <c r="D50" s="32" t="s">
        <v>418</v>
      </c>
      <c r="E50" s="101" t="s">
        <v>419</v>
      </c>
      <c r="F50" s="95" t="s">
        <v>234</v>
      </c>
      <c r="G50" s="95" t="s">
        <v>519</v>
      </c>
      <c r="H50" s="95">
        <v>1.17</v>
      </c>
      <c r="I50" s="95" t="s">
        <v>240</v>
      </c>
      <c r="J50" s="32">
        <v>1.8E-3</v>
      </c>
      <c r="K50" s="32">
        <v>2.8999999999999998E-3</v>
      </c>
      <c r="L50" s="104">
        <v>85177995.674848631</v>
      </c>
      <c r="M50" s="95">
        <v>100.02</v>
      </c>
      <c r="N50" s="95">
        <v>0</v>
      </c>
      <c r="O50" s="125">
        <v>85195.031273636007</v>
      </c>
      <c r="P50" s="32">
        <v>4.6232650843527935E-3</v>
      </c>
      <c r="Q50" s="41">
        <v>4.6007066747315195E-2</v>
      </c>
      <c r="R50" s="41">
        <v>1.9535918665885077E-3</v>
      </c>
    </row>
    <row r="51" spans="2:18" x14ac:dyDescent="0.2">
      <c r="B51" s="23" t="s">
        <v>520</v>
      </c>
      <c r="C51" s="32" t="s">
        <v>521</v>
      </c>
      <c r="D51" s="32" t="s">
        <v>418</v>
      </c>
      <c r="E51" s="101" t="s">
        <v>419</v>
      </c>
      <c r="F51" s="95" t="s">
        <v>234</v>
      </c>
      <c r="G51" s="95" t="s">
        <v>522</v>
      </c>
      <c r="H51" s="95">
        <v>2.66</v>
      </c>
      <c r="I51" s="95" t="s">
        <v>240</v>
      </c>
      <c r="J51" s="32">
        <v>1.2999999999999999E-3</v>
      </c>
      <c r="K51" s="32">
        <v>3.3E-3</v>
      </c>
      <c r="L51" s="104">
        <v>16148808.650228979</v>
      </c>
      <c r="M51" s="95">
        <v>99.920000000000016</v>
      </c>
      <c r="N51" s="95">
        <v>0</v>
      </c>
      <c r="O51" s="125">
        <v>16135.88960325532</v>
      </c>
      <c r="P51" s="32">
        <v>1.1519484808549894E-3</v>
      </c>
      <c r="Q51" s="41">
        <v>8.7137118081439691E-3</v>
      </c>
      <c r="R51" s="41">
        <v>3.7000916858451319E-4</v>
      </c>
    </row>
    <row r="52" spans="2:18" s="160" customFormat="1" x14ac:dyDescent="0.2">
      <c r="B52" s="133" t="s">
        <v>523</v>
      </c>
      <c r="C52" s="167" t="s">
        <v>234</v>
      </c>
      <c r="D52" s="167" t="s">
        <v>234</v>
      </c>
      <c r="E52" s="164" t="s">
        <v>234</v>
      </c>
      <c r="F52" s="168" t="s">
        <v>234</v>
      </c>
      <c r="G52" s="168" t="s">
        <v>234</v>
      </c>
      <c r="H52" s="168" t="s">
        <v>234</v>
      </c>
      <c r="I52" s="168" t="s">
        <v>234</v>
      </c>
      <c r="J52" s="167" t="s">
        <v>234</v>
      </c>
      <c r="K52" s="167" t="s">
        <v>234</v>
      </c>
      <c r="L52" s="178" t="s">
        <v>234</v>
      </c>
      <c r="M52" s="168" t="s">
        <v>234</v>
      </c>
      <c r="N52" s="168" t="s">
        <v>234</v>
      </c>
      <c r="O52" s="169">
        <v>0</v>
      </c>
      <c r="P52" s="167" t="s">
        <v>234</v>
      </c>
      <c r="Q52" s="163">
        <v>0</v>
      </c>
      <c r="R52" s="163">
        <v>0</v>
      </c>
    </row>
    <row r="53" spans="2:18" s="160" customFormat="1" x14ac:dyDescent="0.2">
      <c r="B53" s="133" t="s">
        <v>524</v>
      </c>
      <c r="C53" s="167" t="s">
        <v>234</v>
      </c>
      <c r="D53" s="167" t="s">
        <v>234</v>
      </c>
      <c r="E53" s="164" t="s">
        <v>234</v>
      </c>
      <c r="F53" s="168" t="s">
        <v>234</v>
      </c>
      <c r="G53" s="168" t="s">
        <v>234</v>
      </c>
      <c r="H53" s="168" t="s">
        <v>234</v>
      </c>
      <c r="I53" s="168" t="s">
        <v>234</v>
      </c>
      <c r="J53" s="167" t="s">
        <v>234</v>
      </c>
      <c r="K53" s="167" t="s">
        <v>234</v>
      </c>
      <c r="L53" s="178" t="s">
        <v>234</v>
      </c>
      <c r="M53" s="168" t="s">
        <v>234</v>
      </c>
      <c r="N53" s="168" t="s">
        <v>234</v>
      </c>
      <c r="O53" s="169">
        <v>167403.56658899691</v>
      </c>
      <c r="P53" s="167" t="s">
        <v>234</v>
      </c>
      <c r="Q53" s="163">
        <v>9.0401364336161055E-2</v>
      </c>
      <c r="R53" s="163">
        <v>3.8387009340458511E-3</v>
      </c>
    </row>
    <row r="54" spans="2:18" s="160" customFormat="1" x14ac:dyDescent="0.2">
      <c r="B54" s="133" t="s">
        <v>525</v>
      </c>
      <c r="C54" s="167" t="s">
        <v>234</v>
      </c>
      <c r="D54" s="167" t="s">
        <v>234</v>
      </c>
      <c r="E54" s="164" t="s">
        <v>234</v>
      </c>
      <c r="F54" s="168" t="s">
        <v>234</v>
      </c>
      <c r="G54" s="168" t="s">
        <v>234</v>
      </c>
      <c r="H54" s="168" t="s">
        <v>234</v>
      </c>
      <c r="I54" s="168" t="s">
        <v>234</v>
      </c>
      <c r="J54" s="167" t="s">
        <v>234</v>
      </c>
      <c r="K54" s="167" t="s">
        <v>234</v>
      </c>
      <c r="L54" s="178" t="s">
        <v>234</v>
      </c>
      <c r="M54" s="168" t="s">
        <v>234</v>
      </c>
      <c r="N54" s="168" t="s">
        <v>234</v>
      </c>
      <c r="O54" s="169">
        <v>19606.954190099998</v>
      </c>
      <c r="P54" s="167" t="s">
        <v>234</v>
      </c>
      <c r="Q54" s="163">
        <v>1.0588157978816636E-2</v>
      </c>
      <c r="R54" s="163">
        <v>4.4960352337127625E-4</v>
      </c>
    </row>
    <row r="55" spans="2:18" x14ac:dyDescent="0.2">
      <c r="B55" s="23" t="s">
        <v>526</v>
      </c>
      <c r="C55" s="32" t="s">
        <v>527</v>
      </c>
      <c r="D55" s="32" t="s">
        <v>217</v>
      </c>
      <c r="E55" s="101" t="s">
        <v>357</v>
      </c>
      <c r="F55" s="95" t="s">
        <v>358</v>
      </c>
      <c r="G55" s="95" t="s">
        <v>528</v>
      </c>
      <c r="H55" s="95">
        <v>14.846</v>
      </c>
      <c r="I55" s="95" t="s">
        <v>135</v>
      </c>
      <c r="J55" s="32">
        <v>4.4999999999999998E-2</v>
      </c>
      <c r="K55" s="32">
        <v>3.9379999999999998E-2</v>
      </c>
      <c r="L55" s="104">
        <v>737000</v>
      </c>
      <c r="M55" s="95">
        <v>109.1105</v>
      </c>
      <c r="N55" s="95">
        <v>0</v>
      </c>
      <c r="O55" s="125">
        <v>2920.6523999999999</v>
      </c>
      <c r="P55" s="32">
        <v>4.3352941176470587E-4</v>
      </c>
      <c r="Q55" s="41">
        <v>1.5772122846099349E-3</v>
      </c>
      <c r="R55" s="41">
        <v>6.6972952394911317E-5</v>
      </c>
    </row>
    <row r="56" spans="2:18" x14ac:dyDescent="0.2">
      <c r="B56" s="23" t="s">
        <v>529</v>
      </c>
      <c r="C56" s="32" t="s">
        <v>530</v>
      </c>
      <c r="D56" s="32" t="s">
        <v>217</v>
      </c>
      <c r="E56" s="101" t="s">
        <v>357</v>
      </c>
      <c r="F56" s="95" t="s">
        <v>358</v>
      </c>
      <c r="G56" s="95" t="s">
        <v>531</v>
      </c>
      <c r="H56" s="95">
        <v>16.878</v>
      </c>
      <c r="I56" s="95" t="s">
        <v>135</v>
      </c>
      <c r="J56" s="32">
        <v>4.1299999999999996E-2</v>
      </c>
      <c r="K56" s="32">
        <v>3.891E-2</v>
      </c>
      <c r="L56" s="104">
        <v>2475000</v>
      </c>
      <c r="M56" s="95">
        <v>104.5318</v>
      </c>
      <c r="N56" s="95">
        <v>0</v>
      </c>
      <c r="O56" s="125">
        <v>9396.5725600000005</v>
      </c>
      <c r="P56" s="32">
        <v>2.4750000000000002E-3</v>
      </c>
      <c r="Q56" s="41">
        <v>5.0743421828837376E-3</v>
      </c>
      <c r="R56" s="41">
        <v>2.1547110732390132E-4</v>
      </c>
    </row>
    <row r="57" spans="2:18" x14ac:dyDescent="0.2">
      <c r="B57" s="23" t="s">
        <v>532</v>
      </c>
      <c r="C57" s="32" t="s">
        <v>533</v>
      </c>
      <c r="D57" s="32" t="s">
        <v>217</v>
      </c>
      <c r="E57" s="101" t="s">
        <v>357</v>
      </c>
      <c r="F57" s="95" t="s">
        <v>358</v>
      </c>
      <c r="G57" s="95" t="s">
        <v>534</v>
      </c>
      <c r="H57" s="95">
        <v>9.1210000000000004</v>
      </c>
      <c r="I57" s="95" t="s">
        <v>136</v>
      </c>
      <c r="J57" s="32">
        <v>1.4999999999999999E-2</v>
      </c>
      <c r="K57" s="32">
        <v>1.01E-2</v>
      </c>
      <c r="L57" s="104">
        <v>1710000</v>
      </c>
      <c r="M57" s="95">
        <v>104.5314</v>
      </c>
      <c r="N57" s="95">
        <v>0</v>
      </c>
      <c r="O57" s="125">
        <v>7289.7292300000008</v>
      </c>
      <c r="P57" s="32">
        <v>1.3680000000000001E-3</v>
      </c>
      <c r="Q57" s="41">
        <v>3.9366035112689624E-3</v>
      </c>
      <c r="R57" s="41">
        <v>1.6715946365017061E-4</v>
      </c>
    </row>
    <row r="58" spans="2:18" s="160" customFormat="1" x14ac:dyDescent="0.2">
      <c r="B58" s="133" t="s">
        <v>535</v>
      </c>
      <c r="C58" s="167" t="s">
        <v>234</v>
      </c>
      <c r="D58" s="167" t="s">
        <v>234</v>
      </c>
      <c r="E58" s="164" t="s">
        <v>234</v>
      </c>
      <c r="F58" s="168" t="s">
        <v>234</v>
      </c>
      <c r="G58" s="168" t="s">
        <v>234</v>
      </c>
      <c r="H58" s="168" t="s">
        <v>234</v>
      </c>
      <c r="I58" s="168" t="s">
        <v>234</v>
      </c>
      <c r="J58" s="167" t="s">
        <v>234</v>
      </c>
      <c r="K58" s="167" t="s">
        <v>234</v>
      </c>
      <c r="L58" s="178" t="s">
        <v>234</v>
      </c>
      <c r="M58" s="168" t="s">
        <v>234</v>
      </c>
      <c r="N58" s="168" t="s">
        <v>234</v>
      </c>
      <c r="O58" s="169">
        <v>147796.61239889689</v>
      </c>
      <c r="P58" s="167" t="s">
        <v>234</v>
      </c>
      <c r="Q58" s="163">
        <v>7.9813206357344416E-2</v>
      </c>
      <c r="R58" s="163">
        <v>3.3890974106745744E-3</v>
      </c>
    </row>
    <row r="59" spans="2:18" x14ac:dyDescent="0.2">
      <c r="B59" s="23" t="s">
        <v>536</v>
      </c>
      <c r="C59" s="32" t="s">
        <v>537</v>
      </c>
      <c r="D59" s="32" t="s">
        <v>217</v>
      </c>
      <c r="E59" s="101" t="s">
        <v>538</v>
      </c>
      <c r="F59" s="95" t="s">
        <v>408</v>
      </c>
      <c r="G59" s="95" t="s">
        <v>539</v>
      </c>
      <c r="H59" s="95">
        <v>3.802</v>
      </c>
      <c r="I59" s="95" t="s">
        <v>141</v>
      </c>
      <c r="J59" s="32">
        <v>0.08</v>
      </c>
      <c r="K59" s="32">
        <v>7.8049999999999994E-2</v>
      </c>
      <c r="L59" s="104">
        <v>7599015.1893613972</v>
      </c>
      <c r="M59" s="95">
        <v>10306.570000000002</v>
      </c>
      <c r="N59" s="95">
        <v>0</v>
      </c>
      <c r="O59" s="125">
        <v>147084.55055879691</v>
      </c>
      <c r="P59" s="32">
        <v>3.169506393581667E-5</v>
      </c>
      <c r="Q59" s="41">
        <v>7.9428678338327965E-2</v>
      </c>
      <c r="R59" s="41">
        <v>3.372769249295545E-3</v>
      </c>
    </row>
    <row r="60" spans="2:18" x14ac:dyDescent="0.2">
      <c r="B60" s="23" t="s">
        <v>540</v>
      </c>
      <c r="C60" s="32" t="s">
        <v>541</v>
      </c>
      <c r="D60" s="32" t="s">
        <v>217</v>
      </c>
      <c r="E60" s="101" t="s">
        <v>542</v>
      </c>
      <c r="F60" s="95" t="s">
        <v>234</v>
      </c>
      <c r="G60" s="95" t="s">
        <v>543</v>
      </c>
      <c r="H60" s="95">
        <v>0</v>
      </c>
      <c r="I60" s="95" t="s">
        <v>135</v>
      </c>
      <c r="J60" s="32">
        <v>0</v>
      </c>
      <c r="K60" s="32">
        <v>0</v>
      </c>
      <c r="L60" s="104">
        <v>2591.5700000000002</v>
      </c>
      <c r="M60" s="95">
        <v>7565.0000000000009</v>
      </c>
      <c r="N60" s="95">
        <v>0</v>
      </c>
      <c r="O60" s="125">
        <v>712.06183999999996</v>
      </c>
      <c r="P60" s="32">
        <v>1.2563122958214384E-3</v>
      </c>
      <c r="Q60" s="41">
        <v>3.8452801896245989E-4</v>
      </c>
      <c r="R60" s="41">
        <v>1.6328161376736566E-5</v>
      </c>
    </row>
    <row r="61" spans="2:18" s="160" customFormat="1" x14ac:dyDescent="0.2">
      <c r="B61" s="115" t="s">
        <v>224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225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  <row r="63" spans="2:18" s="160" customFormat="1" x14ac:dyDescent="0.2">
      <c r="B63" s="115" t="s">
        <v>226</v>
      </c>
      <c r="C63" s="170"/>
      <c r="D63" s="170"/>
      <c r="E63" s="170"/>
      <c r="F63" s="171"/>
      <c r="G63" s="171"/>
      <c r="H63" s="171"/>
      <c r="I63" s="172"/>
      <c r="J63" s="173"/>
      <c r="K63" s="174"/>
      <c r="L63" s="174"/>
      <c r="M63" s="174"/>
      <c r="N63" s="174"/>
      <c r="O63" s="173"/>
      <c r="P63" s="173"/>
      <c r="Q63" s="173"/>
      <c r="R63" s="179"/>
    </row>
    <row r="64" spans="2:18" s="160" customFormat="1" x14ac:dyDescent="0.2">
      <c r="B64" s="115" t="s">
        <v>227</v>
      </c>
      <c r="C64" s="170"/>
      <c r="D64" s="170"/>
      <c r="E64" s="170"/>
      <c r="F64" s="171"/>
      <c r="G64" s="171"/>
      <c r="H64" s="171"/>
      <c r="I64" s="172"/>
      <c r="J64" s="173"/>
      <c r="K64" s="174"/>
      <c r="L64" s="174"/>
      <c r="M64" s="174"/>
      <c r="N64" s="174"/>
      <c r="O64" s="173"/>
      <c r="P64" s="173"/>
      <c r="Q64" s="173"/>
      <c r="R64" s="179"/>
    </row>
    <row r="65" spans="2:18" s="160" customFormat="1" x14ac:dyDescent="0.2">
      <c r="B65" s="115" t="s">
        <v>228</v>
      </c>
      <c r="C65" s="170"/>
      <c r="D65" s="170"/>
      <c r="E65" s="170"/>
      <c r="F65" s="171"/>
      <c r="G65" s="171"/>
      <c r="H65" s="171"/>
      <c r="I65" s="172"/>
      <c r="J65" s="173"/>
      <c r="K65" s="174"/>
      <c r="L65" s="174"/>
      <c r="M65" s="174"/>
      <c r="N65" s="174"/>
      <c r="O65" s="173"/>
      <c r="P65" s="173"/>
      <c r="Q65" s="173"/>
      <c r="R65" s="179"/>
    </row>
  </sheetData>
  <mergeCells count="2">
    <mergeCell ref="B7:R7"/>
    <mergeCell ref="B6:R6"/>
  </mergeCells>
  <phoneticPr fontId="3" type="noConversion"/>
  <conditionalFormatting sqref="J1:J5 J61:J55595 H11:H60 P11:P60 J11:N6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60 Q11:R60 C11:G60">
    <cfRule type="expression" dxfId="118" priority="63" stopIfTrue="1">
      <formula>OR(LEFT(#REF!,3)="TIR",LEFT(#REF!,2)="IR")</formula>
    </cfRule>
  </conditionalFormatting>
  <conditionalFormatting sqref="B11:B60 O11:O6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6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02" t="s">
        <v>234</v>
      </c>
      <c r="H11" s="180"/>
      <c r="I11" s="180" t="s">
        <v>234</v>
      </c>
      <c r="J11" s="180" t="s">
        <v>234</v>
      </c>
      <c r="K11" s="180" t="s">
        <v>234</v>
      </c>
      <c r="L11" s="180" t="s">
        <v>234</v>
      </c>
      <c r="M11" s="181" t="s">
        <v>234</v>
      </c>
      <c r="N11" s="181" t="s">
        <v>234</v>
      </c>
      <c r="O11" s="182" t="s">
        <v>234</v>
      </c>
      <c r="P11" s="180"/>
      <c r="Q11" s="180" t="s">
        <v>234</v>
      </c>
      <c r="R11" s="145">
        <v>4.9999999999999998E-7</v>
      </c>
      <c r="S11" s="102" t="s">
        <v>234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3" t="s">
        <v>234</v>
      </c>
      <c r="M12" s="184" t="s">
        <v>234</v>
      </c>
      <c r="N12" s="184" t="s">
        <v>234</v>
      </c>
      <c r="O12" s="185" t="s">
        <v>234</v>
      </c>
      <c r="P12" s="183" t="s">
        <v>234</v>
      </c>
      <c r="Q12" s="183" t="s">
        <v>234</v>
      </c>
      <c r="R12" s="165">
        <v>0</v>
      </c>
      <c r="S12" s="163" t="s">
        <v>234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83" t="s">
        <v>234</v>
      </c>
      <c r="I13" s="186" t="s">
        <v>234</v>
      </c>
      <c r="J13" s="186" t="s">
        <v>234</v>
      </c>
      <c r="K13" s="186" t="s">
        <v>234</v>
      </c>
      <c r="L13" s="186" t="s">
        <v>234</v>
      </c>
      <c r="M13" s="187" t="s">
        <v>234</v>
      </c>
      <c r="N13" s="187" t="s">
        <v>234</v>
      </c>
      <c r="O13" s="188" t="s">
        <v>234</v>
      </c>
      <c r="P13" s="186" t="s">
        <v>234</v>
      </c>
      <c r="Q13" s="186" t="s">
        <v>234</v>
      </c>
      <c r="R13" s="169">
        <v>0</v>
      </c>
      <c r="S13" s="167" t="s">
        <v>234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7" t="s">
        <v>234</v>
      </c>
      <c r="H14" s="183" t="s">
        <v>234</v>
      </c>
      <c r="I14" s="186" t="s">
        <v>234</v>
      </c>
      <c r="J14" s="186" t="s">
        <v>234</v>
      </c>
      <c r="K14" s="186" t="s">
        <v>234</v>
      </c>
      <c r="L14" s="186" t="s">
        <v>234</v>
      </c>
      <c r="M14" s="187" t="s">
        <v>234</v>
      </c>
      <c r="N14" s="187" t="s">
        <v>234</v>
      </c>
      <c r="O14" s="188" t="s">
        <v>234</v>
      </c>
      <c r="P14" s="186" t="s">
        <v>234</v>
      </c>
      <c r="Q14" s="186" t="s">
        <v>234</v>
      </c>
      <c r="R14" s="169">
        <v>0</v>
      </c>
      <c r="S14" s="167" t="s">
        <v>234</v>
      </c>
      <c r="T14" s="167">
        <v>0</v>
      </c>
      <c r="U14" s="163">
        <v>0</v>
      </c>
    </row>
    <row r="15" spans="1:21" s="160" customFormat="1" x14ac:dyDescent="0.2">
      <c r="B15" s="133" t="s">
        <v>544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7" t="s">
        <v>234</v>
      </c>
      <c r="H15" s="183" t="s">
        <v>234</v>
      </c>
      <c r="I15" s="186" t="s">
        <v>234</v>
      </c>
      <c r="J15" s="186" t="s">
        <v>234</v>
      </c>
      <c r="K15" s="186" t="s">
        <v>234</v>
      </c>
      <c r="L15" s="186" t="s">
        <v>234</v>
      </c>
      <c r="M15" s="187" t="s">
        <v>234</v>
      </c>
      <c r="N15" s="187" t="s">
        <v>234</v>
      </c>
      <c r="O15" s="188" t="s">
        <v>234</v>
      </c>
      <c r="P15" s="186" t="s">
        <v>234</v>
      </c>
      <c r="Q15" s="186" t="s">
        <v>234</v>
      </c>
      <c r="R15" s="169">
        <v>0</v>
      </c>
      <c r="S15" s="167" t="s">
        <v>234</v>
      </c>
      <c r="T15" s="167">
        <v>0</v>
      </c>
      <c r="U15" s="163">
        <v>0</v>
      </c>
    </row>
    <row r="16" spans="1:21" s="160" customFormat="1" x14ac:dyDescent="0.2">
      <c r="B16" s="133" t="s">
        <v>545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7" t="s">
        <v>234</v>
      </c>
      <c r="H16" s="183" t="s">
        <v>234</v>
      </c>
      <c r="I16" s="186" t="s">
        <v>234</v>
      </c>
      <c r="J16" s="186" t="s">
        <v>234</v>
      </c>
      <c r="K16" s="186" t="s">
        <v>234</v>
      </c>
      <c r="L16" s="186" t="s">
        <v>234</v>
      </c>
      <c r="M16" s="187" t="s">
        <v>234</v>
      </c>
      <c r="N16" s="187" t="s">
        <v>234</v>
      </c>
      <c r="O16" s="188" t="s">
        <v>234</v>
      </c>
      <c r="P16" s="186" t="s">
        <v>234</v>
      </c>
      <c r="Q16" s="186" t="s">
        <v>234</v>
      </c>
      <c r="R16" s="169">
        <v>0</v>
      </c>
      <c r="S16" s="167" t="s">
        <v>234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83" t="s">
        <v>234</v>
      </c>
      <c r="I17" s="186" t="s">
        <v>234</v>
      </c>
      <c r="J17" s="186" t="s">
        <v>234</v>
      </c>
      <c r="K17" s="186" t="s">
        <v>234</v>
      </c>
      <c r="L17" s="186" t="s">
        <v>234</v>
      </c>
      <c r="M17" s="187" t="s">
        <v>234</v>
      </c>
      <c r="N17" s="187" t="s">
        <v>234</v>
      </c>
      <c r="O17" s="188" t="s">
        <v>234</v>
      </c>
      <c r="P17" s="186" t="s">
        <v>234</v>
      </c>
      <c r="Q17" s="186" t="s">
        <v>234</v>
      </c>
      <c r="R17" s="169">
        <v>0</v>
      </c>
      <c r="S17" s="167" t="s">
        <v>234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83" t="s">
        <v>234</v>
      </c>
      <c r="I18" s="186" t="s">
        <v>234</v>
      </c>
      <c r="J18" s="186" t="s">
        <v>234</v>
      </c>
      <c r="K18" s="186" t="s">
        <v>234</v>
      </c>
      <c r="L18" s="186" t="s">
        <v>234</v>
      </c>
      <c r="M18" s="187" t="s">
        <v>234</v>
      </c>
      <c r="N18" s="187" t="s">
        <v>234</v>
      </c>
      <c r="O18" s="188" t="s">
        <v>234</v>
      </c>
      <c r="P18" s="186" t="s">
        <v>234</v>
      </c>
      <c r="Q18" s="186" t="s">
        <v>234</v>
      </c>
      <c r="R18" s="169">
        <v>0</v>
      </c>
      <c r="S18" s="167" t="s">
        <v>234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4"/>
  <sheetViews>
    <sheetView rightToLeft="1" topLeftCell="A210" zoomScale="80" zoomScaleNormal="80" workbookViewId="0">
      <selection activeCell="L244" sqref="L24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1.42578125" style="96" bestFit="1" customWidth="1"/>
    <col min="17" max="17" width="14.5703125" style="96" bestFit="1" customWidth="1"/>
    <col min="18" max="18" width="13.57031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234</v>
      </c>
      <c r="R11" s="147">
        <v>4512760.4983071368</v>
      </c>
      <c r="S11" s="102" t="s">
        <v>234</v>
      </c>
      <c r="T11" s="102">
        <v>1</v>
      </c>
      <c r="U11" s="121">
        <v>0.10348129548821358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64" t="s">
        <v>234</v>
      </c>
      <c r="J12" s="164" t="s">
        <v>234</v>
      </c>
      <c r="K12" s="164" t="s">
        <v>234</v>
      </c>
      <c r="L12" s="164" t="s">
        <v>234</v>
      </c>
      <c r="M12" s="163" t="s">
        <v>234</v>
      </c>
      <c r="N12" s="163" t="s">
        <v>234</v>
      </c>
      <c r="O12" s="176" t="s">
        <v>234</v>
      </c>
      <c r="P12" s="164" t="s">
        <v>234</v>
      </c>
      <c r="Q12" s="165" t="s">
        <v>234</v>
      </c>
      <c r="R12" s="177">
        <v>2545586.2304842887</v>
      </c>
      <c r="S12" s="163" t="s">
        <v>234</v>
      </c>
      <c r="T12" s="163">
        <v>0.56408626857977717</v>
      </c>
      <c r="U12" s="163">
        <v>5.8372377839747726E-2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68" t="s">
        <v>234</v>
      </c>
      <c r="J13" s="168" t="s">
        <v>234</v>
      </c>
      <c r="K13" s="168" t="s">
        <v>234</v>
      </c>
      <c r="L13" s="168" t="s">
        <v>234</v>
      </c>
      <c r="M13" s="167" t="s">
        <v>234</v>
      </c>
      <c r="N13" s="167" t="s">
        <v>234</v>
      </c>
      <c r="O13" s="178" t="s">
        <v>234</v>
      </c>
      <c r="P13" s="168" t="s">
        <v>234</v>
      </c>
      <c r="Q13" s="169" t="s">
        <v>234</v>
      </c>
      <c r="R13" s="169">
        <v>1831050.594072989</v>
      </c>
      <c r="S13" s="167" t="s">
        <v>234</v>
      </c>
      <c r="T13" s="167">
        <v>0.4057495616618404</v>
      </c>
      <c r="U13" s="167">
        <v>4.1987490284542031E-2</v>
      </c>
    </row>
    <row r="14" spans="1:21" x14ac:dyDescent="0.2">
      <c r="B14" s="23" t="s">
        <v>944</v>
      </c>
      <c r="C14" s="32" t="s">
        <v>945</v>
      </c>
      <c r="D14" s="32" t="s">
        <v>418</v>
      </c>
      <c r="E14" s="32" t="s">
        <v>234</v>
      </c>
      <c r="F14" s="32" t="s">
        <v>946</v>
      </c>
      <c r="G14" s="32" t="s">
        <v>216</v>
      </c>
      <c r="H14" s="95" t="s">
        <v>238</v>
      </c>
      <c r="I14" s="95" t="s">
        <v>239</v>
      </c>
      <c r="J14" s="95" t="s">
        <v>947</v>
      </c>
      <c r="K14" s="95">
        <v>3.55</v>
      </c>
      <c r="L14" s="95" t="s">
        <v>240</v>
      </c>
      <c r="M14" s="32">
        <v>6.1999999999999998E-3</v>
      </c>
      <c r="N14" s="32">
        <v>-7.000000000000001E-4</v>
      </c>
      <c r="O14" s="104">
        <v>15016001.826388227</v>
      </c>
      <c r="P14" s="95">
        <v>103.66</v>
      </c>
      <c r="Q14" s="125">
        <v>0</v>
      </c>
      <c r="R14" s="125">
        <v>15565.587493083993</v>
      </c>
      <c r="S14" s="32">
        <v>4.8047807903467393E-3</v>
      </c>
      <c r="T14" s="32">
        <v>3.4492385534138324E-3</v>
      </c>
      <c r="U14" s="32">
        <v>3.5693167395515509E-4</v>
      </c>
    </row>
    <row r="15" spans="1:21" x14ac:dyDescent="0.2">
      <c r="B15" s="23" t="s">
        <v>762</v>
      </c>
      <c r="C15" s="32" t="s">
        <v>763</v>
      </c>
      <c r="D15" s="32" t="s">
        <v>418</v>
      </c>
      <c r="E15" s="32" t="s">
        <v>234</v>
      </c>
      <c r="F15" s="32" t="s">
        <v>764</v>
      </c>
      <c r="G15" s="32" t="s">
        <v>199</v>
      </c>
      <c r="H15" s="95" t="s">
        <v>648</v>
      </c>
      <c r="I15" s="95" t="s">
        <v>251</v>
      </c>
      <c r="J15" s="95" t="s">
        <v>765</v>
      </c>
      <c r="K15" s="95">
        <v>1.24</v>
      </c>
      <c r="L15" s="95" t="s">
        <v>240</v>
      </c>
      <c r="M15" s="32">
        <v>5.8999999999999999E-3</v>
      </c>
      <c r="N15" s="32">
        <v>-9.8999999999999991E-3</v>
      </c>
      <c r="O15" s="104">
        <v>80107441.775167063</v>
      </c>
      <c r="P15" s="95">
        <v>102.33000000000001</v>
      </c>
      <c r="Q15" s="125">
        <v>0</v>
      </c>
      <c r="R15" s="125">
        <v>81973.945167208076</v>
      </c>
      <c r="S15" s="32">
        <v>1.5006589692791955E-2</v>
      </c>
      <c r="T15" s="32">
        <v>1.8164922600691708E-2</v>
      </c>
      <c r="U15" s="32">
        <v>1.8797297231627074E-3</v>
      </c>
    </row>
    <row r="16" spans="1:21" x14ac:dyDescent="0.2">
      <c r="B16" s="23" t="s">
        <v>941</v>
      </c>
      <c r="C16" s="32" t="s">
        <v>942</v>
      </c>
      <c r="D16" s="32" t="s">
        <v>418</v>
      </c>
      <c r="E16" s="32" t="s">
        <v>234</v>
      </c>
      <c r="F16" s="32" t="s">
        <v>764</v>
      </c>
      <c r="G16" s="32" t="s">
        <v>199</v>
      </c>
      <c r="H16" s="95" t="s">
        <v>648</v>
      </c>
      <c r="I16" s="95" t="s">
        <v>251</v>
      </c>
      <c r="J16" s="95" t="s">
        <v>943</v>
      </c>
      <c r="K16" s="95">
        <v>6.08</v>
      </c>
      <c r="L16" s="95" t="s">
        <v>240</v>
      </c>
      <c r="M16" s="32">
        <v>8.3000000000000001E-3</v>
      </c>
      <c r="N16" s="32">
        <v>4.3E-3</v>
      </c>
      <c r="O16" s="104">
        <v>1574505.1453405356</v>
      </c>
      <c r="P16" s="95">
        <v>103.10999999999999</v>
      </c>
      <c r="Q16" s="125">
        <v>0</v>
      </c>
      <c r="R16" s="125">
        <v>1623.4722540402499</v>
      </c>
      <c r="S16" s="32">
        <v>1.2243715991356995E-3</v>
      </c>
      <c r="T16" s="32">
        <v>3.5975147687302707E-4</v>
      </c>
      <c r="U16" s="32">
        <v>3.7227548880618942E-5</v>
      </c>
    </row>
    <row r="17" spans="2:21" x14ac:dyDescent="0.2">
      <c r="B17" s="23" t="s">
        <v>991</v>
      </c>
      <c r="C17" s="32" t="s">
        <v>992</v>
      </c>
      <c r="D17" s="32" t="s">
        <v>418</v>
      </c>
      <c r="E17" s="32" t="s">
        <v>234</v>
      </c>
      <c r="F17" s="32" t="s">
        <v>730</v>
      </c>
      <c r="G17" s="32" t="s">
        <v>199</v>
      </c>
      <c r="H17" s="95" t="s">
        <v>648</v>
      </c>
      <c r="I17" s="95" t="s">
        <v>251</v>
      </c>
      <c r="J17" s="95" t="s">
        <v>993</v>
      </c>
      <c r="K17" s="95">
        <v>1.45</v>
      </c>
      <c r="L17" s="95" t="s">
        <v>240</v>
      </c>
      <c r="M17" s="32">
        <v>4.0999999999999995E-3</v>
      </c>
      <c r="N17" s="32">
        <v>-8.8999999999999999E-3</v>
      </c>
      <c r="O17" s="104">
        <v>612203.12307710119</v>
      </c>
      <c r="P17" s="95">
        <v>101.83</v>
      </c>
      <c r="Q17" s="125">
        <v>0</v>
      </c>
      <c r="R17" s="125">
        <v>623.4064395263116</v>
      </c>
      <c r="S17" s="32">
        <v>4.9658073388510432E-4</v>
      </c>
      <c r="T17" s="32">
        <v>1.3814303678650106E-4</v>
      </c>
      <c r="U17" s="32">
        <v>1.4295220409343073E-5</v>
      </c>
    </row>
    <row r="18" spans="2:21" x14ac:dyDescent="0.2">
      <c r="B18" s="23" t="s">
        <v>728</v>
      </c>
      <c r="C18" s="32" t="s">
        <v>729</v>
      </c>
      <c r="D18" s="32" t="s">
        <v>418</v>
      </c>
      <c r="E18" s="32" t="s">
        <v>234</v>
      </c>
      <c r="F18" s="32" t="s">
        <v>730</v>
      </c>
      <c r="G18" s="32" t="s">
        <v>199</v>
      </c>
      <c r="H18" s="95" t="s">
        <v>648</v>
      </c>
      <c r="I18" s="95" t="s">
        <v>251</v>
      </c>
      <c r="J18" s="95" t="s">
        <v>731</v>
      </c>
      <c r="K18" s="95">
        <v>0.84</v>
      </c>
      <c r="L18" s="95" t="s">
        <v>240</v>
      </c>
      <c r="M18" s="32">
        <v>6.4000000000000003E-3</v>
      </c>
      <c r="N18" s="32">
        <v>-1.1399999999999999E-2</v>
      </c>
      <c r="O18" s="104">
        <v>50032381.137245059</v>
      </c>
      <c r="P18" s="95">
        <v>101.61</v>
      </c>
      <c r="Q18" s="125">
        <v>0</v>
      </c>
      <c r="R18" s="125">
        <v>50837.902471301451</v>
      </c>
      <c r="S18" s="32">
        <v>1.5882816593545609E-2</v>
      </c>
      <c r="T18" s="32">
        <v>1.1265366839293195E-2</v>
      </c>
      <c r="U18" s="32">
        <v>1.1657547546800216E-3</v>
      </c>
    </row>
    <row r="19" spans="2:21" x14ac:dyDescent="0.2">
      <c r="B19" s="23" t="s">
        <v>997</v>
      </c>
      <c r="C19" s="32" t="s">
        <v>998</v>
      </c>
      <c r="D19" s="32" t="s">
        <v>418</v>
      </c>
      <c r="E19" s="32" t="s">
        <v>234</v>
      </c>
      <c r="F19" s="32" t="s">
        <v>730</v>
      </c>
      <c r="G19" s="32" t="s">
        <v>199</v>
      </c>
      <c r="H19" s="95" t="s">
        <v>648</v>
      </c>
      <c r="I19" s="95" t="s">
        <v>251</v>
      </c>
      <c r="J19" s="95" t="s">
        <v>999</v>
      </c>
      <c r="K19" s="95">
        <v>10.85</v>
      </c>
      <c r="L19" s="95" t="s">
        <v>240</v>
      </c>
      <c r="M19" s="32">
        <v>4.6999999999999993E-3</v>
      </c>
      <c r="N19" s="32">
        <v>4.5000000000000005E-3</v>
      </c>
      <c r="O19" s="104">
        <v>1500.4278233590412</v>
      </c>
      <c r="P19" s="95">
        <v>102.17</v>
      </c>
      <c r="Q19" s="125">
        <v>0</v>
      </c>
      <c r="R19" s="125">
        <v>1.5329871071259322</v>
      </c>
      <c r="S19" s="32">
        <v>2.1375838560976303E-6</v>
      </c>
      <c r="T19" s="32">
        <v>3.3970052425804536E-7</v>
      </c>
      <c r="U19" s="32">
        <v>3.5152650328247851E-8</v>
      </c>
    </row>
    <row r="20" spans="2:21" x14ac:dyDescent="0.2">
      <c r="B20" s="23" t="s">
        <v>801</v>
      </c>
      <c r="C20" s="32" t="s">
        <v>802</v>
      </c>
      <c r="D20" s="32" t="s">
        <v>418</v>
      </c>
      <c r="E20" s="32" t="s">
        <v>234</v>
      </c>
      <c r="F20" s="32" t="s">
        <v>730</v>
      </c>
      <c r="G20" s="32" t="s">
        <v>199</v>
      </c>
      <c r="H20" s="95" t="s">
        <v>648</v>
      </c>
      <c r="I20" s="95" t="s">
        <v>251</v>
      </c>
      <c r="J20" s="95" t="s">
        <v>803</v>
      </c>
      <c r="K20" s="95">
        <v>2.23</v>
      </c>
      <c r="L20" s="95" t="s">
        <v>240</v>
      </c>
      <c r="M20" s="32">
        <v>0.04</v>
      </c>
      <c r="N20" s="32">
        <v>-4.6999999999999993E-3</v>
      </c>
      <c r="O20" s="104">
        <v>37733668.911308035</v>
      </c>
      <c r="P20" s="95">
        <v>114.9</v>
      </c>
      <c r="Q20" s="125">
        <v>0</v>
      </c>
      <c r="R20" s="125">
        <v>43355.985578342712</v>
      </c>
      <c r="S20" s="32">
        <v>1.8213902479566516E-2</v>
      </c>
      <c r="T20" s="32">
        <v>9.6074200247513158E-3</v>
      </c>
      <c r="U20" s="32">
        <v>9.9418827046067102E-4</v>
      </c>
    </row>
    <row r="21" spans="2:21" x14ac:dyDescent="0.2">
      <c r="B21" s="23" t="s">
        <v>824</v>
      </c>
      <c r="C21" s="32" t="s">
        <v>825</v>
      </c>
      <c r="D21" s="32" t="s">
        <v>418</v>
      </c>
      <c r="E21" s="32" t="s">
        <v>234</v>
      </c>
      <c r="F21" s="32" t="s">
        <v>730</v>
      </c>
      <c r="G21" s="32" t="s">
        <v>199</v>
      </c>
      <c r="H21" s="95" t="s">
        <v>648</v>
      </c>
      <c r="I21" s="95" t="s">
        <v>251</v>
      </c>
      <c r="J21" s="95" t="s">
        <v>826</v>
      </c>
      <c r="K21" s="95">
        <v>3.43</v>
      </c>
      <c r="L21" s="95" t="s">
        <v>240</v>
      </c>
      <c r="M21" s="32">
        <v>9.8999999999999991E-3</v>
      </c>
      <c r="N21" s="32">
        <v>-2.2000000000000001E-3</v>
      </c>
      <c r="O21" s="104">
        <v>35071711.296025284</v>
      </c>
      <c r="P21" s="95">
        <v>105.69999999999999</v>
      </c>
      <c r="Q21" s="125">
        <v>0</v>
      </c>
      <c r="R21" s="125">
        <v>37070.798838848423</v>
      </c>
      <c r="S21" s="32">
        <v>1.1636754322186423E-2</v>
      </c>
      <c r="T21" s="32">
        <v>8.2146612595006361E-3</v>
      </c>
      <c r="U21" s="32">
        <v>8.5006378912996599E-4</v>
      </c>
    </row>
    <row r="22" spans="2:21" x14ac:dyDescent="0.2">
      <c r="B22" s="23" t="s">
        <v>874</v>
      </c>
      <c r="C22" s="32" t="s">
        <v>875</v>
      </c>
      <c r="D22" s="32" t="s">
        <v>418</v>
      </c>
      <c r="E22" s="32" t="s">
        <v>234</v>
      </c>
      <c r="F22" s="32" t="s">
        <v>730</v>
      </c>
      <c r="G22" s="32" t="s">
        <v>199</v>
      </c>
      <c r="H22" s="95" t="s">
        <v>648</v>
      </c>
      <c r="I22" s="95" t="s">
        <v>251</v>
      </c>
      <c r="J22" s="95" t="s">
        <v>876</v>
      </c>
      <c r="K22" s="95">
        <v>8.08</v>
      </c>
      <c r="L22" s="95" t="s">
        <v>240</v>
      </c>
      <c r="M22" s="32">
        <v>1.2199999999999999E-2</v>
      </c>
      <c r="N22" s="32">
        <v>8.8999999999999999E-3</v>
      </c>
      <c r="O22" s="104">
        <v>225064.17350385617</v>
      </c>
      <c r="P22" s="95">
        <v>104.32</v>
      </c>
      <c r="Q22" s="125">
        <v>0</v>
      </c>
      <c r="R22" s="125">
        <v>234.78694579922274</v>
      </c>
      <c r="S22" s="32">
        <v>2.8076587746611332E-4</v>
      </c>
      <c r="T22" s="32">
        <v>5.202734465684539E-5</v>
      </c>
      <c r="U22" s="32">
        <v>5.3838570259021474E-6</v>
      </c>
    </row>
    <row r="23" spans="2:21" x14ac:dyDescent="0.2">
      <c r="B23" s="23" t="s">
        <v>645</v>
      </c>
      <c r="C23" s="32" t="s">
        <v>646</v>
      </c>
      <c r="D23" s="32" t="s">
        <v>418</v>
      </c>
      <c r="E23" s="32" t="s">
        <v>234</v>
      </c>
      <c r="F23" s="32" t="s">
        <v>647</v>
      </c>
      <c r="G23" s="32" t="s">
        <v>199</v>
      </c>
      <c r="H23" s="95" t="s">
        <v>648</v>
      </c>
      <c r="I23" s="95" t="s">
        <v>251</v>
      </c>
      <c r="J23" s="95" t="s">
        <v>649</v>
      </c>
      <c r="K23" s="95">
        <v>3.15</v>
      </c>
      <c r="L23" s="95" t="s">
        <v>240</v>
      </c>
      <c r="M23" s="32">
        <v>0.05</v>
      </c>
      <c r="N23" s="32">
        <v>-3.0999999999999999E-3</v>
      </c>
      <c r="O23" s="104">
        <v>33252212.994745471</v>
      </c>
      <c r="P23" s="95">
        <v>122.55</v>
      </c>
      <c r="Q23" s="125">
        <v>0</v>
      </c>
      <c r="R23" s="125">
        <v>40750.587024985551</v>
      </c>
      <c r="S23" s="32">
        <v>1.0550875472336961E-2</v>
      </c>
      <c r="T23" s="32">
        <v>9.0300797129101457E-3</v>
      </c>
      <c r="U23" s="32">
        <v>9.3444434705377752E-4</v>
      </c>
    </row>
    <row r="24" spans="2:21" x14ac:dyDescent="0.2">
      <c r="B24" s="23" t="s">
        <v>715</v>
      </c>
      <c r="C24" s="32" t="s">
        <v>716</v>
      </c>
      <c r="D24" s="32" t="s">
        <v>418</v>
      </c>
      <c r="E24" s="32" t="s">
        <v>234</v>
      </c>
      <c r="F24" s="32" t="s">
        <v>647</v>
      </c>
      <c r="G24" s="32" t="s">
        <v>199</v>
      </c>
      <c r="H24" s="95" t="s">
        <v>238</v>
      </c>
      <c r="I24" s="95" t="s">
        <v>239</v>
      </c>
      <c r="J24" s="95" t="s">
        <v>717</v>
      </c>
      <c r="K24" s="95">
        <v>0.96</v>
      </c>
      <c r="L24" s="95" t="s">
        <v>240</v>
      </c>
      <c r="M24" s="32">
        <v>1.6E-2</v>
      </c>
      <c r="N24" s="32">
        <v>-1.0500000000000001E-2</v>
      </c>
      <c r="O24" s="104">
        <v>5247961.796140098</v>
      </c>
      <c r="P24" s="95">
        <v>103.13</v>
      </c>
      <c r="Q24" s="125">
        <v>0</v>
      </c>
      <c r="R24" s="125">
        <v>5412.223000134969</v>
      </c>
      <c r="S24" s="32">
        <v>2.4999699940156141E-3</v>
      </c>
      <c r="T24" s="32">
        <v>1.1993153641025813E-3</v>
      </c>
      <c r="U24" s="32">
        <v>1.2410670757625363E-4</v>
      </c>
    </row>
    <row r="25" spans="2:21" x14ac:dyDescent="0.2">
      <c r="B25" s="23" t="s">
        <v>735</v>
      </c>
      <c r="C25" s="32" t="s">
        <v>736</v>
      </c>
      <c r="D25" s="32" t="s">
        <v>418</v>
      </c>
      <c r="E25" s="32" t="s">
        <v>234</v>
      </c>
      <c r="F25" s="32" t="s">
        <v>647</v>
      </c>
      <c r="G25" s="32" t="s">
        <v>199</v>
      </c>
      <c r="H25" s="95" t="s">
        <v>648</v>
      </c>
      <c r="I25" s="95" t="s">
        <v>251</v>
      </c>
      <c r="J25" s="95" t="s">
        <v>737</v>
      </c>
      <c r="K25" s="95">
        <v>2.48</v>
      </c>
      <c r="L25" s="95" t="s">
        <v>240</v>
      </c>
      <c r="M25" s="32">
        <v>6.9999999999999993E-3</v>
      </c>
      <c r="N25" s="32">
        <v>-3.3E-3</v>
      </c>
      <c r="O25" s="104">
        <v>44574664.304384775</v>
      </c>
      <c r="P25" s="95">
        <v>104.24</v>
      </c>
      <c r="Q25" s="125">
        <v>0</v>
      </c>
      <c r="R25" s="125">
        <v>46464.630070852283</v>
      </c>
      <c r="S25" s="32">
        <v>1.5676624326419582E-2</v>
      </c>
      <c r="T25" s="32">
        <v>1.0296276544762895E-2</v>
      </c>
      <c r="U25" s="32">
        <v>1.0654720355569717E-3</v>
      </c>
    </row>
    <row r="26" spans="2:21" x14ac:dyDescent="0.2">
      <c r="B26" s="23" t="s">
        <v>932</v>
      </c>
      <c r="C26" s="32" t="s">
        <v>933</v>
      </c>
      <c r="D26" s="32" t="s">
        <v>418</v>
      </c>
      <c r="E26" s="32" t="s">
        <v>234</v>
      </c>
      <c r="F26" s="32" t="s">
        <v>647</v>
      </c>
      <c r="G26" s="32" t="s">
        <v>199</v>
      </c>
      <c r="H26" s="95" t="s">
        <v>648</v>
      </c>
      <c r="I26" s="95" t="s">
        <v>251</v>
      </c>
      <c r="J26" s="95" t="s">
        <v>934</v>
      </c>
      <c r="K26" s="95">
        <v>5.93</v>
      </c>
      <c r="L26" s="95" t="s">
        <v>240</v>
      </c>
      <c r="M26" s="32">
        <v>1.7500000000000002E-2</v>
      </c>
      <c r="N26" s="32">
        <v>4.8999999999999998E-3</v>
      </c>
      <c r="O26" s="104">
        <v>36857348.692401439</v>
      </c>
      <c r="P26" s="95">
        <v>107.52</v>
      </c>
      <c r="Q26" s="125">
        <v>0</v>
      </c>
      <c r="R26" s="125">
        <v>39629.021312689634</v>
      </c>
      <c r="S26" s="32">
        <v>8.5205177991073931E-3</v>
      </c>
      <c r="T26" s="32">
        <v>8.7815476419711609E-3</v>
      </c>
      <c r="U26" s="32">
        <v>9.0872592638264278E-4</v>
      </c>
    </row>
    <row r="27" spans="2:21" x14ac:dyDescent="0.2">
      <c r="B27" s="23" t="s">
        <v>741</v>
      </c>
      <c r="C27" s="32" t="s">
        <v>742</v>
      </c>
      <c r="D27" s="32" t="s">
        <v>418</v>
      </c>
      <c r="E27" s="32" t="s">
        <v>234</v>
      </c>
      <c r="F27" s="32" t="s">
        <v>743</v>
      </c>
      <c r="G27" s="32" t="s">
        <v>199</v>
      </c>
      <c r="H27" s="95" t="s">
        <v>244</v>
      </c>
      <c r="I27" s="95" t="s">
        <v>239</v>
      </c>
      <c r="J27" s="95" t="s">
        <v>744</v>
      </c>
      <c r="K27" s="95">
        <v>1.5</v>
      </c>
      <c r="L27" s="95" t="s">
        <v>240</v>
      </c>
      <c r="M27" s="32">
        <v>8.0000000000000002E-3</v>
      </c>
      <c r="N27" s="32">
        <v>-5.4000000000000003E-3</v>
      </c>
      <c r="O27" s="104">
        <v>3613451.0251406161</v>
      </c>
      <c r="P27" s="95">
        <v>103.67</v>
      </c>
      <c r="Q27" s="125">
        <v>0</v>
      </c>
      <c r="R27" s="125">
        <v>3746.0646773346048</v>
      </c>
      <c r="S27" s="32">
        <v>8.4093676573906012E-3</v>
      </c>
      <c r="T27" s="32">
        <v>8.3010491665574959E-4</v>
      </c>
      <c r="U27" s="32">
        <v>8.5900332166672519E-5</v>
      </c>
    </row>
    <row r="28" spans="2:21" x14ac:dyDescent="0.2">
      <c r="B28" s="23" t="s">
        <v>994</v>
      </c>
      <c r="C28" s="32" t="s">
        <v>995</v>
      </c>
      <c r="D28" s="32" t="s">
        <v>418</v>
      </c>
      <c r="E28" s="32" t="s">
        <v>234</v>
      </c>
      <c r="F28" s="32" t="s">
        <v>764</v>
      </c>
      <c r="G28" s="32" t="s">
        <v>199</v>
      </c>
      <c r="H28" s="95" t="s">
        <v>244</v>
      </c>
      <c r="I28" s="95" t="s">
        <v>239</v>
      </c>
      <c r="J28" s="95" t="s">
        <v>996</v>
      </c>
      <c r="K28" s="95">
        <v>1.58</v>
      </c>
      <c r="L28" s="95" t="s">
        <v>240</v>
      </c>
      <c r="M28" s="32">
        <v>3.4000000000000002E-2</v>
      </c>
      <c r="N28" s="32">
        <v>-6.4000000000000003E-3</v>
      </c>
      <c r="O28" s="104">
        <v>15674838.93341127</v>
      </c>
      <c r="P28" s="95">
        <v>111.42</v>
      </c>
      <c r="Q28" s="125">
        <v>0</v>
      </c>
      <c r="R28" s="125">
        <v>17464.905538706582</v>
      </c>
      <c r="S28" s="32">
        <v>8.3789286799704245E-3</v>
      </c>
      <c r="T28" s="32">
        <v>3.8701157629034734E-3</v>
      </c>
      <c r="U28" s="32">
        <v>4.0048459283460741E-4</v>
      </c>
    </row>
    <row r="29" spans="2:21" x14ac:dyDescent="0.2">
      <c r="B29" s="23" t="s">
        <v>969</v>
      </c>
      <c r="C29" s="32" t="s">
        <v>970</v>
      </c>
      <c r="D29" s="32" t="s">
        <v>418</v>
      </c>
      <c r="E29" s="32" t="s">
        <v>234</v>
      </c>
      <c r="F29" s="32" t="s">
        <v>730</v>
      </c>
      <c r="G29" s="32" t="s">
        <v>199</v>
      </c>
      <c r="H29" s="95" t="s">
        <v>815</v>
      </c>
      <c r="I29" s="95" t="s">
        <v>251</v>
      </c>
      <c r="J29" s="95" t="s">
        <v>971</v>
      </c>
      <c r="K29" s="95">
        <v>0.47</v>
      </c>
      <c r="L29" s="95" t="s">
        <v>240</v>
      </c>
      <c r="M29" s="32">
        <v>0.03</v>
      </c>
      <c r="N29" s="32">
        <v>-1.95E-2</v>
      </c>
      <c r="O29" s="104">
        <v>1997277.8423155483</v>
      </c>
      <c r="P29" s="95">
        <v>110.81</v>
      </c>
      <c r="Q29" s="125">
        <v>0</v>
      </c>
      <c r="R29" s="125">
        <v>2213.1835769348204</v>
      </c>
      <c r="S29" s="32">
        <v>4.1609955048240591E-3</v>
      </c>
      <c r="T29" s="32">
        <v>4.9042788283691283E-4</v>
      </c>
      <c r="U29" s="32">
        <v>5.0750112659505552E-5</v>
      </c>
    </row>
    <row r="30" spans="2:21" x14ac:dyDescent="0.2">
      <c r="B30" s="23" t="s">
        <v>895</v>
      </c>
      <c r="C30" s="32" t="s">
        <v>896</v>
      </c>
      <c r="D30" s="32" t="s">
        <v>418</v>
      </c>
      <c r="E30" s="32" t="s">
        <v>234</v>
      </c>
      <c r="F30" s="32" t="s">
        <v>897</v>
      </c>
      <c r="G30" s="32" t="s">
        <v>206</v>
      </c>
      <c r="H30" s="95" t="s">
        <v>815</v>
      </c>
      <c r="I30" s="95" t="s">
        <v>251</v>
      </c>
      <c r="J30" s="95" t="s">
        <v>898</v>
      </c>
      <c r="K30" s="95">
        <v>6.22</v>
      </c>
      <c r="L30" s="95" t="s">
        <v>240</v>
      </c>
      <c r="M30" s="32">
        <v>8.3000000000000001E-3</v>
      </c>
      <c r="N30" s="32">
        <v>4.6999999999999993E-3</v>
      </c>
      <c r="O30" s="104">
        <v>21186865.801046941</v>
      </c>
      <c r="P30" s="95">
        <v>103.4</v>
      </c>
      <c r="Q30" s="125">
        <v>0</v>
      </c>
      <c r="R30" s="125">
        <v>21907.219237982452</v>
      </c>
      <c r="S30" s="32">
        <v>1.3834766511808594E-2</v>
      </c>
      <c r="T30" s="32">
        <v>4.8545051850636583E-3</v>
      </c>
      <c r="U30" s="32">
        <v>5.0235048550463729E-4</v>
      </c>
    </row>
    <row r="31" spans="2:21" x14ac:dyDescent="0.2">
      <c r="B31" s="23" t="s">
        <v>899</v>
      </c>
      <c r="C31" s="32" t="s">
        <v>900</v>
      </c>
      <c r="D31" s="32" t="s">
        <v>418</v>
      </c>
      <c r="E31" s="32" t="s">
        <v>234</v>
      </c>
      <c r="F31" s="32" t="s">
        <v>897</v>
      </c>
      <c r="G31" s="32" t="s">
        <v>206</v>
      </c>
      <c r="H31" s="95" t="s">
        <v>815</v>
      </c>
      <c r="I31" s="95" t="s">
        <v>251</v>
      </c>
      <c r="J31" s="95" t="s">
        <v>898</v>
      </c>
      <c r="K31" s="95">
        <v>9.8699999999999992</v>
      </c>
      <c r="L31" s="95" t="s">
        <v>240</v>
      </c>
      <c r="M31" s="32">
        <v>1.6500000000000001E-2</v>
      </c>
      <c r="N31" s="32">
        <v>1.3999999999999999E-2</v>
      </c>
      <c r="O31" s="104">
        <v>11302844.628102913</v>
      </c>
      <c r="P31" s="95">
        <v>103.86999999999999</v>
      </c>
      <c r="Q31" s="125">
        <v>0</v>
      </c>
      <c r="R31" s="125">
        <v>11740.264714550307</v>
      </c>
      <c r="S31" s="32">
        <v>2.6729203476530131E-2</v>
      </c>
      <c r="T31" s="32">
        <v>2.6015705284945681E-3</v>
      </c>
      <c r="U31" s="32">
        <v>2.6921388859257433E-4</v>
      </c>
    </row>
    <row r="32" spans="2:21" x14ac:dyDescent="0.2">
      <c r="B32" s="23" t="s">
        <v>907</v>
      </c>
      <c r="C32" s="32" t="s">
        <v>908</v>
      </c>
      <c r="D32" s="32" t="s">
        <v>418</v>
      </c>
      <c r="E32" s="32" t="s">
        <v>234</v>
      </c>
      <c r="F32" s="32" t="s">
        <v>909</v>
      </c>
      <c r="G32" s="32" t="s">
        <v>834</v>
      </c>
      <c r="H32" s="95" t="s">
        <v>244</v>
      </c>
      <c r="I32" s="95" t="s">
        <v>239</v>
      </c>
      <c r="J32" s="95" t="s">
        <v>910</v>
      </c>
      <c r="K32" s="95">
        <v>9.5399999999999991</v>
      </c>
      <c r="L32" s="95" t="s">
        <v>240</v>
      </c>
      <c r="M32" s="32">
        <v>2.9100000000000001E-2</v>
      </c>
      <c r="N32" s="32">
        <v>1.41E-2</v>
      </c>
      <c r="O32" s="104">
        <v>19595137.244722068</v>
      </c>
      <c r="P32" s="95">
        <v>113.71</v>
      </c>
      <c r="Q32" s="125">
        <v>0</v>
      </c>
      <c r="R32" s="125">
        <v>22281.630560973466</v>
      </c>
      <c r="S32" s="32">
        <v>1.6683357494493185E-2</v>
      </c>
      <c r="T32" s="32">
        <v>4.9374724338532771E-3</v>
      </c>
      <c r="U32" s="32">
        <v>5.1093604389248007E-4</v>
      </c>
    </row>
    <row r="33" spans="2:21" x14ac:dyDescent="0.2">
      <c r="B33" s="23" t="s">
        <v>758</v>
      </c>
      <c r="C33" s="32" t="s">
        <v>759</v>
      </c>
      <c r="D33" s="32" t="s">
        <v>418</v>
      </c>
      <c r="E33" s="32" t="s">
        <v>234</v>
      </c>
      <c r="F33" s="32" t="s">
        <v>760</v>
      </c>
      <c r="G33" s="32" t="s">
        <v>206</v>
      </c>
      <c r="H33" s="95" t="s">
        <v>244</v>
      </c>
      <c r="I33" s="95" t="s">
        <v>239</v>
      </c>
      <c r="J33" s="95" t="s">
        <v>761</v>
      </c>
      <c r="K33" s="95">
        <v>3.48</v>
      </c>
      <c r="L33" s="95" t="s">
        <v>240</v>
      </c>
      <c r="M33" s="32">
        <v>6.5000000000000006E-3</v>
      </c>
      <c r="N33" s="32">
        <v>1E-4</v>
      </c>
      <c r="O33" s="104">
        <v>8143794.3416752052</v>
      </c>
      <c r="P33" s="95">
        <v>102.25</v>
      </c>
      <c r="Q33" s="125">
        <v>1189.8665162399998</v>
      </c>
      <c r="R33" s="125">
        <v>8327.3205647868144</v>
      </c>
      <c r="S33" s="32">
        <v>8.9908998420869368E-3</v>
      </c>
      <c r="T33" s="32">
        <v>1.8452830740542572E-3</v>
      </c>
      <c r="U33" s="32">
        <v>1.9095228304560766E-4</v>
      </c>
    </row>
    <row r="34" spans="2:21" x14ac:dyDescent="0.2">
      <c r="B34" s="23" t="s">
        <v>772</v>
      </c>
      <c r="C34" s="32" t="s">
        <v>773</v>
      </c>
      <c r="D34" s="32" t="s">
        <v>418</v>
      </c>
      <c r="E34" s="32" t="s">
        <v>234</v>
      </c>
      <c r="F34" s="32" t="s">
        <v>760</v>
      </c>
      <c r="G34" s="32" t="s">
        <v>206</v>
      </c>
      <c r="H34" s="95" t="s">
        <v>244</v>
      </c>
      <c r="I34" s="95" t="s">
        <v>239</v>
      </c>
      <c r="J34" s="95" t="s">
        <v>774</v>
      </c>
      <c r="K34" s="95">
        <v>4.1500000000000004</v>
      </c>
      <c r="L34" s="95" t="s">
        <v>240</v>
      </c>
      <c r="M34" s="32">
        <v>1.6399999999999998E-2</v>
      </c>
      <c r="N34" s="32">
        <v>3.0000000000000001E-3</v>
      </c>
      <c r="O34" s="104">
        <v>5598077.7987031899</v>
      </c>
      <c r="P34" s="95">
        <v>106.03</v>
      </c>
      <c r="Q34" s="125">
        <v>0</v>
      </c>
      <c r="R34" s="125">
        <v>5935.6418897864405</v>
      </c>
      <c r="S34" s="32">
        <v>5.2527903523995247E-3</v>
      </c>
      <c r="T34" s="32">
        <v>1.3153017741608639E-3</v>
      </c>
      <c r="U34" s="32">
        <v>1.361091315481119E-4</v>
      </c>
    </row>
    <row r="35" spans="2:21" x14ac:dyDescent="0.2">
      <c r="B35" s="23" t="s">
        <v>813</v>
      </c>
      <c r="C35" s="32" t="s">
        <v>814</v>
      </c>
      <c r="D35" s="32" t="s">
        <v>418</v>
      </c>
      <c r="E35" s="32" t="s">
        <v>234</v>
      </c>
      <c r="F35" s="32" t="s">
        <v>760</v>
      </c>
      <c r="G35" s="32" t="s">
        <v>206</v>
      </c>
      <c r="H35" s="95" t="s">
        <v>815</v>
      </c>
      <c r="I35" s="95" t="s">
        <v>251</v>
      </c>
      <c r="J35" s="95" t="s">
        <v>816</v>
      </c>
      <c r="K35" s="95">
        <v>5.55</v>
      </c>
      <c r="L35" s="95" t="s">
        <v>240</v>
      </c>
      <c r="M35" s="32">
        <v>1.34E-2</v>
      </c>
      <c r="N35" s="32">
        <v>7.7000000000000002E-3</v>
      </c>
      <c r="O35" s="104">
        <v>76632517.361707687</v>
      </c>
      <c r="P35" s="95">
        <v>104.85</v>
      </c>
      <c r="Q35" s="125">
        <v>0</v>
      </c>
      <c r="R35" s="125">
        <v>80349.19445263494</v>
      </c>
      <c r="S35" s="32">
        <v>1.8328080618120423E-2</v>
      </c>
      <c r="T35" s="32">
        <v>1.7804887824819461E-2</v>
      </c>
      <c r="U35" s="32">
        <v>1.8424728581346388E-3</v>
      </c>
    </row>
    <row r="36" spans="2:21" x14ac:dyDescent="0.2">
      <c r="B36" s="23" t="s">
        <v>938</v>
      </c>
      <c r="C36" s="32" t="s">
        <v>939</v>
      </c>
      <c r="D36" s="32" t="s">
        <v>418</v>
      </c>
      <c r="E36" s="32" t="s">
        <v>234</v>
      </c>
      <c r="F36" s="32" t="s">
        <v>760</v>
      </c>
      <c r="G36" s="32" t="s">
        <v>206</v>
      </c>
      <c r="H36" s="95" t="s">
        <v>815</v>
      </c>
      <c r="I36" s="95" t="s">
        <v>251</v>
      </c>
      <c r="J36" s="95" t="s">
        <v>940</v>
      </c>
      <c r="K36" s="95">
        <v>6.88</v>
      </c>
      <c r="L36" s="95" t="s">
        <v>240</v>
      </c>
      <c r="M36" s="32">
        <v>1.77E-2</v>
      </c>
      <c r="N36" s="32">
        <v>1.1899999999999999E-2</v>
      </c>
      <c r="O36" s="104">
        <v>17213062.983769074</v>
      </c>
      <c r="P36" s="95">
        <v>104.39</v>
      </c>
      <c r="Q36" s="125">
        <v>0</v>
      </c>
      <c r="R36" s="125">
        <v>17968.716447451163</v>
      </c>
      <c r="S36" s="32">
        <v>1.4155956725324681E-2</v>
      </c>
      <c r="T36" s="32">
        <v>3.9817571648643295E-3</v>
      </c>
      <c r="U36" s="32">
        <v>4.1203738973963718E-4</v>
      </c>
    </row>
    <row r="37" spans="2:21" x14ac:dyDescent="0.2">
      <c r="B37" s="23" t="s">
        <v>959</v>
      </c>
      <c r="C37" s="32" t="s">
        <v>960</v>
      </c>
      <c r="D37" s="32" t="s">
        <v>418</v>
      </c>
      <c r="E37" s="32" t="s">
        <v>234</v>
      </c>
      <c r="F37" s="32" t="s">
        <v>647</v>
      </c>
      <c r="G37" s="32" t="s">
        <v>199</v>
      </c>
      <c r="H37" s="95" t="s">
        <v>244</v>
      </c>
      <c r="I37" s="95" t="s">
        <v>239</v>
      </c>
      <c r="J37" s="95" t="s">
        <v>961</v>
      </c>
      <c r="K37" s="95">
        <v>1.49</v>
      </c>
      <c r="L37" s="95" t="s">
        <v>240</v>
      </c>
      <c r="M37" s="32">
        <v>4.0999999999999995E-2</v>
      </c>
      <c r="N37" s="32">
        <v>-4.4000000000000003E-3</v>
      </c>
      <c r="O37" s="104">
        <v>24919939.408399016</v>
      </c>
      <c r="P37" s="95">
        <v>129.65</v>
      </c>
      <c r="Q37" s="125">
        <v>0</v>
      </c>
      <c r="R37" s="125">
        <v>32308.701435415533</v>
      </c>
      <c r="S37" s="32">
        <v>1.5992539326467957E-2</v>
      </c>
      <c r="T37" s="32">
        <v>7.1594097332520609E-3</v>
      </c>
      <c r="U37" s="32">
        <v>7.4086499412784877E-4</v>
      </c>
    </row>
    <row r="38" spans="2:21" x14ac:dyDescent="0.2">
      <c r="B38" s="23" t="s">
        <v>981</v>
      </c>
      <c r="C38" s="32" t="s">
        <v>982</v>
      </c>
      <c r="D38" s="32" t="s">
        <v>418</v>
      </c>
      <c r="E38" s="32" t="s">
        <v>234</v>
      </c>
      <c r="F38" s="32" t="s">
        <v>647</v>
      </c>
      <c r="G38" s="32" t="s">
        <v>199</v>
      </c>
      <c r="H38" s="95" t="s">
        <v>815</v>
      </c>
      <c r="I38" s="95" t="s">
        <v>251</v>
      </c>
      <c r="J38" s="95" t="s">
        <v>983</v>
      </c>
      <c r="K38" s="95">
        <v>2.96</v>
      </c>
      <c r="L38" s="95" t="s">
        <v>240</v>
      </c>
      <c r="M38" s="32">
        <v>4.2000000000000003E-2</v>
      </c>
      <c r="N38" s="32">
        <v>-3.2000000000000002E-3</v>
      </c>
      <c r="O38" s="104">
        <v>980592.4504909321</v>
      </c>
      <c r="P38" s="95">
        <v>120.26</v>
      </c>
      <c r="Q38" s="125">
        <v>0</v>
      </c>
      <c r="R38" s="125">
        <v>1179.2604795499929</v>
      </c>
      <c r="S38" s="32">
        <v>9.8281951952216944E-4</v>
      </c>
      <c r="T38" s="32">
        <v>2.6131687688552642E-4</v>
      </c>
      <c r="U38" s="32">
        <v>2.7041408953048286E-5</v>
      </c>
    </row>
    <row r="39" spans="2:21" x14ac:dyDescent="0.2">
      <c r="B39" s="23" t="s">
        <v>972</v>
      </c>
      <c r="C39" s="32" t="s">
        <v>973</v>
      </c>
      <c r="D39" s="32" t="s">
        <v>418</v>
      </c>
      <c r="E39" s="32" t="s">
        <v>234</v>
      </c>
      <c r="F39" s="32" t="s">
        <v>647</v>
      </c>
      <c r="G39" s="32" t="s">
        <v>199</v>
      </c>
      <c r="H39" s="95" t="s">
        <v>244</v>
      </c>
      <c r="I39" s="95" t="s">
        <v>239</v>
      </c>
      <c r="J39" s="95" t="s">
        <v>974</v>
      </c>
      <c r="K39" s="95">
        <v>2.12</v>
      </c>
      <c r="L39" s="95" t="s">
        <v>240</v>
      </c>
      <c r="M39" s="32">
        <v>0.04</v>
      </c>
      <c r="N39" s="32">
        <v>-4.5999999999999999E-3</v>
      </c>
      <c r="O39" s="104">
        <v>40822455.780229032</v>
      </c>
      <c r="P39" s="95">
        <v>117.75</v>
      </c>
      <c r="Q39" s="125">
        <v>0</v>
      </c>
      <c r="R39" s="125">
        <v>48068.44168046947</v>
      </c>
      <c r="S39" s="32">
        <v>1.4054101171814661E-2</v>
      </c>
      <c r="T39" s="32">
        <v>1.0651671343626877E-2</v>
      </c>
      <c r="U39" s="32">
        <v>1.1022487497531896E-3</v>
      </c>
    </row>
    <row r="40" spans="2:21" x14ac:dyDescent="0.2">
      <c r="B40" s="23" t="s">
        <v>662</v>
      </c>
      <c r="C40" s="32" t="s">
        <v>663</v>
      </c>
      <c r="D40" s="32" t="s">
        <v>418</v>
      </c>
      <c r="E40" s="32" t="s">
        <v>234</v>
      </c>
      <c r="F40" s="32" t="s">
        <v>664</v>
      </c>
      <c r="G40" s="32" t="s">
        <v>206</v>
      </c>
      <c r="H40" s="95" t="s">
        <v>568</v>
      </c>
      <c r="I40" s="95" t="s">
        <v>251</v>
      </c>
      <c r="J40" s="95" t="s">
        <v>665</v>
      </c>
      <c r="K40" s="95">
        <v>1.97</v>
      </c>
      <c r="L40" s="95" t="s">
        <v>240</v>
      </c>
      <c r="M40" s="32">
        <v>4.8000000000000001E-2</v>
      </c>
      <c r="N40" s="32">
        <v>-4.6999999999999993E-3</v>
      </c>
      <c r="O40" s="104">
        <v>31933026.349453438</v>
      </c>
      <c r="P40" s="95">
        <v>116.78</v>
      </c>
      <c r="Q40" s="125">
        <v>0</v>
      </c>
      <c r="R40" s="125">
        <v>37291.388169421305</v>
      </c>
      <c r="S40" s="32">
        <v>2.3488007282911675E-2</v>
      </c>
      <c r="T40" s="32">
        <v>8.2635424998535496E-3</v>
      </c>
      <c r="U40" s="32">
        <v>8.551220832067562E-4</v>
      </c>
    </row>
    <row r="41" spans="2:21" x14ac:dyDescent="0.2">
      <c r="B41" s="23" t="s">
        <v>712</v>
      </c>
      <c r="C41" s="32" t="s">
        <v>713</v>
      </c>
      <c r="D41" s="32" t="s">
        <v>418</v>
      </c>
      <c r="E41" s="32" t="s">
        <v>234</v>
      </c>
      <c r="F41" s="32" t="s">
        <v>664</v>
      </c>
      <c r="G41" s="32" t="s">
        <v>206</v>
      </c>
      <c r="H41" s="95" t="s">
        <v>568</v>
      </c>
      <c r="I41" s="95" t="s">
        <v>251</v>
      </c>
      <c r="J41" s="95" t="s">
        <v>714</v>
      </c>
      <c r="K41" s="95">
        <v>5.95</v>
      </c>
      <c r="L41" s="95" t="s">
        <v>240</v>
      </c>
      <c r="M41" s="32">
        <v>3.2000000000000001E-2</v>
      </c>
      <c r="N41" s="32">
        <v>1.0200000000000001E-2</v>
      </c>
      <c r="O41" s="104">
        <v>24605200.335293662</v>
      </c>
      <c r="P41" s="95">
        <v>115.87</v>
      </c>
      <c r="Q41" s="125">
        <v>0</v>
      </c>
      <c r="R41" s="125">
        <v>28510.045627919601</v>
      </c>
      <c r="S41" s="32">
        <v>1.4915713920872289E-2</v>
      </c>
      <c r="T41" s="32">
        <v>6.3176509452727483E-3</v>
      </c>
      <c r="U41" s="32">
        <v>6.5375870425916102E-4</v>
      </c>
    </row>
    <row r="42" spans="2:21" x14ac:dyDescent="0.2">
      <c r="B42" s="23" t="s">
        <v>791</v>
      </c>
      <c r="C42" s="32" t="s">
        <v>792</v>
      </c>
      <c r="D42" s="32" t="s">
        <v>418</v>
      </c>
      <c r="E42" s="32" t="s">
        <v>234</v>
      </c>
      <c r="F42" s="32" t="s">
        <v>720</v>
      </c>
      <c r="G42" s="32" t="s">
        <v>206</v>
      </c>
      <c r="H42" s="95" t="s">
        <v>549</v>
      </c>
      <c r="I42" s="95" t="s">
        <v>239</v>
      </c>
      <c r="J42" s="95" t="s">
        <v>793</v>
      </c>
      <c r="K42" s="95">
        <v>0.88</v>
      </c>
      <c r="L42" s="95" t="s">
        <v>240</v>
      </c>
      <c r="M42" s="32">
        <v>1.6399999999999998E-2</v>
      </c>
      <c r="N42" s="32">
        <v>-6.6E-3</v>
      </c>
      <c r="O42" s="104">
        <v>488881.12075071014</v>
      </c>
      <c r="P42" s="95">
        <v>101.98</v>
      </c>
      <c r="Q42" s="125">
        <v>0</v>
      </c>
      <c r="R42" s="125">
        <v>498.56096580605038</v>
      </c>
      <c r="S42" s="32">
        <v>9.92523155040733E-4</v>
      </c>
      <c r="T42" s="32">
        <v>1.1047804686135562E-4</v>
      </c>
      <c r="U42" s="32">
        <v>1.1432411412220646E-5</v>
      </c>
    </row>
    <row r="43" spans="2:21" x14ac:dyDescent="0.2">
      <c r="B43" s="23" t="s">
        <v>718</v>
      </c>
      <c r="C43" s="32" t="s">
        <v>719</v>
      </c>
      <c r="D43" s="32" t="s">
        <v>418</v>
      </c>
      <c r="E43" s="32" t="s">
        <v>234</v>
      </c>
      <c r="F43" s="32" t="s">
        <v>720</v>
      </c>
      <c r="G43" s="32" t="s">
        <v>206</v>
      </c>
      <c r="H43" s="95" t="s">
        <v>549</v>
      </c>
      <c r="I43" s="95" t="s">
        <v>239</v>
      </c>
      <c r="J43" s="95" t="s">
        <v>721</v>
      </c>
      <c r="K43" s="95">
        <v>5.25</v>
      </c>
      <c r="L43" s="95" t="s">
        <v>240</v>
      </c>
      <c r="M43" s="32">
        <v>2.3399999999999997E-2</v>
      </c>
      <c r="N43" s="32">
        <v>8.1000000000000013E-3</v>
      </c>
      <c r="O43" s="104">
        <v>37325568.1027909</v>
      </c>
      <c r="P43" s="95">
        <v>108.15</v>
      </c>
      <c r="Q43" s="125">
        <v>0</v>
      </c>
      <c r="R43" s="125">
        <v>40367.601901810478</v>
      </c>
      <c r="S43" s="32">
        <v>1.5718603666729392E-2</v>
      </c>
      <c r="T43" s="32">
        <v>8.9452125626772131E-3</v>
      </c>
      <c r="U43" s="32">
        <v>9.2566218440328079E-4</v>
      </c>
    </row>
    <row r="44" spans="2:21" x14ac:dyDescent="0.2">
      <c r="B44" s="23" t="s">
        <v>839</v>
      </c>
      <c r="C44" s="32" t="s">
        <v>840</v>
      </c>
      <c r="D44" s="32" t="s">
        <v>418</v>
      </c>
      <c r="E44" s="32" t="s">
        <v>234</v>
      </c>
      <c r="F44" s="32" t="s">
        <v>720</v>
      </c>
      <c r="G44" s="32" t="s">
        <v>206</v>
      </c>
      <c r="H44" s="95" t="s">
        <v>549</v>
      </c>
      <c r="I44" s="95" t="s">
        <v>239</v>
      </c>
      <c r="J44" s="95" t="s">
        <v>841</v>
      </c>
      <c r="K44" s="95">
        <v>2.08</v>
      </c>
      <c r="L44" s="95" t="s">
        <v>240</v>
      </c>
      <c r="M44" s="32">
        <v>0.03</v>
      </c>
      <c r="N44" s="32">
        <v>-4.3E-3</v>
      </c>
      <c r="O44" s="104">
        <v>3929398.326536797</v>
      </c>
      <c r="P44" s="95">
        <v>109.00000000000001</v>
      </c>
      <c r="Q44" s="125">
        <v>0</v>
      </c>
      <c r="R44" s="125">
        <v>4283.0441755800102</v>
      </c>
      <c r="S44" s="32">
        <v>8.1659554073739427E-3</v>
      </c>
      <c r="T44" s="32">
        <v>9.4909627426199557E-4</v>
      </c>
      <c r="U44" s="32">
        <v>9.8213712003668158E-5</v>
      </c>
    </row>
    <row r="45" spans="2:21" x14ac:dyDescent="0.2">
      <c r="B45" s="23" t="s">
        <v>782</v>
      </c>
      <c r="C45" s="32" t="s">
        <v>783</v>
      </c>
      <c r="D45" s="32" t="s">
        <v>418</v>
      </c>
      <c r="E45" s="32" t="s">
        <v>234</v>
      </c>
      <c r="F45" s="32" t="s">
        <v>643</v>
      </c>
      <c r="G45" s="32" t="s">
        <v>205</v>
      </c>
      <c r="H45" s="95" t="s">
        <v>568</v>
      </c>
      <c r="I45" s="95" t="s">
        <v>251</v>
      </c>
      <c r="J45" s="95" t="s">
        <v>784</v>
      </c>
      <c r="K45" s="95">
        <v>5.16</v>
      </c>
      <c r="L45" s="95" t="s">
        <v>240</v>
      </c>
      <c r="M45" s="32">
        <v>2.2000000000000002E-2</v>
      </c>
      <c r="N45" s="32">
        <v>1.11E-2</v>
      </c>
      <c r="O45" s="104">
        <v>16329728.023219394</v>
      </c>
      <c r="P45" s="95">
        <v>106.68000000000002</v>
      </c>
      <c r="Q45" s="125">
        <v>0</v>
      </c>
      <c r="R45" s="125">
        <v>17420.553854022321</v>
      </c>
      <c r="S45" s="32">
        <v>1.8521070564130621E-2</v>
      </c>
      <c r="T45" s="32">
        <v>3.8602877020744312E-3</v>
      </c>
      <c r="U45" s="32">
        <v>3.9946757236788115E-4</v>
      </c>
    </row>
    <row r="46" spans="2:21" x14ac:dyDescent="0.2">
      <c r="B46" s="23" t="s">
        <v>641</v>
      </c>
      <c r="C46" s="32" t="s">
        <v>642</v>
      </c>
      <c r="D46" s="32" t="s">
        <v>418</v>
      </c>
      <c r="E46" s="32" t="s">
        <v>234</v>
      </c>
      <c r="F46" s="32" t="s">
        <v>643</v>
      </c>
      <c r="G46" s="32" t="s">
        <v>205</v>
      </c>
      <c r="H46" s="95" t="s">
        <v>549</v>
      </c>
      <c r="I46" s="95" t="s">
        <v>239</v>
      </c>
      <c r="J46" s="95" t="s">
        <v>644</v>
      </c>
      <c r="K46" s="95">
        <v>2.11</v>
      </c>
      <c r="L46" s="95" t="s">
        <v>240</v>
      </c>
      <c r="M46" s="32">
        <v>3.7000000000000005E-2</v>
      </c>
      <c r="N46" s="32">
        <v>-4.0000000000000001E-3</v>
      </c>
      <c r="O46" s="104">
        <v>29176174.566593576</v>
      </c>
      <c r="P46" s="95">
        <v>114.22000000000001</v>
      </c>
      <c r="Q46" s="125">
        <v>0</v>
      </c>
      <c r="R46" s="125">
        <v>33325.026588894878</v>
      </c>
      <c r="S46" s="32">
        <v>1.2156813929082048E-2</v>
      </c>
      <c r="T46" s="32">
        <v>7.3846211429558547E-3</v>
      </c>
      <c r="U46" s="32">
        <v>7.6417016256272424E-4</v>
      </c>
    </row>
    <row r="47" spans="2:21" x14ac:dyDescent="0.2">
      <c r="B47" s="23" t="s">
        <v>962</v>
      </c>
      <c r="C47" s="32" t="s">
        <v>963</v>
      </c>
      <c r="D47" s="32" t="s">
        <v>418</v>
      </c>
      <c r="E47" s="32" t="s">
        <v>234</v>
      </c>
      <c r="F47" s="32" t="s">
        <v>743</v>
      </c>
      <c r="G47" s="32" t="s">
        <v>199</v>
      </c>
      <c r="H47" s="95" t="s">
        <v>549</v>
      </c>
      <c r="I47" s="95" t="s">
        <v>239</v>
      </c>
      <c r="J47" s="95" t="s">
        <v>964</v>
      </c>
      <c r="K47" s="95">
        <v>1.45</v>
      </c>
      <c r="L47" s="95" t="s">
        <v>240</v>
      </c>
      <c r="M47" s="32">
        <v>4.2000000000000003E-2</v>
      </c>
      <c r="N47" s="32">
        <v>-2.2000000000000001E-3</v>
      </c>
      <c r="O47" s="104">
        <v>1546015.4794610804</v>
      </c>
      <c r="P47" s="95">
        <v>129.4</v>
      </c>
      <c r="Q47" s="125">
        <v>0</v>
      </c>
      <c r="R47" s="125">
        <v>2000.5440291172656</v>
      </c>
      <c r="S47" s="32">
        <v>2.9636458219167282E-2</v>
      </c>
      <c r="T47" s="32">
        <v>4.4330826549907228E-4</v>
      </c>
      <c r="U47" s="32">
        <v>4.5874113614476925E-5</v>
      </c>
    </row>
    <row r="48" spans="2:21" x14ac:dyDescent="0.2">
      <c r="B48" s="23" t="s">
        <v>975</v>
      </c>
      <c r="C48" s="32" t="s">
        <v>976</v>
      </c>
      <c r="D48" s="32" t="s">
        <v>418</v>
      </c>
      <c r="E48" s="32" t="s">
        <v>234</v>
      </c>
      <c r="F48" s="32" t="s">
        <v>743</v>
      </c>
      <c r="G48" s="32" t="s">
        <v>199</v>
      </c>
      <c r="H48" s="95" t="s">
        <v>549</v>
      </c>
      <c r="I48" s="95" t="s">
        <v>239</v>
      </c>
      <c r="J48" s="95" t="s">
        <v>977</v>
      </c>
      <c r="K48" s="95">
        <v>1.32</v>
      </c>
      <c r="L48" s="95" t="s">
        <v>240</v>
      </c>
      <c r="M48" s="32">
        <v>3.1E-2</v>
      </c>
      <c r="N48" s="32">
        <v>-9.300000000000001E-3</v>
      </c>
      <c r="O48" s="104">
        <v>9701896.5924887452</v>
      </c>
      <c r="P48" s="95">
        <v>112.20000000000002</v>
      </c>
      <c r="Q48" s="125">
        <v>0</v>
      </c>
      <c r="R48" s="125">
        <v>10885.527975833105</v>
      </c>
      <c r="S48" s="32">
        <v>2.820033494428106E-2</v>
      </c>
      <c r="T48" s="32">
        <v>2.4121661187019726E-3</v>
      </c>
      <c r="U48" s="32">
        <v>2.4961407489605604E-4</v>
      </c>
    </row>
    <row r="49" spans="2:21" x14ac:dyDescent="0.2">
      <c r="B49" s="23" t="s">
        <v>978</v>
      </c>
      <c r="C49" s="32" t="s">
        <v>979</v>
      </c>
      <c r="D49" s="32" t="s">
        <v>418</v>
      </c>
      <c r="E49" s="32" t="s">
        <v>234</v>
      </c>
      <c r="F49" s="32" t="s">
        <v>743</v>
      </c>
      <c r="G49" s="32" t="s">
        <v>199</v>
      </c>
      <c r="H49" s="95" t="s">
        <v>549</v>
      </c>
      <c r="I49" s="95" t="s">
        <v>239</v>
      </c>
      <c r="J49" s="95" t="s">
        <v>980</v>
      </c>
      <c r="K49" s="95">
        <v>0.27</v>
      </c>
      <c r="L49" s="95" t="s">
        <v>240</v>
      </c>
      <c r="M49" s="32">
        <v>2.7999999999999997E-2</v>
      </c>
      <c r="N49" s="32">
        <v>-2.3E-2</v>
      </c>
      <c r="O49" s="104">
        <v>15330531.109458819</v>
      </c>
      <c r="P49" s="95">
        <v>105.52</v>
      </c>
      <c r="Q49" s="125">
        <v>0</v>
      </c>
      <c r="R49" s="125">
        <v>16176.776425980739</v>
      </c>
      <c r="S49" s="32">
        <v>1.5587205624477083E-2</v>
      </c>
      <c r="T49" s="32">
        <v>3.5846742657956484E-3</v>
      </c>
      <c r="U49" s="32">
        <v>3.7094673692779454E-4</v>
      </c>
    </row>
    <row r="50" spans="2:21" x14ac:dyDescent="0.2">
      <c r="B50" s="23" t="s">
        <v>565</v>
      </c>
      <c r="C50" s="32" t="s">
        <v>566</v>
      </c>
      <c r="D50" s="32" t="s">
        <v>418</v>
      </c>
      <c r="E50" s="32" t="s">
        <v>234</v>
      </c>
      <c r="F50" s="32" t="s">
        <v>567</v>
      </c>
      <c r="G50" s="32" t="s">
        <v>206</v>
      </c>
      <c r="H50" s="95" t="s">
        <v>568</v>
      </c>
      <c r="I50" s="95" t="s">
        <v>251</v>
      </c>
      <c r="J50" s="95" t="s">
        <v>569</v>
      </c>
      <c r="K50" s="95">
        <v>4.1900000000000004</v>
      </c>
      <c r="L50" s="95" t="s">
        <v>240</v>
      </c>
      <c r="M50" s="32">
        <v>4.7500000000000001E-2</v>
      </c>
      <c r="N50" s="32">
        <v>4.5000000000000005E-3</v>
      </c>
      <c r="O50" s="104">
        <v>33255266.215323225</v>
      </c>
      <c r="P50" s="95">
        <v>144.5</v>
      </c>
      <c r="Q50" s="125">
        <v>0</v>
      </c>
      <c r="R50" s="125">
        <v>48053.859681142058</v>
      </c>
      <c r="S50" s="32">
        <v>1.7620551165857694E-2</v>
      </c>
      <c r="T50" s="32">
        <v>1.0648440062167804E-2</v>
      </c>
      <c r="U50" s="32">
        <v>1.1019143725617179E-3</v>
      </c>
    </row>
    <row r="51" spans="2:21" x14ac:dyDescent="0.2">
      <c r="B51" s="23" t="s">
        <v>965</v>
      </c>
      <c r="C51" s="32" t="s">
        <v>966</v>
      </c>
      <c r="D51" s="32" t="s">
        <v>418</v>
      </c>
      <c r="E51" s="32" t="s">
        <v>234</v>
      </c>
      <c r="F51" s="32" t="s">
        <v>967</v>
      </c>
      <c r="G51" s="32" t="s">
        <v>199</v>
      </c>
      <c r="H51" s="95" t="s">
        <v>568</v>
      </c>
      <c r="I51" s="95" t="s">
        <v>251</v>
      </c>
      <c r="J51" s="95" t="s">
        <v>968</v>
      </c>
      <c r="K51" s="95">
        <v>1.67</v>
      </c>
      <c r="L51" s="95" t="s">
        <v>240</v>
      </c>
      <c r="M51" s="32">
        <v>3.85E-2</v>
      </c>
      <c r="N51" s="32">
        <v>-8.5000000000000006E-3</v>
      </c>
      <c r="O51" s="104">
        <v>12174762.141647426</v>
      </c>
      <c r="P51" s="95">
        <v>117.89</v>
      </c>
      <c r="Q51" s="125">
        <v>0</v>
      </c>
      <c r="R51" s="125">
        <v>14352.8270875578</v>
      </c>
      <c r="S51" s="32">
        <v>2.8583749419855767E-2</v>
      </c>
      <c r="T51" s="32">
        <v>3.1804982987557059E-3</v>
      </c>
      <c r="U51" s="32">
        <v>3.2912208425329976E-4</v>
      </c>
    </row>
    <row r="52" spans="2:21" x14ac:dyDescent="0.2">
      <c r="B52" s="23" t="s">
        <v>956</v>
      </c>
      <c r="C52" s="32" t="s">
        <v>957</v>
      </c>
      <c r="D52" s="32" t="s">
        <v>418</v>
      </c>
      <c r="E52" s="32" t="s">
        <v>234</v>
      </c>
      <c r="F52" s="32" t="s">
        <v>954</v>
      </c>
      <c r="G52" s="32" t="s">
        <v>199</v>
      </c>
      <c r="H52" s="95" t="s">
        <v>568</v>
      </c>
      <c r="I52" s="95" t="s">
        <v>251</v>
      </c>
      <c r="J52" s="95" t="s">
        <v>958</v>
      </c>
      <c r="K52" s="95">
        <v>2.04</v>
      </c>
      <c r="L52" s="95" t="s">
        <v>240</v>
      </c>
      <c r="M52" s="32">
        <v>4.7500000000000001E-2</v>
      </c>
      <c r="N52" s="32">
        <v>-7.6E-3</v>
      </c>
      <c r="O52" s="104">
        <v>6485250.1589269387</v>
      </c>
      <c r="P52" s="95">
        <v>134.19999999999999</v>
      </c>
      <c r="Q52" s="125">
        <v>0</v>
      </c>
      <c r="R52" s="125">
        <v>8703.2057130158773</v>
      </c>
      <c r="S52" s="32">
        <v>2.2344532016143046E-2</v>
      </c>
      <c r="T52" s="32">
        <v>1.9285769134614376E-3</v>
      </c>
      <c r="U52" s="32">
        <v>1.9957163745364993E-4</v>
      </c>
    </row>
    <row r="53" spans="2:21" x14ac:dyDescent="0.2">
      <c r="B53" s="23" t="s">
        <v>952</v>
      </c>
      <c r="C53" s="32" t="s">
        <v>953</v>
      </c>
      <c r="D53" s="32" t="s">
        <v>418</v>
      </c>
      <c r="E53" s="32" t="s">
        <v>234</v>
      </c>
      <c r="F53" s="32" t="s">
        <v>954</v>
      </c>
      <c r="G53" s="32" t="s">
        <v>199</v>
      </c>
      <c r="H53" s="95" t="s">
        <v>568</v>
      </c>
      <c r="I53" s="95" t="s">
        <v>251</v>
      </c>
      <c r="J53" s="95" t="s">
        <v>955</v>
      </c>
      <c r="K53" s="95">
        <v>0.67</v>
      </c>
      <c r="L53" s="95" t="s">
        <v>240</v>
      </c>
      <c r="M53" s="32">
        <v>5.2499999999999998E-2</v>
      </c>
      <c r="N53" s="32">
        <v>-1.26E-2</v>
      </c>
      <c r="O53" s="104">
        <v>2393976.4511750545</v>
      </c>
      <c r="P53" s="95">
        <v>131.16999999999999</v>
      </c>
      <c r="Q53" s="125">
        <v>0</v>
      </c>
      <c r="R53" s="125">
        <v>3140.1789105521398</v>
      </c>
      <c r="S53" s="32">
        <v>1.994980375979212E-2</v>
      </c>
      <c r="T53" s="32">
        <v>6.9584435330217705E-4</v>
      </c>
      <c r="U53" s="32">
        <v>7.2006875137867462E-5</v>
      </c>
    </row>
    <row r="54" spans="2:21" x14ac:dyDescent="0.2">
      <c r="B54" s="23" t="s">
        <v>725</v>
      </c>
      <c r="C54" s="32" t="s">
        <v>726</v>
      </c>
      <c r="D54" s="32" t="s">
        <v>418</v>
      </c>
      <c r="E54" s="32" t="s">
        <v>234</v>
      </c>
      <c r="F54" s="32" t="s">
        <v>548</v>
      </c>
      <c r="G54" s="32" t="s">
        <v>199</v>
      </c>
      <c r="H54" s="95" t="s">
        <v>549</v>
      </c>
      <c r="I54" s="95" t="s">
        <v>239</v>
      </c>
      <c r="J54" s="95" t="s">
        <v>727</v>
      </c>
      <c r="K54" s="95">
        <v>5.66</v>
      </c>
      <c r="L54" s="95" t="s">
        <v>240</v>
      </c>
      <c r="M54" s="32">
        <v>1.4999999999999999E-2</v>
      </c>
      <c r="N54" s="32">
        <v>5.0000000000000001E-3</v>
      </c>
      <c r="O54" s="104">
        <v>648198.2635244031</v>
      </c>
      <c r="P54" s="95">
        <v>105.93</v>
      </c>
      <c r="Q54" s="125">
        <v>0</v>
      </c>
      <c r="R54" s="125">
        <v>686.63642005925988</v>
      </c>
      <c r="S54" s="32">
        <v>1.2680526391157106E-3</v>
      </c>
      <c r="T54" s="32">
        <v>1.5215441198726068E-4</v>
      </c>
      <c r="U54" s="32">
        <v>1.5745135666689108E-5</v>
      </c>
    </row>
    <row r="55" spans="2:21" x14ac:dyDescent="0.2">
      <c r="B55" s="23" t="s">
        <v>546</v>
      </c>
      <c r="C55" s="32" t="s">
        <v>547</v>
      </c>
      <c r="D55" s="32" t="s">
        <v>418</v>
      </c>
      <c r="E55" s="32" t="s">
        <v>234</v>
      </c>
      <c r="F55" s="32" t="s">
        <v>548</v>
      </c>
      <c r="G55" s="32" t="s">
        <v>199</v>
      </c>
      <c r="H55" s="95" t="s">
        <v>549</v>
      </c>
      <c r="I55" s="95" t="s">
        <v>239</v>
      </c>
      <c r="J55" s="95" t="s">
        <v>550</v>
      </c>
      <c r="K55" s="95">
        <v>1.18</v>
      </c>
      <c r="L55" s="95" t="s">
        <v>240</v>
      </c>
      <c r="M55" s="32">
        <v>4.6500000000000007E-2</v>
      </c>
      <c r="N55" s="32">
        <v>-1.09E-2</v>
      </c>
      <c r="O55" s="104">
        <v>2848763.2904784642</v>
      </c>
      <c r="P55" s="95">
        <v>130.41</v>
      </c>
      <c r="Q55" s="125">
        <v>0</v>
      </c>
      <c r="R55" s="125">
        <v>3715.0722063196895</v>
      </c>
      <c r="S55" s="32">
        <v>1.3023319345009407E-2</v>
      </c>
      <c r="T55" s="32">
        <v>8.2323717549675362E-4</v>
      </c>
      <c r="U55" s="32">
        <v>8.518964941446189E-5</v>
      </c>
    </row>
    <row r="56" spans="2:21" x14ac:dyDescent="0.2">
      <c r="B56" s="23" t="s">
        <v>626</v>
      </c>
      <c r="C56" s="32" t="s">
        <v>627</v>
      </c>
      <c r="D56" s="32" t="s">
        <v>418</v>
      </c>
      <c r="E56" s="32" t="s">
        <v>234</v>
      </c>
      <c r="F56" s="32" t="s">
        <v>548</v>
      </c>
      <c r="G56" s="32" t="s">
        <v>199</v>
      </c>
      <c r="H56" s="95" t="s">
        <v>549</v>
      </c>
      <c r="I56" s="95" t="s">
        <v>239</v>
      </c>
      <c r="J56" s="95" t="s">
        <v>628</v>
      </c>
      <c r="K56" s="95">
        <v>2.2799999999999998</v>
      </c>
      <c r="L56" s="95" t="s">
        <v>240</v>
      </c>
      <c r="M56" s="32">
        <v>3.5499999999999997E-2</v>
      </c>
      <c r="N56" s="32">
        <v>-4.7999999999999996E-3</v>
      </c>
      <c r="O56" s="104">
        <v>3902532.9307923848</v>
      </c>
      <c r="P56" s="95">
        <v>120.71000000000001</v>
      </c>
      <c r="Q56" s="125">
        <v>0</v>
      </c>
      <c r="R56" s="125">
        <v>4710.7475004458984</v>
      </c>
      <c r="S56" s="32">
        <v>1.0950885743217252E-2</v>
      </c>
      <c r="T56" s="32">
        <v>1.0438727032407399E-3</v>
      </c>
      <c r="U56" s="32">
        <v>1.0802129965613526E-4</v>
      </c>
    </row>
    <row r="57" spans="2:21" x14ac:dyDescent="0.2">
      <c r="B57" s="23" t="s">
        <v>794</v>
      </c>
      <c r="C57" s="32" t="s">
        <v>795</v>
      </c>
      <c r="D57" s="32" t="s">
        <v>418</v>
      </c>
      <c r="E57" s="32" t="s">
        <v>234</v>
      </c>
      <c r="F57" s="32" t="s">
        <v>796</v>
      </c>
      <c r="G57" s="32" t="s">
        <v>590</v>
      </c>
      <c r="H57" s="95" t="s">
        <v>568</v>
      </c>
      <c r="I57" s="95" t="s">
        <v>251</v>
      </c>
      <c r="J57" s="95" t="s">
        <v>797</v>
      </c>
      <c r="K57" s="95">
        <v>7.74</v>
      </c>
      <c r="L57" s="95" t="s">
        <v>240</v>
      </c>
      <c r="M57" s="32">
        <v>3.85E-2</v>
      </c>
      <c r="N57" s="32">
        <v>1.18E-2</v>
      </c>
      <c r="O57" s="104">
        <v>17755116.997932758</v>
      </c>
      <c r="P57" s="95">
        <v>122.99</v>
      </c>
      <c r="Q57" s="125">
        <v>570.44151290000002</v>
      </c>
      <c r="R57" s="125">
        <v>22184.633203204805</v>
      </c>
      <c r="S57" s="32">
        <v>6.5913189487341499E-3</v>
      </c>
      <c r="T57" s="32">
        <v>4.9159784153240318E-3</v>
      </c>
      <c r="U57" s="32">
        <v>5.0871181500982603E-4</v>
      </c>
    </row>
    <row r="58" spans="2:21" x14ac:dyDescent="0.2">
      <c r="B58" s="23" t="s">
        <v>842</v>
      </c>
      <c r="C58" s="32" t="s">
        <v>843</v>
      </c>
      <c r="D58" s="32" t="s">
        <v>418</v>
      </c>
      <c r="E58" s="32" t="s">
        <v>234</v>
      </c>
      <c r="F58" s="32" t="s">
        <v>796</v>
      </c>
      <c r="G58" s="32" t="s">
        <v>590</v>
      </c>
      <c r="H58" s="95" t="s">
        <v>568</v>
      </c>
      <c r="I58" s="95" t="s">
        <v>251</v>
      </c>
      <c r="J58" s="95" t="s">
        <v>844</v>
      </c>
      <c r="K58" s="95">
        <v>5.72</v>
      </c>
      <c r="L58" s="95" t="s">
        <v>240</v>
      </c>
      <c r="M58" s="32">
        <v>4.4999999999999998E-2</v>
      </c>
      <c r="N58" s="32">
        <v>7.4999999999999997E-3</v>
      </c>
      <c r="O58" s="104">
        <v>43946605.182219304</v>
      </c>
      <c r="P58" s="95">
        <v>125.6</v>
      </c>
      <c r="Q58" s="125">
        <v>0</v>
      </c>
      <c r="R58" s="125">
        <v>55196.936108867441</v>
      </c>
      <c r="S58" s="32">
        <v>1.4940283605900731E-2</v>
      </c>
      <c r="T58" s="32">
        <v>1.2231301911451621E-2</v>
      </c>
      <c r="U58" s="32">
        <v>1.2657109673044765E-3</v>
      </c>
    </row>
    <row r="59" spans="2:21" x14ac:dyDescent="0.2">
      <c r="B59" s="23" t="s">
        <v>926</v>
      </c>
      <c r="C59" s="32" t="s">
        <v>927</v>
      </c>
      <c r="D59" s="32" t="s">
        <v>418</v>
      </c>
      <c r="E59" s="32" t="s">
        <v>234</v>
      </c>
      <c r="F59" s="32" t="s">
        <v>796</v>
      </c>
      <c r="G59" s="32" t="s">
        <v>590</v>
      </c>
      <c r="H59" s="95" t="s">
        <v>568</v>
      </c>
      <c r="I59" s="95" t="s">
        <v>251</v>
      </c>
      <c r="J59" s="95" t="s">
        <v>928</v>
      </c>
      <c r="K59" s="95">
        <v>10.33</v>
      </c>
      <c r="L59" s="95" t="s">
        <v>240</v>
      </c>
      <c r="M59" s="32">
        <v>2.3900000000000001E-2</v>
      </c>
      <c r="N59" s="32">
        <v>1.9599999999999999E-2</v>
      </c>
      <c r="O59" s="104">
        <v>18451940.130072508</v>
      </c>
      <c r="P59" s="95">
        <v>104.32</v>
      </c>
      <c r="Q59" s="125">
        <v>0</v>
      </c>
      <c r="R59" s="125">
        <v>19249.06394237126</v>
      </c>
      <c r="S59" s="32">
        <v>1.4890335638932002E-2</v>
      </c>
      <c r="T59" s="32">
        <v>4.2654743032767032E-3</v>
      </c>
      <c r="U59" s="32">
        <v>4.4139680677475837E-4</v>
      </c>
    </row>
    <row r="60" spans="2:21" x14ac:dyDescent="0.2">
      <c r="B60" s="23" t="s">
        <v>1038</v>
      </c>
      <c r="C60" s="32" t="s">
        <v>1039</v>
      </c>
      <c r="D60" s="32" t="s">
        <v>418</v>
      </c>
      <c r="E60" s="32" t="s">
        <v>234</v>
      </c>
      <c r="F60" s="32" t="s">
        <v>764</v>
      </c>
      <c r="G60" s="32" t="s">
        <v>199</v>
      </c>
      <c r="H60" s="95" t="s">
        <v>549</v>
      </c>
      <c r="I60" s="95" t="s">
        <v>239</v>
      </c>
      <c r="J60" s="95" t="s">
        <v>1040</v>
      </c>
      <c r="K60" s="95">
        <v>1.32</v>
      </c>
      <c r="L60" s="95" t="s">
        <v>240</v>
      </c>
      <c r="M60" s="32">
        <v>0.05</v>
      </c>
      <c r="N60" s="32">
        <v>-6.8999999999999999E-3</v>
      </c>
      <c r="O60" s="104">
        <v>2649299.1059082006</v>
      </c>
      <c r="P60" s="95">
        <v>119.55</v>
      </c>
      <c r="Q60" s="125">
        <v>0</v>
      </c>
      <c r="R60" s="125">
        <v>3167.2370797628691</v>
      </c>
      <c r="S60" s="32">
        <v>2.6493017552099559E-3</v>
      </c>
      <c r="T60" s="32">
        <v>7.01840277353737E-4</v>
      </c>
      <c r="U60" s="32">
        <v>7.2627341126371827E-5</v>
      </c>
    </row>
    <row r="61" spans="2:21" x14ac:dyDescent="0.2">
      <c r="B61" s="23" t="s">
        <v>1021</v>
      </c>
      <c r="C61" s="32" t="s">
        <v>1022</v>
      </c>
      <c r="D61" s="32" t="s">
        <v>418</v>
      </c>
      <c r="E61" s="32" t="s">
        <v>234</v>
      </c>
      <c r="F61" s="32" t="s">
        <v>764</v>
      </c>
      <c r="G61" s="32" t="s">
        <v>199</v>
      </c>
      <c r="H61" s="95" t="s">
        <v>549</v>
      </c>
      <c r="I61" s="95" t="s">
        <v>239</v>
      </c>
      <c r="J61" s="95" t="s">
        <v>1023</v>
      </c>
      <c r="K61" s="95">
        <v>1.78</v>
      </c>
      <c r="L61" s="95" t="s">
        <v>240</v>
      </c>
      <c r="M61" s="32">
        <v>0.04</v>
      </c>
      <c r="N61" s="32">
        <v>-3.2000000000000002E-3</v>
      </c>
      <c r="O61" s="104">
        <v>4567463.1401675856</v>
      </c>
      <c r="P61" s="95">
        <v>117.66000000000001</v>
      </c>
      <c r="Q61" s="125">
        <v>0</v>
      </c>
      <c r="R61" s="125">
        <v>5374.0771299409589</v>
      </c>
      <c r="S61" s="32">
        <v>3.3833110420664219E-3</v>
      </c>
      <c r="T61" s="32">
        <v>1.1908624736360208E-3</v>
      </c>
      <c r="U61" s="32">
        <v>1.2323199152015403E-4</v>
      </c>
    </row>
    <row r="62" spans="2:21" x14ac:dyDescent="0.2">
      <c r="B62" s="23" t="s">
        <v>688</v>
      </c>
      <c r="C62" s="32" t="s">
        <v>689</v>
      </c>
      <c r="D62" s="32" t="s">
        <v>418</v>
      </c>
      <c r="E62" s="32" t="s">
        <v>234</v>
      </c>
      <c r="F62" s="32" t="s">
        <v>655</v>
      </c>
      <c r="G62" s="32" t="s">
        <v>206</v>
      </c>
      <c r="H62" s="95" t="s">
        <v>549</v>
      </c>
      <c r="I62" s="95" t="s">
        <v>239</v>
      </c>
      <c r="J62" s="95" t="s">
        <v>690</v>
      </c>
      <c r="K62" s="95">
        <v>2.59</v>
      </c>
      <c r="L62" s="95" t="s">
        <v>240</v>
      </c>
      <c r="M62" s="32">
        <v>2.5499999999999998E-2</v>
      </c>
      <c r="N62" s="32">
        <v>-4.0000000000000001E-3</v>
      </c>
      <c r="O62" s="104">
        <v>1437694.643480974</v>
      </c>
      <c r="P62" s="95">
        <v>109.84</v>
      </c>
      <c r="Q62" s="125">
        <v>0</v>
      </c>
      <c r="R62" s="125">
        <v>1579.1637951811545</v>
      </c>
      <c r="S62" s="32">
        <v>1.2754127636189171E-3</v>
      </c>
      <c r="T62" s="32">
        <v>3.4993299462126193E-4</v>
      </c>
      <c r="U62" s="32">
        <v>3.6211519617478253E-5</v>
      </c>
    </row>
    <row r="63" spans="2:21" x14ac:dyDescent="0.2">
      <c r="B63" s="23" t="s">
        <v>849</v>
      </c>
      <c r="C63" s="32" t="s">
        <v>850</v>
      </c>
      <c r="D63" s="32" t="s">
        <v>418</v>
      </c>
      <c r="E63" s="32" t="s">
        <v>234</v>
      </c>
      <c r="F63" s="32" t="s">
        <v>655</v>
      </c>
      <c r="G63" s="32" t="s">
        <v>206</v>
      </c>
      <c r="H63" s="95" t="s">
        <v>549</v>
      </c>
      <c r="I63" s="95" t="s">
        <v>239</v>
      </c>
      <c r="J63" s="95" t="s">
        <v>851</v>
      </c>
      <c r="K63" s="95">
        <v>6.83</v>
      </c>
      <c r="L63" s="95" t="s">
        <v>240</v>
      </c>
      <c r="M63" s="32">
        <v>2.35E-2</v>
      </c>
      <c r="N63" s="32">
        <v>1.34E-2</v>
      </c>
      <c r="O63" s="104">
        <v>11229126.106427675</v>
      </c>
      <c r="P63" s="95">
        <v>108.37</v>
      </c>
      <c r="Q63" s="125">
        <v>251.90421360000002</v>
      </c>
      <c r="R63" s="125">
        <v>12294.147723565546</v>
      </c>
      <c r="S63" s="32">
        <v>1.4005977318815737E-2</v>
      </c>
      <c r="T63" s="32">
        <v>2.7243076002321474E-3</v>
      </c>
      <c r="U63" s="32">
        <v>2.8191487978040887E-4</v>
      </c>
    </row>
    <row r="64" spans="2:21" x14ac:dyDescent="0.2">
      <c r="B64" s="23" t="s">
        <v>738</v>
      </c>
      <c r="C64" s="32" t="s">
        <v>739</v>
      </c>
      <c r="D64" s="32" t="s">
        <v>418</v>
      </c>
      <c r="E64" s="32" t="s">
        <v>234</v>
      </c>
      <c r="F64" s="32" t="s">
        <v>655</v>
      </c>
      <c r="G64" s="32" t="s">
        <v>206</v>
      </c>
      <c r="H64" s="95" t="s">
        <v>549</v>
      </c>
      <c r="I64" s="95" t="s">
        <v>239</v>
      </c>
      <c r="J64" s="95" t="s">
        <v>740</v>
      </c>
      <c r="K64" s="95">
        <v>5.58</v>
      </c>
      <c r="L64" s="95" t="s">
        <v>240</v>
      </c>
      <c r="M64" s="32">
        <v>1.7600000000000001E-2</v>
      </c>
      <c r="N64" s="32">
        <v>1.0200000000000001E-2</v>
      </c>
      <c r="O64" s="104">
        <v>38100877.124445736</v>
      </c>
      <c r="P64" s="95">
        <v>106.3</v>
      </c>
      <c r="Q64" s="125">
        <v>0</v>
      </c>
      <c r="R64" s="125">
        <v>40501.232381936927</v>
      </c>
      <c r="S64" s="32">
        <v>2.9174255792584539E-2</v>
      </c>
      <c r="T64" s="32">
        <v>8.9748242560468445E-3</v>
      </c>
      <c r="U64" s="32">
        <v>9.2872644079476988E-4</v>
      </c>
    </row>
    <row r="65" spans="2:21" x14ac:dyDescent="0.2">
      <c r="B65" s="23" t="s">
        <v>804</v>
      </c>
      <c r="C65" s="32" t="s">
        <v>805</v>
      </c>
      <c r="D65" s="32" t="s">
        <v>418</v>
      </c>
      <c r="E65" s="32" t="s">
        <v>234</v>
      </c>
      <c r="F65" s="32" t="s">
        <v>655</v>
      </c>
      <c r="G65" s="32" t="s">
        <v>206</v>
      </c>
      <c r="H65" s="95" t="s">
        <v>549</v>
      </c>
      <c r="I65" s="95" t="s">
        <v>239</v>
      </c>
      <c r="J65" s="95" t="s">
        <v>806</v>
      </c>
      <c r="K65" s="95">
        <v>6.09</v>
      </c>
      <c r="L65" s="95" t="s">
        <v>240</v>
      </c>
      <c r="M65" s="32">
        <v>2.1499999999999998E-2</v>
      </c>
      <c r="N65" s="32">
        <v>1.0800000000000001E-2</v>
      </c>
      <c r="O65" s="104">
        <v>2077539.1775710171</v>
      </c>
      <c r="P65" s="95">
        <v>109.58000000000001</v>
      </c>
      <c r="Q65" s="125">
        <v>0</v>
      </c>
      <c r="R65" s="125">
        <v>2276.5674293419102</v>
      </c>
      <c r="S65" s="32">
        <v>2.6218884665300296E-3</v>
      </c>
      <c r="T65" s="32">
        <v>5.0447335509959249E-4</v>
      </c>
      <c r="U65" s="32">
        <v>5.2203556324991426E-5</v>
      </c>
    </row>
    <row r="66" spans="2:21" x14ac:dyDescent="0.2">
      <c r="B66" s="23" t="s">
        <v>601</v>
      </c>
      <c r="C66" s="32" t="s">
        <v>602</v>
      </c>
      <c r="D66" s="32" t="s">
        <v>418</v>
      </c>
      <c r="E66" s="32" t="s">
        <v>234</v>
      </c>
      <c r="F66" s="32" t="s">
        <v>603</v>
      </c>
      <c r="G66" s="32" t="s">
        <v>200</v>
      </c>
      <c r="H66" s="95" t="s">
        <v>568</v>
      </c>
      <c r="I66" s="95" t="s">
        <v>251</v>
      </c>
      <c r="J66" s="95" t="s">
        <v>604</v>
      </c>
      <c r="K66" s="95">
        <v>0.28000000000000003</v>
      </c>
      <c r="L66" s="95" t="s">
        <v>240</v>
      </c>
      <c r="M66" s="32">
        <v>4.2800000000000005E-2</v>
      </c>
      <c r="N66" s="32">
        <v>-8.199999999999999E-3</v>
      </c>
      <c r="O66" s="104">
        <v>49966.696716491613</v>
      </c>
      <c r="P66" s="95">
        <v>125.94000000000001</v>
      </c>
      <c r="Q66" s="125">
        <v>0</v>
      </c>
      <c r="R66" s="125">
        <v>62.928056944192761</v>
      </c>
      <c r="S66" s="32">
        <v>6.9855787984965867E-4</v>
      </c>
      <c r="T66" s="32">
        <v>1.3944470788511564E-5</v>
      </c>
      <c r="U66" s="32">
        <v>1.4429919020927277E-6</v>
      </c>
    </row>
    <row r="67" spans="2:21" x14ac:dyDescent="0.2">
      <c r="B67" s="23" t="s">
        <v>1015</v>
      </c>
      <c r="C67" s="32" t="s">
        <v>1016</v>
      </c>
      <c r="D67" s="32" t="s">
        <v>418</v>
      </c>
      <c r="E67" s="32" t="s">
        <v>234</v>
      </c>
      <c r="F67" s="32" t="s">
        <v>647</v>
      </c>
      <c r="G67" s="32" t="s">
        <v>199</v>
      </c>
      <c r="H67" s="95" t="s">
        <v>549</v>
      </c>
      <c r="I67" s="95" t="s">
        <v>239</v>
      </c>
      <c r="J67" s="95" t="s">
        <v>1017</v>
      </c>
      <c r="K67" s="95">
        <v>1.21</v>
      </c>
      <c r="L67" s="95" t="s">
        <v>240</v>
      </c>
      <c r="M67" s="32">
        <v>6.5000000000000002E-2</v>
      </c>
      <c r="N67" s="32">
        <v>-8.3999999999999995E-3</v>
      </c>
      <c r="O67" s="104">
        <v>35568401.519418597</v>
      </c>
      <c r="P67" s="95">
        <v>121.44</v>
      </c>
      <c r="Q67" s="125">
        <v>642.55530750000003</v>
      </c>
      <c r="R67" s="125">
        <v>43836.822111806083</v>
      </c>
      <c r="S67" s="32">
        <v>2.2583112075821331E-2</v>
      </c>
      <c r="T67" s="32">
        <v>9.7139704463045408E-3</v>
      </c>
      <c r="U67" s="32">
        <v>1.0052142461178142E-3</v>
      </c>
    </row>
    <row r="68" spans="2:21" x14ac:dyDescent="0.2">
      <c r="B68" s="23" t="s">
        <v>697</v>
      </c>
      <c r="C68" s="32" t="s">
        <v>698</v>
      </c>
      <c r="D68" s="32" t="s">
        <v>418</v>
      </c>
      <c r="E68" s="32" t="s">
        <v>234</v>
      </c>
      <c r="F68" s="32" t="s">
        <v>699</v>
      </c>
      <c r="G68" s="32" t="s">
        <v>206</v>
      </c>
      <c r="H68" s="95" t="s">
        <v>549</v>
      </c>
      <c r="I68" s="95" t="s">
        <v>239</v>
      </c>
      <c r="J68" s="95" t="s">
        <v>700</v>
      </c>
      <c r="K68" s="95">
        <v>3.68</v>
      </c>
      <c r="L68" s="95" t="s">
        <v>240</v>
      </c>
      <c r="M68" s="32">
        <v>0.04</v>
      </c>
      <c r="N68" s="32">
        <v>1.4000000000000002E-3</v>
      </c>
      <c r="O68" s="104">
        <v>14581490.103214808</v>
      </c>
      <c r="P68" s="95">
        <v>114.8</v>
      </c>
      <c r="Q68" s="125">
        <v>0</v>
      </c>
      <c r="R68" s="125">
        <v>16739.550637182227</v>
      </c>
      <c r="S68" s="32">
        <v>2.1323040563931708E-2</v>
      </c>
      <c r="T68" s="32">
        <v>3.7093815733101067E-3</v>
      </c>
      <c r="U68" s="32">
        <v>3.8385161066623768E-4</v>
      </c>
    </row>
    <row r="69" spans="2:21" x14ac:dyDescent="0.2">
      <c r="B69" s="23" t="s">
        <v>785</v>
      </c>
      <c r="C69" s="32" t="s">
        <v>786</v>
      </c>
      <c r="D69" s="32" t="s">
        <v>418</v>
      </c>
      <c r="E69" s="32" t="s">
        <v>234</v>
      </c>
      <c r="F69" s="32" t="s">
        <v>699</v>
      </c>
      <c r="G69" s="32" t="s">
        <v>206</v>
      </c>
      <c r="H69" s="95" t="s">
        <v>549</v>
      </c>
      <c r="I69" s="95" t="s">
        <v>239</v>
      </c>
      <c r="J69" s="95" t="s">
        <v>787</v>
      </c>
      <c r="K69" s="95">
        <v>6.43</v>
      </c>
      <c r="L69" s="95" t="s">
        <v>240</v>
      </c>
      <c r="M69" s="32">
        <v>0.04</v>
      </c>
      <c r="N69" s="32">
        <v>1.1000000000000001E-2</v>
      </c>
      <c r="O69" s="104">
        <v>27510872.105828792</v>
      </c>
      <c r="P69" s="95">
        <v>120.78</v>
      </c>
      <c r="Q69" s="125">
        <v>0</v>
      </c>
      <c r="R69" s="125">
        <v>33227.631328170457</v>
      </c>
      <c r="S69" s="32">
        <v>2.7341301952627239E-2</v>
      </c>
      <c r="T69" s="32">
        <v>7.3630389515763305E-3</v>
      </c>
      <c r="U69" s="32">
        <v>7.6193680943929646E-4</v>
      </c>
    </row>
    <row r="70" spans="2:21" x14ac:dyDescent="0.2">
      <c r="B70" s="23" t="s">
        <v>810</v>
      </c>
      <c r="C70" s="32" t="s">
        <v>811</v>
      </c>
      <c r="D70" s="32" t="s">
        <v>418</v>
      </c>
      <c r="E70" s="32" t="s">
        <v>234</v>
      </c>
      <c r="F70" s="32" t="s">
        <v>699</v>
      </c>
      <c r="G70" s="32" t="s">
        <v>206</v>
      </c>
      <c r="H70" s="95" t="s">
        <v>549</v>
      </c>
      <c r="I70" s="95" t="s">
        <v>239</v>
      </c>
      <c r="J70" s="95" t="s">
        <v>812</v>
      </c>
      <c r="K70" s="95">
        <v>7.83</v>
      </c>
      <c r="L70" s="95" t="s">
        <v>240</v>
      </c>
      <c r="M70" s="32">
        <v>3.5000000000000003E-2</v>
      </c>
      <c r="N70" s="32">
        <v>1.4800000000000001E-2</v>
      </c>
      <c r="O70" s="104">
        <v>1562888.9396624654</v>
      </c>
      <c r="P70" s="95">
        <v>118.74</v>
      </c>
      <c r="Q70" s="125">
        <v>0</v>
      </c>
      <c r="R70" s="125">
        <v>1855.7743263169293</v>
      </c>
      <c r="S70" s="32">
        <v>5.7701562396969379E-3</v>
      </c>
      <c r="T70" s="32">
        <v>4.1122818882435321E-4</v>
      </c>
      <c r="U70" s="32">
        <v>4.2554425720815777E-5</v>
      </c>
    </row>
    <row r="71" spans="2:21" x14ac:dyDescent="0.2">
      <c r="B71" s="23" t="s">
        <v>798</v>
      </c>
      <c r="C71" s="32" t="s">
        <v>799</v>
      </c>
      <c r="D71" s="32" t="s">
        <v>418</v>
      </c>
      <c r="E71" s="32" t="s">
        <v>234</v>
      </c>
      <c r="F71" s="32" t="s">
        <v>686</v>
      </c>
      <c r="G71" s="32" t="s">
        <v>202</v>
      </c>
      <c r="H71" s="95" t="s">
        <v>549</v>
      </c>
      <c r="I71" s="95" t="s">
        <v>239</v>
      </c>
      <c r="J71" s="95" t="s">
        <v>800</v>
      </c>
      <c r="K71" s="95">
        <v>5.08</v>
      </c>
      <c r="L71" s="95" t="s">
        <v>240</v>
      </c>
      <c r="M71" s="32">
        <v>4.2999999999999997E-2</v>
      </c>
      <c r="N71" s="32">
        <v>6.8000000000000005E-3</v>
      </c>
      <c r="O71" s="104">
        <v>1531571.3034318108</v>
      </c>
      <c r="P71" s="95">
        <v>121.51</v>
      </c>
      <c r="Q71" s="125">
        <v>0</v>
      </c>
      <c r="R71" s="125">
        <v>1861.0122898397194</v>
      </c>
      <c r="S71" s="32">
        <v>1.6686793173913512E-3</v>
      </c>
      <c r="T71" s="32">
        <v>4.1238888935892729E-4</v>
      </c>
      <c r="U71" s="32">
        <v>4.2674536515807372E-5</v>
      </c>
    </row>
    <row r="72" spans="2:21" x14ac:dyDescent="0.2">
      <c r="B72" s="23" t="s">
        <v>684</v>
      </c>
      <c r="C72" s="32" t="s">
        <v>685</v>
      </c>
      <c r="D72" s="32" t="s">
        <v>418</v>
      </c>
      <c r="E72" s="32" t="s">
        <v>234</v>
      </c>
      <c r="F72" s="32" t="s">
        <v>686</v>
      </c>
      <c r="G72" s="32" t="s">
        <v>202</v>
      </c>
      <c r="H72" s="95" t="s">
        <v>549</v>
      </c>
      <c r="I72" s="95" t="s">
        <v>239</v>
      </c>
      <c r="J72" s="95" t="s">
        <v>687</v>
      </c>
      <c r="K72" s="95">
        <v>5.2</v>
      </c>
      <c r="L72" s="95" t="s">
        <v>240</v>
      </c>
      <c r="M72" s="32">
        <v>2.9900000000000003E-2</v>
      </c>
      <c r="N72" s="32">
        <v>7.4999999999999997E-3</v>
      </c>
      <c r="O72" s="104">
        <v>795178.51812876551</v>
      </c>
      <c r="P72" s="95">
        <v>113.17000000000002</v>
      </c>
      <c r="Q72" s="125">
        <v>0</v>
      </c>
      <c r="R72" s="125">
        <v>899.90352781564593</v>
      </c>
      <c r="S72" s="32">
        <v>2.4484396414342032E-3</v>
      </c>
      <c r="T72" s="32">
        <v>1.9941309275181457E-4</v>
      </c>
      <c r="U72" s="32">
        <v>2.0635525175269061E-5</v>
      </c>
    </row>
    <row r="73" spans="2:21" x14ac:dyDescent="0.2">
      <c r="B73" s="23" t="s">
        <v>605</v>
      </c>
      <c r="C73" s="32" t="s">
        <v>606</v>
      </c>
      <c r="D73" s="32" t="s">
        <v>418</v>
      </c>
      <c r="E73" s="32" t="s">
        <v>234</v>
      </c>
      <c r="F73" s="32" t="s">
        <v>607</v>
      </c>
      <c r="G73" s="32" t="s">
        <v>211</v>
      </c>
      <c r="H73" s="95" t="s">
        <v>554</v>
      </c>
      <c r="I73" s="95" t="s">
        <v>239</v>
      </c>
      <c r="J73" s="95" t="s">
        <v>608</v>
      </c>
      <c r="K73" s="95">
        <v>7.92</v>
      </c>
      <c r="L73" s="95" t="s">
        <v>240</v>
      </c>
      <c r="M73" s="32">
        <v>5.1500000000000004E-2</v>
      </c>
      <c r="N73" s="32">
        <v>2.23E-2</v>
      </c>
      <c r="O73" s="104">
        <v>33003298.470689844</v>
      </c>
      <c r="P73" s="95">
        <v>152.5</v>
      </c>
      <c r="Q73" s="125">
        <v>0</v>
      </c>
      <c r="R73" s="125">
        <v>50330.030167802011</v>
      </c>
      <c r="S73" s="32">
        <v>9.2940281616644017E-3</v>
      </c>
      <c r="T73" s="32">
        <v>1.1152825457207895E-2</v>
      </c>
      <c r="U73" s="32">
        <v>1.1541088266658005E-3</v>
      </c>
    </row>
    <row r="74" spans="2:21" x14ac:dyDescent="0.2">
      <c r="B74" s="23" t="s">
        <v>618</v>
      </c>
      <c r="C74" s="32" t="s">
        <v>619</v>
      </c>
      <c r="D74" s="32" t="s">
        <v>418</v>
      </c>
      <c r="E74" s="32" t="s">
        <v>234</v>
      </c>
      <c r="F74" s="32" t="s">
        <v>620</v>
      </c>
      <c r="G74" s="32" t="s">
        <v>206</v>
      </c>
      <c r="H74" s="95" t="s">
        <v>250</v>
      </c>
      <c r="I74" s="95" t="s">
        <v>251</v>
      </c>
      <c r="J74" s="95" t="s">
        <v>621</v>
      </c>
      <c r="K74" s="95">
        <v>0.77</v>
      </c>
      <c r="L74" s="95" t="s">
        <v>240</v>
      </c>
      <c r="M74" s="32">
        <v>3.7699999999999997E-2</v>
      </c>
      <c r="N74" s="32">
        <v>-1.5100000000000001E-2</v>
      </c>
      <c r="O74" s="104">
        <v>4821905.0227624299</v>
      </c>
      <c r="P74" s="95">
        <v>114.49000000000001</v>
      </c>
      <c r="Q74" s="125">
        <v>0</v>
      </c>
      <c r="R74" s="125">
        <v>5520.5990593611141</v>
      </c>
      <c r="S74" s="32">
        <v>1.4124827705307411E-2</v>
      </c>
      <c r="T74" s="32">
        <v>1.2233308329640019E-3</v>
      </c>
      <c r="U74" s="32">
        <v>1.2659185940579033E-4</v>
      </c>
    </row>
    <row r="75" spans="2:21" x14ac:dyDescent="0.2">
      <c r="B75" s="23" t="s">
        <v>732</v>
      </c>
      <c r="C75" s="32" t="s">
        <v>733</v>
      </c>
      <c r="D75" s="32" t="s">
        <v>418</v>
      </c>
      <c r="E75" s="32" t="s">
        <v>234</v>
      </c>
      <c r="F75" s="32" t="s">
        <v>620</v>
      </c>
      <c r="G75" s="32" t="s">
        <v>206</v>
      </c>
      <c r="H75" s="95" t="s">
        <v>250</v>
      </c>
      <c r="I75" s="95" t="s">
        <v>251</v>
      </c>
      <c r="J75" s="95" t="s">
        <v>734</v>
      </c>
      <c r="K75" s="95">
        <v>2.52</v>
      </c>
      <c r="L75" s="95" t="s">
        <v>240</v>
      </c>
      <c r="M75" s="32">
        <v>2.8500000000000001E-2</v>
      </c>
      <c r="N75" s="32">
        <v>-5.0000000000000001E-4</v>
      </c>
      <c r="O75" s="104">
        <v>518658.6833536292</v>
      </c>
      <c r="P75" s="95">
        <v>109.08</v>
      </c>
      <c r="Q75" s="125">
        <v>0</v>
      </c>
      <c r="R75" s="125">
        <v>565.75289052497453</v>
      </c>
      <c r="S75" s="32">
        <v>1.1307615790431792E-3</v>
      </c>
      <c r="T75" s="32">
        <v>1.2536736455152106E-4</v>
      </c>
      <c r="U75" s="32">
        <v>1.297317729573454E-5</v>
      </c>
    </row>
    <row r="76" spans="2:21" x14ac:dyDescent="0.2">
      <c r="B76" s="23" t="s">
        <v>775</v>
      </c>
      <c r="C76" s="32" t="s">
        <v>776</v>
      </c>
      <c r="D76" s="32" t="s">
        <v>418</v>
      </c>
      <c r="E76" s="32" t="s">
        <v>234</v>
      </c>
      <c r="F76" s="32" t="s">
        <v>620</v>
      </c>
      <c r="G76" s="32" t="s">
        <v>206</v>
      </c>
      <c r="H76" s="95" t="s">
        <v>250</v>
      </c>
      <c r="I76" s="95" t="s">
        <v>251</v>
      </c>
      <c r="J76" s="95" t="s">
        <v>777</v>
      </c>
      <c r="K76" s="95">
        <v>4.3899999999999997</v>
      </c>
      <c r="L76" s="95" t="s">
        <v>240</v>
      </c>
      <c r="M76" s="32">
        <v>2.5000000000000001E-2</v>
      </c>
      <c r="N76" s="32">
        <v>9.7000000000000003E-3</v>
      </c>
      <c r="O76" s="104">
        <v>1410020.3715982728</v>
      </c>
      <c r="P76" s="95">
        <v>108.13</v>
      </c>
      <c r="Q76" s="125">
        <v>0</v>
      </c>
      <c r="R76" s="125">
        <v>1524.6550273646355</v>
      </c>
      <c r="S76" s="32">
        <v>3.0125573339294508E-3</v>
      </c>
      <c r="T76" s="32">
        <v>3.3785418657528507E-4</v>
      </c>
      <c r="U76" s="32">
        <v>3.4961588912927111E-5</v>
      </c>
    </row>
    <row r="77" spans="2:21" x14ac:dyDescent="0.2">
      <c r="B77" s="23" t="s">
        <v>817</v>
      </c>
      <c r="C77" s="32" t="s">
        <v>818</v>
      </c>
      <c r="D77" s="32" t="s">
        <v>418</v>
      </c>
      <c r="E77" s="32" t="s">
        <v>234</v>
      </c>
      <c r="F77" s="32" t="s">
        <v>620</v>
      </c>
      <c r="G77" s="32" t="s">
        <v>206</v>
      </c>
      <c r="H77" s="95" t="s">
        <v>250</v>
      </c>
      <c r="I77" s="95" t="s">
        <v>251</v>
      </c>
      <c r="J77" s="95" t="s">
        <v>819</v>
      </c>
      <c r="K77" s="95">
        <v>5.26</v>
      </c>
      <c r="L77" s="95" t="s">
        <v>240</v>
      </c>
      <c r="M77" s="32">
        <v>1.34E-2</v>
      </c>
      <c r="N77" s="32">
        <v>8.8000000000000005E-3</v>
      </c>
      <c r="O77" s="104">
        <v>8795879.1888977289</v>
      </c>
      <c r="P77" s="95">
        <v>104.1</v>
      </c>
      <c r="Q77" s="125">
        <v>0</v>
      </c>
      <c r="R77" s="125">
        <v>9156.510234659756</v>
      </c>
      <c r="S77" s="32">
        <v>2.5691563199156831E-2</v>
      </c>
      <c r="T77" s="32">
        <v>2.0290264103522931E-3</v>
      </c>
      <c r="U77" s="32">
        <v>2.0996628152305494E-4</v>
      </c>
    </row>
    <row r="78" spans="2:21" x14ac:dyDescent="0.2">
      <c r="B78" s="23" t="s">
        <v>860</v>
      </c>
      <c r="C78" s="32" t="s">
        <v>861</v>
      </c>
      <c r="D78" s="32" t="s">
        <v>418</v>
      </c>
      <c r="E78" s="32" t="s">
        <v>234</v>
      </c>
      <c r="F78" s="32" t="s">
        <v>620</v>
      </c>
      <c r="G78" s="32" t="s">
        <v>206</v>
      </c>
      <c r="H78" s="95" t="s">
        <v>250</v>
      </c>
      <c r="I78" s="95" t="s">
        <v>251</v>
      </c>
      <c r="J78" s="95" t="s">
        <v>862</v>
      </c>
      <c r="K78" s="95">
        <v>5.46</v>
      </c>
      <c r="L78" s="95" t="s">
        <v>240</v>
      </c>
      <c r="M78" s="32">
        <v>1.95E-2</v>
      </c>
      <c r="N78" s="32">
        <v>1.4999999999999999E-2</v>
      </c>
      <c r="O78" s="104">
        <v>6473349.773719552</v>
      </c>
      <c r="P78" s="95">
        <v>103.97000000000001</v>
      </c>
      <c r="Q78" s="125">
        <v>0</v>
      </c>
      <c r="R78" s="125">
        <v>6730.3417594361326</v>
      </c>
      <c r="S78" s="32">
        <v>9.4793014955540222E-3</v>
      </c>
      <c r="T78" s="32">
        <v>1.4914023826349467E-3</v>
      </c>
      <c r="U78" s="32">
        <v>1.5433225064927268E-4</v>
      </c>
    </row>
    <row r="79" spans="2:21" x14ac:dyDescent="0.2">
      <c r="B79" s="23" t="s">
        <v>935</v>
      </c>
      <c r="C79" s="32" t="s">
        <v>936</v>
      </c>
      <c r="D79" s="32" t="s">
        <v>418</v>
      </c>
      <c r="E79" s="32" t="s">
        <v>234</v>
      </c>
      <c r="F79" s="32" t="s">
        <v>620</v>
      </c>
      <c r="G79" s="32" t="s">
        <v>206</v>
      </c>
      <c r="H79" s="95" t="s">
        <v>554</v>
      </c>
      <c r="I79" s="95" t="s">
        <v>239</v>
      </c>
      <c r="J79" s="95" t="s">
        <v>937</v>
      </c>
      <c r="K79" s="95">
        <v>6.53</v>
      </c>
      <c r="L79" s="95" t="s">
        <v>240</v>
      </c>
      <c r="M79" s="32">
        <v>3.3500000000000002E-2</v>
      </c>
      <c r="N79" s="32">
        <v>2.1099999999999997E-2</v>
      </c>
      <c r="O79" s="104">
        <v>6343290.1392634902</v>
      </c>
      <c r="P79" s="95">
        <v>108.34000000000002</v>
      </c>
      <c r="Q79" s="125">
        <v>0</v>
      </c>
      <c r="R79" s="125">
        <v>6872.3205359478006</v>
      </c>
      <c r="S79" s="32">
        <v>2.3493667182457371E-2</v>
      </c>
      <c r="T79" s="32">
        <v>1.522864007191563E-3</v>
      </c>
      <c r="U79" s="32">
        <v>1.5758794031655514E-4</v>
      </c>
    </row>
    <row r="80" spans="2:21" x14ac:dyDescent="0.2">
      <c r="B80" s="23" t="s">
        <v>634</v>
      </c>
      <c r="C80" s="32" t="s">
        <v>635</v>
      </c>
      <c r="D80" s="32" t="s">
        <v>418</v>
      </c>
      <c r="E80" s="32" t="s">
        <v>234</v>
      </c>
      <c r="F80" s="32" t="s">
        <v>636</v>
      </c>
      <c r="G80" s="32" t="s">
        <v>206</v>
      </c>
      <c r="H80" s="95" t="s">
        <v>554</v>
      </c>
      <c r="I80" s="95" t="s">
        <v>239</v>
      </c>
      <c r="J80" s="95" t="s">
        <v>637</v>
      </c>
      <c r="K80" s="95">
        <v>0.78</v>
      </c>
      <c r="L80" s="95" t="s">
        <v>240</v>
      </c>
      <c r="M80" s="32">
        <v>4.8000000000000001E-2</v>
      </c>
      <c r="N80" s="32">
        <v>-1.1299999999999999E-2</v>
      </c>
      <c r="O80" s="104">
        <v>2585724.8852205952</v>
      </c>
      <c r="P80" s="95">
        <v>111.34000000000002</v>
      </c>
      <c r="Q80" s="125">
        <v>0</v>
      </c>
      <c r="R80" s="125">
        <v>2878.9460871274887</v>
      </c>
      <c r="S80" s="32">
        <v>2.2602490255424781E-2</v>
      </c>
      <c r="T80" s="32">
        <v>6.3795676464715166E-4</v>
      </c>
      <c r="U80" s="32">
        <v>6.6016592471156621E-5</v>
      </c>
    </row>
    <row r="81" spans="2:21" x14ac:dyDescent="0.2">
      <c r="B81" s="23" t="s">
        <v>677</v>
      </c>
      <c r="C81" s="32" t="s">
        <v>678</v>
      </c>
      <c r="D81" s="32" t="s">
        <v>418</v>
      </c>
      <c r="E81" s="32" t="s">
        <v>234</v>
      </c>
      <c r="F81" s="32" t="s">
        <v>636</v>
      </c>
      <c r="G81" s="32" t="s">
        <v>206</v>
      </c>
      <c r="H81" s="95" t="s">
        <v>554</v>
      </c>
      <c r="I81" s="95" t="s">
        <v>239</v>
      </c>
      <c r="J81" s="95" t="s">
        <v>679</v>
      </c>
      <c r="K81" s="95">
        <v>3.43</v>
      </c>
      <c r="L81" s="95" t="s">
        <v>240</v>
      </c>
      <c r="M81" s="32">
        <v>3.2899999999999999E-2</v>
      </c>
      <c r="N81" s="32">
        <v>3.9000000000000003E-3</v>
      </c>
      <c r="O81" s="104">
        <v>4422123.6333966227</v>
      </c>
      <c r="P81" s="95">
        <v>112.44000000000001</v>
      </c>
      <c r="Q81" s="125">
        <v>0</v>
      </c>
      <c r="R81" s="125">
        <v>4972.2358122190271</v>
      </c>
      <c r="S81" s="32">
        <v>2.3274334912613805E-2</v>
      </c>
      <c r="T81" s="32">
        <v>1.1018169065440662E-3</v>
      </c>
      <c r="U81" s="32">
        <v>1.140174408799959E-4</v>
      </c>
    </row>
    <row r="82" spans="2:21" x14ac:dyDescent="0.2">
      <c r="B82" s="23" t="s">
        <v>748</v>
      </c>
      <c r="C82" s="32" t="s">
        <v>749</v>
      </c>
      <c r="D82" s="32" t="s">
        <v>418</v>
      </c>
      <c r="E82" s="32" t="s">
        <v>234</v>
      </c>
      <c r="F82" s="32" t="s">
        <v>636</v>
      </c>
      <c r="G82" s="32" t="s">
        <v>206</v>
      </c>
      <c r="H82" s="95" t="s">
        <v>554</v>
      </c>
      <c r="I82" s="95" t="s">
        <v>239</v>
      </c>
      <c r="J82" s="95" t="s">
        <v>750</v>
      </c>
      <c r="K82" s="95">
        <v>5.54</v>
      </c>
      <c r="L82" s="95" t="s">
        <v>240</v>
      </c>
      <c r="M82" s="32">
        <v>3.3000000000000002E-2</v>
      </c>
      <c r="N82" s="32">
        <v>1.3100000000000001E-2</v>
      </c>
      <c r="O82" s="104">
        <v>1830881.2414458953</v>
      </c>
      <c r="P82" s="95">
        <v>111.94</v>
      </c>
      <c r="Q82" s="125">
        <v>0</v>
      </c>
      <c r="R82" s="125">
        <v>2049.4884603508576</v>
      </c>
      <c r="S82" s="32">
        <v>1.2175616182805901E-2</v>
      </c>
      <c r="T82" s="32">
        <v>4.5415405074558651E-4</v>
      </c>
      <c r="U82" s="32">
        <v>4.6996449522373178E-5</v>
      </c>
    </row>
    <row r="83" spans="2:21" x14ac:dyDescent="0.2">
      <c r="B83" s="23" t="s">
        <v>551</v>
      </c>
      <c r="C83" s="32" t="s">
        <v>552</v>
      </c>
      <c r="D83" s="32" t="s">
        <v>418</v>
      </c>
      <c r="E83" s="32" t="s">
        <v>234</v>
      </c>
      <c r="F83" s="32" t="s">
        <v>553</v>
      </c>
      <c r="G83" s="32" t="s">
        <v>206</v>
      </c>
      <c r="H83" s="95" t="s">
        <v>554</v>
      </c>
      <c r="I83" s="95" t="s">
        <v>239</v>
      </c>
      <c r="J83" s="95" t="s">
        <v>555</v>
      </c>
      <c r="K83" s="95">
        <v>1.56</v>
      </c>
      <c r="L83" s="95" t="s">
        <v>240</v>
      </c>
      <c r="M83" s="32">
        <v>5.0999999999999997E-2</v>
      </c>
      <c r="N83" s="32">
        <v>-1E-4</v>
      </c>
      <c r="O83" s="104">
        <v>14069617.584829222</v>
      </c>
      <c r="P83" s="95">
        <v>128.27000000000001</v>
      </c>
      <c r="Q83" s="125">
        <v>0</v>
      </c>
      <c r="R83" s="125">
        <v>18047.098475851886</v>
      </c>
      <c r="S83" s="32">
        <v>1.1869693304442932E-2</v>
      </c>
      <c r="T83" s="32">
        <v>3.9991261407783243E-3</v>
      </c>
      <c r="U83" s="32">
        <v>4.1383475386852096E-4</v>
      </c>
    </row>
    <row r="84" spans="2:21" x14ac:dyDescent="0.2">
      <c r="B84" s="23" t="s">
        <v>612</v>
      </c>
      <c r="C84" s="32" t="s">
        <v>613</v>
      </c>
      <c r="D84" s="32" t="s">
        <v>418</v>
      </c>
      <c r="E84" s="32" t="s">
        <v>234</v>
      </c>
      <c r="F84" s="32" t="s">
        <v>553</v>
      </c>
      <c r="G84" s="32" t="s">
        <v>206</v>
      </c>
      <c r="H84" s="95" t="s">
        <v>250</v>
      </c>
      <c r="I84" s="95" t="s">
        <v>251</v>
      </c>
      <c r="J84" s="95" t="s">
        <v>614</v>
      </c>
      <c r="K84" s="95">
        <v>0.5</v>
      </c>
      <c r="L84" s="95" t="s">
        <v>240</v>
      </c>
      <c r="M84" s="32">
        <v>6.5000000000000002E-2</v>
      </c>
      <c r="N84" s="32">
        <v>-2.9300000000000003E-2</v>
      </c>
      <c r="O84" s="104">
        <v>11959.34901998898</v>
      </c>
      <c r="P84" s="95">
        <v>118.6</v>
      </c>
      <c r="Q84" s="125">
        <v>0</v>
      </c>
      <c r="R84" s="125">
        <v>14.183787283520401</v>
      </c>
      <c r="S84" s="32">
        <v>6.49084190861144E-5</v>
      </c>
      <c r="T84" s="32">
        <v>3.1430401167624868E-6</v>
      </c>
      <c r="U84" s="32">
        <v>3.2524586305400815E-7</v>
      </c>
    </row>
    <row r="85" spans="2:21" x14ac:dyDescent="0.2">
      <c r="B85" s="23" t="s">
        <v>650</v>
      </c>
      <c r="C85" s="32" t="s">
        <v>651</v>
      </c>
      <c r="D85" s="32" t="s">
        <v>418</v>
      </c>
      <c r="E85" s="32" t="s">
        <v>234</v>
      </c>
      <c r="F85" s="32" t="s">
        <v>553</v>
      </c>
      <c r="G85" s="32" t="s">
        <v>206</v>
      </c>
      <c r="H85" s="95" t="s">
        <v>554</v>
      </c>
      <c r="I85" s="95" t="s">
        <v>239</v>
      </c>
      <c r="J85" s="95" t="s">
        <v>652</v>
      </c>
      <c r="K85" s="95">
        <v>3.71</v>
      </c>
      <c r="L85" s="95" t="s">
        <v>240</v>
      </c>
      <c r="M85" s="32">
        <v>5.3499999999999999E-2</v>
      </c>
      <c r="N85" s="32">
        <v>1.1000000000000001E-2</v>
      </c>
      <c r="O85" s="104">
        <v>8425715.0249172077</v>
      </c>
      <c r="P85" s="95">
        <v>120.7</v>
      </c>
      <c r="Q85" s="125">
        <v>0</v>
      </c>
      <c r="R85" s="125">
        <v>10169.838033619655</v>
      </c>
      <c r="S85" s="32">
        <v>3.5285587446434838E-3</v>
      </c>
      <c r="T85" s="32">
        <v>2.2535736247103403E-3</v>
      </c>
      <c r="U85" s="32">
        <v>2.3320271816309524E-4</v>
      </c>
    </row>
    <row r="86" spans="2:21" x14ac:dyDescent="0.2">
      <c r="B86" s="23" t="s">
        <v>722</v>
      </c>
      <c r="C86" s="32" t="s">
        <v>723</v>
      </c>
      <c r="D86" s="32" t="s">
        <v>418</v>
      </c>
      <c r="E86" s="32" t="s">
        <v>234</v>
      </c>
      <c r="F86" s="32" t="s">
        <v>553</v>
      </c>
      <c r="G86" s="32" t="s">
        <v>206</v>
      </c>
      <c r="H86" s="95" t="s">
        <v>250</v>
      </c>
      <c r="I86" s="95" t="s">
        <v>251</v>
      </c>
      <c r="J86" s="95" t="s">
        <v>724</v>
      </c>
      <c r="K86" s="95">
        <v>6.01</v>
      </c>
      <c r="L86" s="95" t="s">
        <v>240</v>
      </c>
      <c r="M86" s="32">
        <v>0.04</v>
      </c>
      <c r="N86" s="32">
        <v>2.3E-2</v>
      </c>
      <c r="O86" s="104">
        <v>32532284.918594886</v>
      </c>
      <c r="P86" s="95">
        <v>111.44000000000001</v>
      </c>
      <c r="Q86" s="125">
        <v>0</v>
      </c>
      <c r="R86" s="125">
        <v>36253.978311841733</v>
      </c>
      <c r="S86" s="32">
        <v>1.0998807870642712E-2</v>
      </c>
      <c r="T86" s="32">
        <v>8.0336588492656812E-3</v>
      </c>
      <c r="U86" s="32">
        <v>8.3133342523236372E-4</v>
      </c>
    </row>
    <row r="87" spans="2:21" x14ac:dyDescent="0.2">
      <c r="B87" s="23" t="s">
        <v>911</v>
      </c>
      <c r="C87" s="32" t="s">
        <v>912</v>
      </c>
      <c r="D87" s="32" t="s">
        <v>418</v>
      </c>
      <c r="E87" s="32" t="s">
        <v>234</v>
      </c>
      <c r="F87" s="32" t="s">
        <v>553</v>
      </c>
      <c r="G87" s="32" t="s">
        <v>206</v>
      </c>
      <c r="H87" s="95" t="s">
        <v>250</v>
      </c>
      <c r="I87" s="95" t="s">
        <v>251</v>
      </c>
      <c r="J87" s="95" t="s">
        <v>913</v>
      </c>
      <c r="K87" s="95">
        <v>6.29</v>
      </c>
      <c r="L87" s="95" t="s">
        <v>240</v>
      </c>
      <c r="M87" s="32">
        <v>2.7799999999999998E-2</v>
      </c>
      <c r="N87" s="32">
        <v>2.46E-2</v>
      </c>
      <c r="O87" s="104">
        <v>1413451.6234656936</v>
      </c>
      <c r="P87" s="95">
        <v>104.14000000000001</v>
      </c>
      <c r="Q87" s="125">
        <v>0</v>
      </c>
      <c r="R87" s="125">
        <v>1471.9685201370191</v>
      </c>
      <c r="S87" s="32">
        <v>7.8476696229863444E-4</v>
      </c>
      <c r="T87" s="32">
        <v>3.2617918027983008E-4</v>
      </c>
      <c r="U87" s="32">
        <v>3.3753444136640375E-5</v>
      </c>
    </row>
    <row r="88" spans="2:21" x14ac:dyDescent="0.2">
      <c r="B88" s="23" t="s">
        <v>1018</v>
      </c>
      <c r="C88" s="32" t="s">
        <v>1019</v>
      </c>
      <c r="D88" s="32" t="s">
        <v>418</v>
      </c>
      <c r="E88" s="32" t="s">
        <v>234</v>
      </c>
      <c r="F88" s="32" t="s">
        <v>954</v>
      </c>
      <c r="G88" s="32" t="s">
        <v>199</v>
      </c>
      <c r="H88" s="95" t="s">
        <v>554</v>
      </c>
      <c r="I88" s="95" t="s">
        <v>239</v>
      </c>
      <c r="J88" s="95" t="s">
        <v>1020</v>
      </c>
      <c r="K88" s="95">
        <v>1.02</v>
      </c>
      <c r="L88" s="95" t="s">
        <v>240</v>
      </c>
      <c r="M88" s="32">
        <v>6.4000000000000001E-2</v>
      </c>
      <c r="N88" s="32">
        <v>-9.300000000000001E-3</v>
      </c>
      <c r="O88" s="104">
        <v>14956615.493310805</v>
      </c>
      <c r="P88" s="95">
        <v>123.50000000000001</v>
      </c>
      <c r="Q88" s="125">
        <v>0</v>
      </c>
      <c r="R88" s="125">
        <v>18471.420133488627</v>
      </c>
      <c r="S88" s="32">
        <v>1.1946364574616621E-2</v>
      </c>
      <c r="T88" s="32">
        <v>4.0931532130760711E-3</v>
      </c>
      <c r="U88" s="32">
        <v>4.2356479712085568E-4</v>
      </c>
    </row>
    <row r="89" spans="2:21" x14ac:dyDescent="0.2">
      <c r="B89" s="23" t="s">
        <v>988</v>
      </c>
      <c r="C89" s="32" t="s">
        <v>989</v>
      </c>
      <c r="D89" s="32" t="s">
        <v>418</v>
      </c>
      <c r="E89" s="32" t="s">
        <v>234</v>
      </c>
      <c r="F89" s="32" t="s">
        <v>548</v>
      </c>
      <c r="G89" s="32" t="s">
        <v>199</v>
      </c>
      <c r="H89" s="95" t="s">
        <v>554</v>
      </c>
      <c r="I89" s="95" t="s">
        <v>239</v>
      </c>
      <c r="J89" s="95" t="s">
        <v>990</v>
      </c>
      <c r="K89" s="95">
        <v>1.48</v>
      </c>
      <c r="L89" s="95" t="s">
        <v>240</v>
      </c>
      <c r="M89" s="32">
        <v>2.4500000000000001E-2</v>
      </c>
      <c r="N89" s="32">
        <v>-7.3000000000000001E-3</v>
      </c>
      <c r="O89" s="104">
        <v>3296890.056266821</v>
      </c>
      <c r="P89" s="95">
        <v>106.03</v>
      </c>
      <c r="Q89" s="125">
        <v>0</v>
      </c>
      <c r="R89" s="125">
        <v>3495.6925266597104</v>
      </c>
      <c r="S89" s="32">
        <v>3.0845496578223316E-2</v>
      </c>
      <c r="T89" s="32">
        <v>7.7462398635403827E-4</v>
      </c>
      <c r="U89" s="32">
        <v>8.0159093624160158E-5</v>
      </c>
    </row>
    <row r="90" spans="2:21" x14ac:dyDescent="0.2">
      <c r="B90" s="23" t="s">
        <v>673</v>
      </c>
      <c r="C90" s="32" t="s">
        <v>674</v>
      </c>
      <c r="D90" s="32" t="s">
        <v>418</v>
      </c>
      <c r="E90" s="32" t="s">
        <v>234</v>
      </c>
      <c r="F90" s="32" t="s">
        <v>675</v>
      </c>
      <c r="G90" s="32" t="s">
        <v>200</v>
      </c>
      <c r="H90" s="95" t="s">
        <v>250</v>
      </c>
      <c r="I90" s="95" t="s">
        <v>251</v>
      </c>
      <c r="J90" s="95" t="s">
        <v>676</v>
      </c>
      <c r="K90" s="95">
        <v>2.93</v>
      </c>
      <c r="L90" s="95" t="s">
        <v>240</v>
      </c>
      <c r="M90" s="32">
        <v>2.5499999999999998E-2</v>
      </c>
      <c r="N90" s="32">
        <v>-1.9E-3</v>
      </c>
      <c r="O90" s="104">
        <v>1287116.1648997238</v>
      </c>
      <c r="P90" s="95">
        <v>109.98999999999998</v>
      </c>
      <c r="Q90" s="125">
        <v>0</v>
      </c>
      <c r="R90" s="125">
        <v>1415.6990692894685</v>
      </c>
      <c r="S90" s="32">
        <v>2.965463927756381E-3</v>
      </c>
      <c r="T90" s="32">
        <v>3.1371021569182256E-4</v>
      </c>
      <c r="U90" s="32">
        <v>3.2463139527676702E-5</v>
      </c>
    </row>
    <row r="91" spans="2:21" x14ac:dyDescent="0.2">
      <c r="B91" s="23" t="s">
        <v>1029</v>
      </c>
      <c r="C91" s="32" t="s">
        <v>1030</v>
      </c>
      <c r="D91" s="32" t="s">
        <v>418</v>
      </c>
      <c r="E91" s="32" t="s">
        <v>234</v>
      </c>
      <c r="F91" s="32" t="s">
        <v>1002</v>
      </c>
      <c r="G91" s="32" t="s">
        <v>200</v>
      </c>
      <c r="H91" s="95" t="s">
        <v>554</v>
      </c>
      <c r="I91" s="95" t="s">
        <v>239</v>
      </c>
      <c r="J91" s="95" t="s">
        <v>1031</v>
      </c>
      <c r="K91" s="95">
        <v>1.1399999999999999</v>
      </c>
      <c r="L91" s="95" t="s">
        <v>240</v>
      </c>
      <c r="M91" s="32">
        <v>3.9E-2</v>
      </c>
      <c r="N91" s="32">
        <v>-9.7000000000000003E-3</v>
      </c>
      <c r="O91" s="104">
        <v>2848461.8440257567</v>
      </c>
      <c r="P91" s="95">
        <v>115.93</v>
      </c>
      <c r="Q91" s="125">
        <v>0</v>
      </c>
      <c r="R91" s="125">
        <v>3302.2218145337047</v>
      </c>
      <c r="S91" s="32">
        <v>1.4311541301173208E-2</v>
      </c>
      <c r="T91" s="32">
        <v>7.3175206523201511E-4</v>
      </c>
      <c r="U91" s="32">
        <v>7.5722651686384684E-5</v>
      </c>
    </row>
    <row r="92" spans="2:21" x14ac:dyDescent="0.2">
      <c r="B92" s="23" t="s">
        <v>1032</v>
      </c>
      <c r="C92" s="32" t="s">
        <v>1033</v>
      </c>
      <c r="D92" s="32" t="s">
        <v>418</v>
      </c>
      <c r="E92" s="32" t="s">
        <v>234</v>
      </c>
      <c r="F92" s="32" t="s">
        <v>1002</v>
      </c>
      <c r="G92" s="32" t="s">
        <v>200</v>
      </c>
      <c r="H92" s="95" t="s">
        <v>554</v>
      </c>
      <c r="I92" s="95" t="s">
        <v>239</v>
      </c>
      <c r="J92" s="95" t="s">
        <v>1031</v>
      </c>
      <c r="K92" s="95">
        <v>2.08</v>
      </c>
      <c r="L92" s="95" t="s">
        <v>240</v>
      </c>
      <c r="M92" s="32">
        <v>3.9E-2</v>
      </c>
      <c r="N92" s="32">
        <v>-2.8000000000000004E-3</v>
      </c>
      <c r="O92" s="104">
        <v>4558648.1267053513</v>
      </c>
      <c r="P92" s="95">
        <v>119.58</v>
      </c>
      <c r="Q92" s="125">
        <v>0</v>
      </c>
      <c r="R92" s="125">
        <v>5451.2314287739327</v>
      </c>
      <c r="S92" s="32">
        <v>1.1424252728049348E-2</v>
      </c>
      <c r="T92" s="32">
        <v>1.2079593922209794E-3</v>
      </c>
      <c r="U92" s="32">
        <v>1.2500120280418205E-4</v>
      </c>
    </row>
    <row r="93" spans="2:21" x14ac:dyDescent="0.2">
      <c r="B93" s="23" t="s">
        <v>1024</v>
      </c>
      <c r="C93" s="32" t="s">
        <v>1025</v>
      </c>
      <c r="D93" s="32" t="s">
        <v>418</v>
      </c>
      <c r="E93" s="32" t="s">
        <v>234</v>
      </c>
      <c r="F93" s="32" t="s">
        <v>1002</v>
      </c>
      <c r="G93" s="32" t="s">
        <v>200</v>
      </c>
      <c r="H93" s="95" t="s">
        <v>554</v>
      </c>
      <c r="I93" s="95" t="s">
        <v>239</v>
      </c>
      <c r="J93" s="95" t="s">
        <v>1026</v>
      </c>
      <c r="K93" s="95">
        <v>3.87</v>
      </c>
      <c r="L93" s="95" t="s">
        <v>240</v>
      </c>
      <c r="M93" s="32">
        <v>3.85E-2</v>
      </c>
      <c r="N93" s="32">
        <v>-1.5E-3</v>
      </c>
      <c r="O93" s="104">
        <v>8025257.2756980415</v>
      </c>
      <c r="P93" s="95">
        <v>121.86000000000001</v>
      </c>
      <c r="Q93" s="125">
        <v>0</v>
      </c>
      <c r="R93" s="125">
        <v>9779.5785152653771</v>
      </c>
      <c r="S93" s="32">
        <v>3.350182342470101E-2</v>
      </c>
      <c r="T93" s="32">
        <v>2.1670945131996196E-3</v>
      </c>
      <c r="U93" s="32">
        <v>2.2425374767129618E-4</v>
      </c>
    </row>
    <row r="94" spans="2:21" x14ac:dyDescent="0.2">
      <c r="B94" s="23" t="s">
        <v>1027</v>
      </c>
      <c r="C94" s="32" t="s">
        <v>1028</v>
      </c>
      <c r="D94" s="32" t="s">
        <v>418</v>
      </c>
      <c r="E94" s="32" t="s">
        <v>234</v>
      </c>
      <c r="F94" s="32" t="s">
        <v>1002</v>
      </c>
      <c r="G94" s="32" t="s">
        <v>200</v>
      </c>
      <c r="H94" s="95" t="s">
        <v>554</v>
      </c>
      <c r="I94" s="95" t="s">
        <v>239</v>
      </c>
      <c r="J94" s="95" t="s">
        <v>1026</v>
      </c>
      <c r="K94" s="95">
        <v>4.7300000000000004</v>
      </c>
      <c r="L94" s="95" t="s">
        <v>240</v>
      </c>
      <c r="M94" s="32">
        <v>3.85E-2</v>
      </c>
      <c r="N94" s="32">
        <v>3.3E-3</v>
      </c>
      <c r="O94" s="104">
        <v>6461434.7263314752</v>
      </c>
      <c r="P94" s="95">
        <v>123.19</v>
      </c>
      <c r="Q94" s="125">
        <v>0</v>
      </c>
      <c r="R94" s="125">
        <v>7959.841438902612</v>
      </c>
      <c r="S94" s="32">
        <v>2.5845738905325901E-2</v>
      </c>
      <c r="T94" s="32">
        <v>1.763851957552051E-3</v>
      </c>
      <c r="U94" s="32">
        <v>1.8252568561690773E-4</v>
      </c>
    </row>
    <row r="95" spans="2:21" x14ac:dyDescent="0.2">
      <c r="B95" s="23" t="s">
        <v>1000</v>
      </c>
      <c r="C95" s="32" t="s">
        <v>1001</v>
      </c>
      <c r="D95" s="32" t="s">
        <v>418</v>
      </c>
      <c r="E95" s="32" t="s">
        <v>234</v>
      </c>
      <c r="F95" s="32" t="s">
        <v>1002</v>
      </c>
      <c r="G95" s="32" t="s">
        <v>200</v>
      </c>
      <c r="H95" s="95" t="s">
        <v>554</v>
      </c>
      <c r="I95" s="95" t="s">
        <v>239</v>
      </c>
      <c r="J95" s="95" t="s">
        <v>1003</v>
      </c>
      <c r="K95" s="95">
        <v>6.27</v>
      </c>
      <c r="L95" s="95" t="s">
        <v>240</v>
      </c>
      <c r="M95" s="32">
        <v>2.4E-2</v>
      </c>
      <c r="N95" s="32">
        <v>9.5999999999999992E-3</v>
      </c>
      <c r="O95" s="104">
        <v>7065643.3208947014</v>
      </c>
      <c r="P95" s="95">
        <v>110.02000000000001</v>
      </c>
      <c r="Q95" s="125">
        <v>0</v>
      </c>
      <c r="R95" s="125">
        <v>7773.6207805152262</v>
      </c>
      <c r="S95" s="32">
        <v>2.3935782902691702E-2</v>
      </c>
      <c r="T95" s="32">
        <v>1.7225866037941368E-3</v>
      </c>
      <c r="U95" s="32">
        <v>1.7825549335125933E-4</v>
      </c>
    </row>
    <row r="96" spans="2:21" x14ac:dyDescent="0.2">
      <c r="B96" s="23" t="s">
        <v>1004</v>
      </c>
      <c r="C96" s="32" t="s">
        <v>1005</v>
      </c>
      <c r="D96" s="32" t="s">
        <v>418</v>
      </c>
      <c r="E96" s="32" t="s">
        <v>234</v>
      </c>
      <c r="F96" s="32" t="s">
        <v>1002</v>
      </c>
      <c r="G96" s="32" t="s">
        <v>200</v>
      </c>
      <c r="H96" s="95" t="s">
        <v>554</v>
      </c>
      <c r="I96" s="95" t="s">
        <v>239</v>
      </c>
      <c r="J96" s="95" t="s">
        <v>1003</v>
      </c>
      <c r="K96" s="95">
        <v>7.12</v>
      </c>
      <c r="L96" s="95" t="s">
        <v>240</v>
      </c>
      <c r="M96" s="32">
        <v>2.4E-2</v>
      </c>
      <c r="N96" s="32">
        <v>1.03E-2</v>
      </c>
      <c r="O96" s="104">
        <v>5483721.8609088659</v>
      </c>
      <c r="P96" s="95">
        <v>110.75</v>
      </c>
      <c r="Q96" s="125">
        <v>0</v>
      </c>
      <c r="R96" s="125">
        <v>6073.2219595761753</v>
      </c>
      <c r="S96" s="32">
        <v>1.8576818840161668E-2</v>
      </c>
      <c r="T96" s="32">
        <v>1.3457886723335776E-3</v>
      </c>
      <c r="U96" s="32">
        <v>1.3926395526644156E-4</v>
      </c>
    </row>
    <row r="97" spans="2:21" x14ac:dyDescent="0.2">
      <c r="B97" s="23" t="s">
        <v>852</v>
      </c>
      <c r="C97" s="32" t="s">
        <v>853</v>
      </c>
      <c r="D97" s="32" t="s">
        <v>418</v>
      </c>
      <c r="E97" s="32" t="s">
        <v>234</v>
      </c>
      <c r="F97" s="32" t="s">
        <v>854</v>
      </c>
      <c r="G97" s="32" t="s">
        <v>206</v>
      </c>
      <c r="H97" s="95" t="s">
        <v>250</v>
      </c>
      <c r="I97" s="95" t="s">
        <v>251</v>
      </c>
      <c r="J97" s="95" t="s">
        <v>855</v>
      </c>
      <c r="K97" s="95">
        <v>7.07</v>
      </c>
      <c r="L97" s="95" t="s">
        <v>240</v>
      </c>
      <c r="M97" s="32">
        <v>2.4E-2</v>
      </c>
      <c r="N97" s="32">
        <v>1.9900000000000001E-2</v>
      </c>
      <c r="O97" s="104">
        <v>5751639.9935441315</v>
      </c>
      <c r="P97" s="95">
        <v>104.32999999999998</v>
      </c>
      <c r="Q97" s="125">
        <v>0</v>
      </c>
      <c r="R97" s="125">
        <v>6000.6860045912008</v>
      </c>
      <c r="S97" s="32">
        <v>1.0567428886465202E-2</v>
      </c>
      <c r="T97" s="32">
        <v>1.3297151503702061E-3</v>
      </c>
      <c r="U97" s="32">
        <v>1.3760064639061365E-4</v>
      </c>
    </row>
    <row r="98" spans="2:21" x14ac:dyDescent="0.2">
      <c r="B98" s="23" t="s">
        <v>820</v>
      </c>
      <c r="C98" s="32" t="s">
        <v>821</v>
      </c>
      <c r="D98" s="32" t="s">
        <v>418</v>
      </c>
      <c r="E98" s="32" t="s">
        <v>234</v>
      </c>
      <c r="F98" s="32" t="s">
        <v>822</v>
      </c>
      <c r="G98" s="32" t="s">
        <v>206</v>
      </c>
      <c r="H98" s="95" t="s">
        <v>554</v>
      </c>
      <c r="I98" s="95" t="s">
        <v>239</v>
      </c>
      <c r="J98" s="95" t="s">
        <v>823</v>
      </c>
      <c r="K98" s="95">
        <v>4.46</v>
      </c>
      <c r="L98" s="95" t="s">
        <v>240</v>
      </c>
      <c r="M98" s="32">
        <v>2.8500000000000001E-2</v>
      </c>
      <c r="N98" s="32">
        <v>6.0999999999999995E-3</v>
      </c>
      <c r="O98" s="104">
        <v>18584780.5074136</v>
      </c>
      <c r="P98" s="95">
        <v>113.92</v>
      </c>
      <c r="Q98" s="125">
        <v>0</v>
      </c>
      <c r="R98" s="125">
        <v>21171.78195362545</v>
      </c>
      <c r="S98" s="32">
        <v>2.7210513188014054E-2</v>
      </c>
      <c r="T98" s="32">
        <v>4.6915368013807921E-3</v>
      </c>
      <c r="U98" s="32">
        <v>4.85486306037514E-4</v>
      </c>
    </row>
    <row r="99" spans="2:21" x14ac:dyDescent="0.2">
      <c r="B99" s="23" t="s">
        <v>901</v>
      </c>
      <c r="C99" s="32" t="s">
        <v>902</v>
      </c>
      <c r="D99" s="32" t="s">
        <v>418</v>
      </c>
      <c r="E99" s="32" t="s">
        <v>234</v>
      </c>
      <c r="F99" s="32" t="s">
        <v>822</v>
      </c>
      <c r="G99" s="32" t="s">
        <v>206</v>
      </c>
      <c r="H99" s="95" t="s">
        <v>554</v>
      </c>
      <c r="I99" s="95" t="s">
        <v>239</v>
      </c>
      <c r="J99" s="95" t="s">
        <v>903</v>
      </c>
      <c r="K99" s="95">
        <v>6.41</v>
      </c>
      <c r="L99" s="95" t="s">
        <v>240</v>
      </c>
      <c r="M99" s="32">
        <v>2.6000000000000002E-2</v>
      </c>
      <c r="N99" s="32">
        <v>1.2199999999999999E-2</v>
      </c>
      <c r="O99" s="104">
        <v>2235170.2550897617</v>
      </c>
      <c r="P99" s="95">
        <v>110.11</v>
      </c>
      <c r="Q99" s="125">
        <v>0</v>
      </c>
      <c r="R99" s="125">
        <v>2461.1459670044369</v>
      </c>
      <c r="S99" s="32">
        <v>5.9928755823401691E-3</v>
      </c>
      <c r="T99" s="32">
        <v>5.4537482499407669E-4</v>
      </c>
      <c r="U99" s="32">
        <v>5.6436093417044811E-5</v>
      </c>
    </row>
    <row r="100" spans="2:21" x14ac:dyDescent="0.2">
      <c r="B100" s="23" t="s">
        <v>904</v>
      </c>
      <c r="C100" s="32" t="s">
        <v>905</v>
      </c>
      <c r="D100" s="32" t="s">
        <v>418</v>
      </c>
      <c r="E100" s="32" t="s">
        <v>234</v>
      </c>
      <c r="F100" s="32" t="s">
        <v>870</v>
      </c>
      <c r="G100" s="32" t="s">
        <v>206</v>
      </c>
      <c r="H100" s="95" t="s">
        <v>554</v>
      </c>
      <c r="I100" s="95" t="s">
        <v>239</v>
      </c>
      <c r="J100" s="95" t="s">
        <v>906</v>
      </c>
      <c r="K100" s="95">
        <v>6.51</v>
      </c>
      <c r="L100" s="95" t="s">
        <v>240</v>
      </c>
      <c r="M100" s="32">
        <v>1.3999999999999999E-2</v>
      </c>
      <c r="N100" s="32">
        <v>1.3500000000000002E-2</v>
      </c>
      <c r="O100" s="104">
        <v>6751775.1623333488</v>
      </c>
      <c r="P100" s="95">
        <v>100.83</v>
      </c>
      <c r="Q100" s="125">
        <v>0</v>
      </c>
      <c r="R100" s="125">
        <v>6807.8148961807156</v>
      </c>
      <c r="S100" s="32">
        <v>2.6623719094374405E-2</v>
      </c>
      <c r="T100" s="32">
        <v>1.5085699537421759E-3</v>
      </c>
      <c r="U100" s="32">
        <v>1.5610877314783478E-4</v>
      </c>
    </row>
    <row r="101" spans="2:21" x14ac:dyDescent="0.2">
      <c r="B101" s="23" t="s">
        <v>1044</v>
      </c>
      <c r="C101" s="32" t="s">
        <v>1045</v>
      </c>
      <c r="D101" s="32" t="s">
        <v>418</v>
      </c>
      <c r="E101" s="32" t="s">
        <v>234</v>
      </c>
      <c r="F101" s="32" t="s">
        <v>730</v>
      </c>
      <c r="G101" s="32" t="s">
        <v>199</v>
      </c>
      <c r="H101" s="95" t="s">
        <v>250</v>
      </c>
      <c r="I101" s="95" t="s">
        <v>251</v>
      </c>
      <c r="J101" s="95" t="s">
        <v>880</v>
      </c>
      <c r="K101" s="95">
        <v>3.65</v>
      </c>
      <c r="L101" s="95" t="s">
        <v>240</v>
      </c>
      <c r="M101" s="32">
        <v>1.06E-2</v>
      </c>
      <c r="N101" s="32">
        <v>1.3300000000000001E-2</v>
      </c>
      <c r="O101" s="104">
        <v>326.19300879825556</v>
      </c>
      <c r="P101" s="95">
        <v>5010000</v>
      </c>
      <c r="Q101" s="125">
        <v>0</v>
      </c>
      <c r="R101" s="125">
        <v>16342.269740792603</v>
      </c>
      <c r="S101" s="32">
        <v>2.4021872656179069E-2</v>
      </c>
      <c r="T101" s="32">
        <v>3.6213465675661379E-3</v>
      </c>
      <c r="U101" s="32">
        <v>3.7474163422353946E-4</v>
      </c>
    </row>
    <row r="102" spans="2:21" x14ac:dyDescent="0.2">
      <c r="B102" s="23" t="s">
        <v>653</v>
      </c>
      <c r="C102" s="32" t="s">
        <v>654</v>
      </c>
      <c r="D102" s="32" t="s">
        <v>418</v>
      </c>
      <c r="E102" s="32" t="s">
        <v>234</v>
      </c>
      <c r="F102" s="32" t="s">
        <v>655</v>
      </c>
      <c r="G102" s="32" t="s">
        <v>206</v>
      </c>
      <c r="H102" s="95" t="s">
        <v>554</v>
      </c>
      <c r="I102" s="95" t="s">
        <v>239</v>
      </c>
      <c r="J102" s="95" t="s">
        <v>656</v>
      </c>
      <c r="K102" s="95">
        <v>2.46</v>
      </c>
      <c r="L102" s="95" t="s">
        <v>240</v>
      </c>
      <c r="M102" s="32">
        <v>4.9000000000000002E-2</v>
      </c>
      <c r="N102" s="32">
        <v>-1E-4</v>
      </c>
      <c r="O102" s="104">
        <v>1210024.6169591772</v>
      </c>
      <c r="P102" s="95">
        <v>115.73</v>
      </c>
      <c r="Q102" s="125">
        <v>30.55581501</v>
      </c>
      <c r="R102" s="125">
        <v>1430.9173040293863</v>
      </c>
      <c r="S102" s="32">
        <v>1.8195495566325033E-3</v>
      </c>
      <c r="T102" s="32">
        <v>3.1708248300927195E-4</v>
      </c>
      <c r="U102" s="32">
        <v>3.2812106118418933E-5</v>
      </c>
    </row>
    <row r="103" spans="2:21" x14ac:dyDescent="0.2">
      <c r="B103" s="23" t="s">
        <v>745</v>
      </c>
      <c r="C103" s="32" t="s">
        <v>746</v>
      </c>
      <c r="D103" s="32" t="s">
        <v>418</v>
      </c>
      <c r="E103" s="32" t="s">
        <v>234</v>
      </c>
      <c r="F103" s="32" t="s">
        <v>655</v>
      </c>
      <c r="G103" s="32" t="s">
        <v>206</v>
      </c>
      <c r="H103" s="95" t="s">
        <v>554</v>
      </c>
      <c r="I103" s="95" t="s">
        <v>239</v>
      </c>
      <c r="J103" s="95" t="s">
        <v>747</v>
      </c>
      <c r="K103" s="95">
        <v>5.5</v>
      </c>
      <c r="L103" s="95" t="s">
        <v>240</v>
      </c>
      <c r="M103" s="32">
        <v>2.3E-2</v>
      </c>
      <c r="N103" s="32">
        <v>1.43E-2</v>
      </c>
      <c r="O103" s="104">
        <v>1345015.6160161756</v>
      </c>
      <c r="P103" s="95">
        <v>107.08</v>
      </c>
      <c r="Q103" s="125">
        <v>0</v>
      </c>
      <c r="R103" s="125">
        <v>1440.2427210251485</v>
      </c>
      <c r="S103" s="32">
        <v>9.6391518269240393E-4</v>
      </c>
      <c r="T103" s="32">
        <v>3.1914893812012049E-4</v>
      </c>
      <c r="U103" s="32">
        <v>3.3025945570357775E-5</v>
      </c>
    </row>
    <row r="104" spans="2:21" x14ac:dyDescent="0.2">
      <c r="B104" s="23" t="s">
        <v>807</v>
      </c>
      <c r="C104" s="32" t="s">
        <v>808</v>
      </c>
      <c r="D104" s="32" t="s">
        <v>418</v>
      </c>
      <c r="E104" s="32" t="s">
        <v>234</v>
      </c>
      <c r="F104" s="32" t="s">
        <v>655</v>
      </c>
      <c r="G104" s="32" t="s">
        <v>206</v>
      </c>
      <c r="H104" s="95" t="s">
        <v>554</v>
      </c>
      <c r="I104" s="95" t="s">
        <v>239</v>
      </c>
      <c r="J104" s="95" t="s">
        <v>809</v>
      </c>
      <c r="K104" s="95">
        <v>2.09</v>
      </c>
      <c r="L104" s="95" t="s">
        <v>240</v>
      </c>
      <c r="M104" s="32">
        <v>5.8499999999999996E-2</v>
      </c>
      <c r="N104" s="32">
        <v>-1.8E-3</v>
      </c>
      <c r="O104" s="104">
        <v>4896460.7966669537</v>
      </c>
      <c r="P104" s="95">
        <v>124.66</v>
      </c>
      <c r="Q104" s="125">
        <v>0</v>
      </c>
      <c r="R104" s="125">
        <v>6103.9280289281678</v>
      </c>
      <c r="S104" s="32">
        <v>4.6185308818546926E-3</v>
      </c>
      <c r="T104" s="32">
        <v>1.3525929486437234E-3</v>
      </c>
      <c r="U104" s="32">
        <v>1.399680705938752E-4</v>
      </c>
    </row>
    <row r="105" spans="2:21" x14ac:dyDescent="0.2">
      <c r="B105" s="23" t="s">
        <v>556</v>
      </c>
      <c r="C105" s="32" t="s">
        <v>557</v>
      </c>
      <c r="D105" s="32" t="s">
        <v>418</v>
      </c>
      <c r="E105" s="32" t="s">
        <v>234</v>
      </c>
      <c r="F105" s="32" t="s">
        <v>558</v>
      </c>
      <c r="G105" s="32" t="s">
        <v>200</v>
      </c>
      <c r="H105" s="95" t="s">
        <v>250</v>
      </c>
      <c r="I105" s="95" t="s">
        <v>251</v>
      </c>
      <c r="J105" s="95" t="s">
        <v>559</v>
      </c>
      <c r="K105" s="95">
        <v>1.72</v>
      </c>
      <c r="L105" s="95" t="s">
        <v>240</v>
      </c>
      <c r="M105" s="32">
        <v>4.0500000000000001E-2</v>
      </c>
      <c r="N105" s="32">
        <v>-1.0700000000000001E-2</v>
      </c>
      <c r="O105" s="104">
        <v>2684890.9403591505</v>
      </c>
      <c r="P105" s="95">
        <v>135.16</v>
      </c>
      <c r="Q105" s="125">
        <v>0</v>
      </c>
      <c r="R105" s="125">
        <v>3628.8985942716236</v>
      </c>
      <c r="S105" s="32">
        <v>1.8458592912431564E-2</v>
      </c>
      <c r="T105" s="32">
        <v>8.0414163251803976E-4</v>
      </c>
      <c r="U105" s="32">
        <v>8.3213617888973728E-5</v>
      </c>
    </row>
    <row r="106" spans="2:21" x14ac:dyDescent="0.2">
      <c r="B106" s="23" t="s">
        <v>856</v>
      </c>
      <c r="C106" s="32" t="s">
        <v>857</v>
      </c>
      <c r="D106" s="32" t="s">
        <v>418</v>
      </c>
      <c r="E106" s="32" t="s">
        <v>234</v>
      </c>
      <c r="F106" s="32" t="s">
        <v>858</v>
      </c>
      <c r="G106" s="32" t="s">
        <v>206</v>
      </c>
      <c r="H106" s="95" t="s">
        <v>250</v>
      </c>
      <c r="I106" s="95" t="s">
        <v>251</v>
      </c>
      <c r="J106" s="95" t="s">
        <v>859</v>
      </c>
      <c r="K106" s="95">
        <v>6.52</v>
      </c>
      <c r="L106" s="95" t="s">
        <v>240</v>
      </c>
      <c r="M106" s="32">
        <v>1.9599999999999999E-2</v>
      </c>
      <c r="N106" s="32">
        <v>1.44E-2</v>
      </c>
      <c r="O106" s="104">
        <v>11770640.497726399</v>
      </c>
      <c r="P106" s="95">
        <v>105</v>
      </c>
      <c r="Q106" s="125">
        <v>0</v>
      </c>
      <c r="R106" s="125">
        <v>12359.172521862507</v>
      </c>
      <c r="S106" s="32">
        <v>1.8274764370412578E-2</v>
      </c>
      <c r="T106" s="32">
        <v>2.7387166960220425E-3</v>
      </c>
      <c r="U106" s="32">
        <v>2.8340595167956098E-4</v>
      </c>
    </row>
    <row r="107" spans="2:21" x14ac:dyDescent="0.2">
      <c r="B107" s="23" t="s">
        <v>1046</v>
      </c>
      <c r="C107" s="32" t="s">
        <v>1047</v>
      </c>
      <c r="D107" s="32" t="s">
        <v>418</v>
      </c>
      <c r="E107" s="32" t="s">
        <v>234</v>
      </c>
      <c r="F107" s="32" t="s">
        <v>647</v>
      </c>
      <c r="G107" s="32" t="s">
        <v>199</v>
      </c>
      <c r="H107" s="95" t="s">
        <v>250</v>
      </c>
      <c r="I107" s="95" t="s">
        <v>251</v>
      </c>
      <c r="J107" s="95" t="s">
        <v>1048</v>
      </c>
      <c r="K107" s="95">
        <v>4.5999999999999996</v>
      </c>
      <c r="L107" s="95" t="s">
        <v>240</v>
      </c>
      <c r="M107" s="32">
        <v>1.5900000000000001E-2</v>
      </c>
      <c r="N107" s="32">
        <v>1.6799999999999999E-2</v>
      </c>
      <c r="O107" s="104">
        <v>222.36340342180989</v>
      </c>
      <c r="P107" s="95">
        <v>5000000</v>
      </c>
      <c r="Q107" s="125">
        <v>0</v>
      </c>
      <c r="R107" s="125">
        <v>11118.170171090494</v>
      </c>
      <c r="S107" s="32">
        <v>1.4853934764315959E-2</v>
      </c>
      <c r="T107" s="32">
        <v>2.4637181998161065E-3</v>
      </c>
      <c r="U107" s="32">
        <v>2.5494875103486013E-4</v>
      </c>
    </row>
    <row r="108" spans="2:21" x14ac:dyDescent="0.2">
      <c r="B108" s="23" t="s">
        <v>827</v>
      </c>
      <c r="C108" s="32" t="s">
        <v>828</v>
      </c>
      <c r="D108" s="32" t="s">
        <v>418</v>
      </c>
      <c r="E108" s="32" t="s">
        <v>234</v>
      </c>
      <c r="F108" s="32" t="s">
        <v>829</v>
      </c>
      <c r="G108" s="32" t="s">
        <v>590</v>
      </c>
      <c r="H108" s="95" t="s">
        <v>554</v>
      </c>
      <c r="I108" s="95" t="s">
        <v>239</v>
      </c>
      <c r="J108" s="95" t="s">
        <v>830</v>
      </c>
      <c r="K108" s="95">
        <v>4.95</v>
      </c>
      <c r="L108" s="95" t="s">
        <v>240</v>
      </c>
      <c r="M108" s="32">
        <v>1.9400000000000001E-2</v>
      </c>
      <c r="N108" s="32">
        <v>6.8999999999999999E-3</v>
      </c>
      <c r="O108" s="104">
        <v>8638968.4772799741</v>
      </c>
      <c r="P108" s="95">
        <v>107.79</v>
      </c>
      <c r="Q108" s="125">
        <v>0</v>
      </c>
      <c r="R108" s="125">
        <v>9311.9441201838126</v>
      </c>
      <c r="S108" s="32">
        <v>1.4345247062612265E-2</v>
      </c>
      <c r="T108" s="32">
        <v>2.0634696043977927E-3</v>
      </c>
      <c r="U108" s="32">
        <v>2.1353050786363515E-4</v>
      </c>
    </row>
    <row r="109" spans="2:21" x14ac:dyDescent="0.2">
      <c r="B109" s="23" t="s">
        <v>881</v>
      </c>
      <c r="C109" s="32" t="s">
        <v>882</v>
      </c>
      <c r="D109" s="32" t="s">
        <v>418</v>
      </c>
      <c r="E109" s="32" t="s">
        <v>234</v>
      </c>
      <c r="F109" s="32" t="s">
        <v>829</v>
      </c>
      <c r="G109" s="32" t="s">
        <v>590</v>
      </c>
      <c r="H109" s="95" t="s">
        <v>554</v>
      </c>
      <c r="I109" s="95" t="s">
        <v>239</v>
      </c>
      <c r="J109" s="95" t="s">
        <v>883</v>
      </c>
      <c r="K109" s="95">
        <v>6.4</v>
      </c>
      <c r="L109" s="95" t="s">
        <v>240</v>
      </c>
      <c r="M109" s="32">
        <v>1.23E-2</v>
      </c>
      <c r="N109" s="32">
        <v>1.1299999999999999E-2</v>
      </c>
      <c r="O109" s="104">
        <v>25044903.259656329</v>
      </c>
      <c r="P109" s="95">
        <v>101.66</v>
      </c>
      <c r="Q109" s="125">
        <v>0</v>
      </c>
      <c r="R109" s="125">
        <v>25460.648653406522</v>
      </c>
      <c r="S109" s="32">
        <v>2.3636610376796423E-2</v>
      </c>
      <c r="T109" s="32">
        <v>5.6419233112321226E-3</v>
      </c>
      <c r="U109" s="32">
        <v>5.8383353329145155E-4</v>
      </c>
    </row>
    <row r="110" spans="2:21" x14ac:dyDescent="0.2">
      <c r="B110" s="23" t="s">
        <v>1013</v>
      </c>
      <c r="C110" s="32" t="s">
        <v>1014</v>
      </c>
      <c r="D110" s="32" t="s">
        <v>418</v>
      </c>
      <c r="E110" s="32" t="s">
        <v>234</v>
      </c>
      <c r="F110" s="32" t="s">
        <v>753</v>
      </c>
      <c r="G110" s="32" t="s">
        <v>200</v>
      </c>
      <c r="H110" s="95" t="s">
        <v>554</v>
      </c>
      <c r="I110" s="95" t="s">
        <v>239</v>
      </c>
      <c r="J110" s="95" t="s">
        <v>971</v>
      </c>
      <c r="K110" s="95">
        <v>0.5</v>
      </c>
      <c r="L110" s="95" t="s">
        <v>240</v>
      </c>
      <c r="M110" s="32">
        <v>3.6000000000000004E-2</v>
      </c>
      <c r="N110" s="32">
        <v>-1.78E-2</v>
      </c>
      <c r="O110" s="104">
        <v>4985613.1690616114</v>
      </c>
      <c r="P110" s="95">
        <v>109.5</v>
      </c>
      <c r="Q110" s="125">
        <v>0</v>
      </c>
      <c r="R110" s="125">
        <v>5459.2464201224639</v>
      </c>
      <c r="S110" s="32">
        <v>1.2050927140285057E-2</v>
      </c>
      <c r="T110" s="32">
        <v>1.2097354650596639E-3</v>
      </c>
      <c r="U110" s="32">
        <v>1.2518499312241053E-4</v>
      </c>
    </row>
    <row r="111" spans="2:21" x14ac:dyDescent="0.2">
      <c r="B111" s="23" t="s">
        <v>751</v>
      </c>
      <c r="C111" s="32" t="s">
        <v>752</v>
      </c>
      <c r="D111" s="32" t="s">
        <v>418</v>
      </c>
      <c r="E111" s="32" t="s">
        <v>234</v>
      </c>
      <c r="F111" s="32" t="s">
        <v>753</v>
      </c>
      <c r="G111" s="32" t="s">
        <v>200</v>
      </c>
      <c r="H111" s="95" t="s">
        <v>250</v>
      </c>
      <c r="I111" s="95" t="s">
        <v>251</v>
      </c>
      <c r="J111" s="95" t="s">
        <v>754</v>
      </c>
      <c r="K111" s="95">
        <v>6.99</v>
      </c>
      <c r="L111" s="95" t="s">
        <v>240</v>
      </c>
      <c r="M111" s="32">
        <v>2.2499999999999999E-2</v>
      </c>
      <c r="N111" s="32">
        <v>1.1200000000000002E-2</v>
      </c>
      <c r="O111" s="104">
        <v>5174652.2310723932</v>
      </c>
      <c r="P111" s="95">
        <v>110.58000000000001</v>
      </c>
      <c r="Q111" s="125">
        <v>0</v>
      </c>
      <c r="R111" s="125">
        <v>5722.130435858593</v>
      </c>
      <c r="S111" s="32">
        <v>1.2648369957524146E-2</v>
      </c>
      <c r="T111" s="32">
        <v>1.2679889477859782E-3</v>
      </c>
      <c r="U111" s="32">
        <v>1.3121313898162981E-4</v>
      </c>
    </row>
    <row r="112" spans="2:21" x14ac:dyDescent="0.2">
      <c r="B112" s="23" t="s">
        <v>831</v>
      </c>
      <c r="C112" s="32" t="s">
        <v>832</v>
      </c>
      <c r="D112" s="32" t="s">
        <v>418</v>
      </c>
      <c r="E112" s="32" t="s">
        <v>234</v>
      </c>
      <c r="F112" s="32" t="s">
        <v>833</v>
      </c>
      <c r="G112" s="32" t="s">
        <v>834</v>
      </c>
      <c r="H112" s="95" t="s">
        <v>554</v>
      </c>
      <c r="I112" s="95" t="s">
        <v>239</v>
      </c>
      <c r="J112" s="95" t="s">
        <v>835</v>
      </c>
      <c r="K112" s="95">
        <v>2.13</v>
      </c>
      <c r="L112" s="95" t="s">
        <v>240</v>
      </c>
      <c r="M112" s="32">
        <v>2.1499999999999998E-2</v>
      </c>
      <c r="N112" s="32">
        <v>-4.0000000000000002E-4</v>
      </c>
      <c r="O112" s="104">
        <v>10370629.078023098</v>
      </c>
      <c r="P112" s="95">
        <v>105.28</v>
      </c>
      <c r="Q112" s="125">
        <v>699.72201873999995</v>
      </c>
      <c r="R112" s="125">
        <v>10975.673355368106</v>
      </c>
      <c r="S112" s="32">
        <v>1.9460359104867684E-2</v>
      </c>
      <c r="T112" s="32">
        <v>2.4321417809532301E-3</v>
      </c>
      <c r="U112" s="32">
        <v>2.5168118230405121E-4</v>
      </c>
    </row>
    <row r="113" spans="2:21" x14ac:dyDescent="0.2">
      <c r="B113" s="23" t="s">
        <v>863</v>
      </c>
      <c r="C113" s="32" t="s">
        <v>864</v>
      </c>
      <c r="D113" s="32" t="s">
        <v>418</v>
      </c>
      <c r="E113" s="32" t="s">
        <v>234</v>
      </c>
      <c r="F113" s="32" t="s">
        <v>833</v>
      </c>
      <c r="G113" s="32" t="s">
        <v>834</v>
      </c>
      <c r="H113" s="95" t="s">
        <v>554</v>
      </c>
      <c r="I113" s="95" t="s">
        <v>239</v>
      </c>
      <c r="J113" s="95" t="s">
        <v>497</v>
      </c>
      <c r="K113" s="95">
        <v>3.61</v>
      </c>
      <c r="L113" s="95" t="s">
        <v>240</v>
      </c>
      <c r="M113" s="32">
        <v>1.8000000000000002E-2</v>
      </c>
      <c r="N113" s="32">
        <v>8.3000000000000001E-3</v>
      </c>
      <c r="O113" s="104">
        <v>15179372.796546943</v>
      </c>
      <c r="P113" s="95">
        <v>104.1</v>
      </c>
      <c r="Q113" s="125">
        <v>0</v>
      </c>
      <c r="R113" s="125">
        <v>15801.727080567685</v>
      </c>
      <c r="S113" s="32">
        <v>1.8805569715091407E-2</v>
      </c>
      <c r="T113" s="32">
        <v>3.5015656351573186E-3</v>
      </c>
      <c r="U113" s="32">
        <v>3.6234654816308869E-4</v>
      </c>
    </row>
    <row r="114" spans="2:21" x14ac:dyDescent="0.2">
      <c r="B114" s="23" t="s">
        <v>845</v>
      </c>
      <c r="C114" s="32" t="s">
        <v>846</v>
      </c>
      <c r="D114" s="32" t="s">
        <v>418</v>
      </c>
      <c r="E114" s="32" t="s">
        <v>234</v>
      </c>
      <c r="F114" s="32" t="s">
        <v>847</v>
      </c>
      <c r="G114" s="32" t="s">
        <v>834</v>
      </c>
      <c r="H114" s="95" t="s">
        <v>298</v>
      </c>
      <c r="I114" s="95" t="s">
        <v>239</v>
      </c>
      <c r="J114" s="95" t="s">
        <v>848</v>
      </c>
      <c r="K114" s="95">
        <v>2.0099999999999998</v>
      </c>
      <c r="L114" s="95" t="s">
        <v>240</v>
      </c>
      <c r="M114" s="32">
        <v>2.8500000000000001E-2</v>
      </c>
      <c r="N114" s="32">
        <v>1.8799999999999997E-2</v>
      </c>
      <c r="O114" s="104">
        <v>4129687.5153440232</v>
      </c>
      <c r="P114" s="95">
        <v>104.29000000000002</v>
      </c>
      <c r="Q114" s="125">
        <v>0</v>
      </c>
      <c r="R114" s="125">
        <v>4306.8511097522814</v>
      </c>
      <c r="S114" s="32">
        <v>1.4160545677435611E-2</v>
      </c>
      <c r="T114" s="32">
        <v>9.5437174460463888E-4</v>
      </c>
      <c r="U114" s="32">
        <v>9.8759624509034527E-5</v>
      </c>
    </row>
    <row r="115" spans="2:21" x14ac:dyDescent="0.2">
      <c r="B115" s="23" t="s">
        <v>923</v>
      </c>
      <c r="C115" s="32" t="s">
        <v>924</v>
      </c>
      <c r="D115" s="32" t="s">
        <v>418</v>
      </c>
      <c r="E115" s="32" t="s">
        <v>234</v>
      </c>
      <c r="F115" s="32" t="s">
        <v>847</v>
      </c>
      <c r="G115" s="32" t="s">
        <v>834</v>
      </c>
      <c r="H115" s="95" t="s">
        <v>298</v>
      </c>
      <c r="I115" s="95" t="s">
        <v>239</v>
      </c>
      <c r="J115" s="95" t="s">
        <v>925</v>
      </c>
      <c r="K115" s="95">
        <v>2.87</v>
      </c>
      <c r="L115" s="95" t="s">
        <v>240</v>
      </c>
      <c r="M115" s="32">
        <v>3.15E-2</v>
      </c>
      <c r="N115" s="32">
        <v>2.2099999999999998E-2</v>
      </c>
      <c r="O115" s="104">
        <v>7427565.5133068571</v>
      </c>
      <c r="P115" s="95">
        <v>102.51999999999998</v>
      </c>
      <c r="Q115" s="125">
        <v>0</v>
      </c>
      <c r="R115" s="125">
        <v>7614.7401632098954</v>
      </c>
      <c r="S115" s="32">
        <v>3.2389523431479404E-2</v>
      </c>
      <c r="T115" s="32">
        <v>1.6873796351626457E-3</v>
      </c>
      <c r="U115" s="32">
        <v>1.7461223062705976E-4</v>
      </c>
    </row>
    <row r="116" spans="2:21" x14ac:dyDescent="0.2">
      <c r="B116" s="23" t="s">
        <v>701</v>
      </c>
      <c r="C116" s="32" t="s">
        <v>702</v>
      </c>
      <c r="D116" s="32" t="s">
        <v>418</v>
      </c>
      <c r="E116" s="32" t="s">
        <v>234</v>
      </c>
      <c r="F116" s="32" t="s">
        <v>703</v>
      </c>
      <c r="G116" s="32" t="s">
        <v>577</v>
      </c>
      <c r="H116" s="95" t="s">
        <v>632</v>
      </c>
      <c r="I116" s="95" t="s">
        <v>251</v>
      </c>
      <c r="J116" s="95" t="s">
        <v>704</v>
      </c>
      <c r="K116" s="95">
        <v>1.05</v>
      </c>
      <c r="L116" s="95" t="s">
        <v>240</v>
      </c>
      <c r="M116" s="32">
        <v>4.7E-2</v>
      </c>
      <c r="N116" s="32">
        <v>-9.7999999999999997E-3</v>
      </c>
      <c r="O116" s="104">
        <v>5111078.8566260803</v>
      </c>
      <c r="P116" s="95">
        <v>130.97</v>
      </c>
      <c r="Q116" s="125">
        <v>0</v>
      </c>
      <c r="R116" s="125">
        <v>6693.9799774467701</v>
      </c>
      <c r="S116" s="32">
        <v>3.4589894144957778E-2</v>
      </c>
      <c r="T116" s="32">
        <v>1.4833448351530888E-3</v>
      </c>
      <c r="U116" s="32">
        <v>1.5349844519739223E-4</v>
      </c>
    </row>
    <row r="117" spans="2:21" x14ac:dyDescent="0.2">
      <c r="B117" s="23" t="s">
        <v>914</v>
      </c>
      <c r="C117" s="32" t="s">
        <v>915</v>
      </c>
      <c r="D117" s="32" t="s">
        <v>418</v>
      </c>
      <c r="E117" s="32" t="s">
        <v>234</v>
      </c>
      <c r="F117" s="32" t="s">
        <v>916</v>
      </c>
      <c r="G117" s="32" t="s">
        <v>206</v>
      </c>
      <c r="H117" s="95" t="s">
        <v>298</v>
      </c>
      <c r="I117" s="95" t="s">
        <v>239</v>
      </c>
      <c r="J117" s="95" t="s">
        <v>454</v>
      </c>
      <c r="K117" s="95">
        <v>7.03</v>
      </c>
      <c r="L117" s="95" t="s">
        <v>240</v>
      </c>
      <c r="M117" s="32">
        <v>1.83E-2</v>
      </c>
      <c r="N117" s="32">
        <v>1.37E-2</v>
      </c>
      <c r="O117" s="104">
        <v>3501077.4270792417</v>
      </c>
      <c r="P117" s="95">
        <v>104.27</v>
      </c>
      <c r="Q117" s="125">
        <v>0</v>
      </c>
      <c r="R117" s="125">
        <v>3650.5734325103244</v>
      </c>
      <c r="S117" s="32">
        <v>1.3465682411843238E-2</v>
      </c>
      <c r="T117" s="32">
        <v>8.0894464350141277E-4</v>
      </c>
      <c r="U117" s="32">
        <v>8.3710639687777273E-5</v>
      </c>
    </row>
    <row r="118" spans="2:21" x14ac:dyDescent="0.2">
      <c r="B118" s="23" t="s">
        <v>1058</v>
      </c>
      <c r="C118" s="32" t="s">
        <v>1059</v>
      </c>
      <c r="D118" s="32" t="s">
        <v>418</v>
      </c>
      <c r="E118" s="32" t="s">
        <v>234</v>
      </c>
      <c r="F118" s="32" t="s">
        <v>743</v>
      </c>
      <c r="G118" s="32" t="s">
        <v>199</v>
      </c>
      <c r="H118" s="95" t="s">
        <v>632</v>
      </c>
      <c r="I118" s="95" t="s">
        <v>251</v>
      </c>
      <c r="J118" s="95" t="s">
        <v>1060</v>
      </c>
      <c r="K118" s="95">
        <v>2.16</v>
      </c>
      <c r="L118" s="95" t="s">
        <v>240</v>
      </c>
      <c r="M118" s="32">
        <v>2.7999999999999997E-2</v>
      </c>
      <c r="N118" s="32">
        <v>8.8999999999999999E-3</v>
      </c>
      <c r="O118" s="104">
        <v>63.318054145751532</v>
      </c>
      <c r="P118" s="95">
        <v>5387000</v>
      </c>
      <c r="Q118" s="125">
        <v>0</v>
      </c>
      <c r="R118" s="125">
        <v>3410.9435768316353</v>
      </c>
      <c r="S118" s="32">
        <v>3.5799205148273608E-3</v>
      </c>
      <c r="T118" s="32">
        <v>7.5584413977014206E-4</v>
      </c>
      <c r="U118" s="32">
        <v>7.8215730770588664E-5</v>
      </c>
    </row>
    <row r="119" spans="2:21" x14ac:dyDescent="0.2">
      <c r="B119" s="23" t="s">
        <v>1041</v>
      </c>
      <c r="C119" s="32" t="s">
        <v>1042</v>
      </c>
      <c r="D119" s="32" t="s">
        <v>418</v>
      </c>
      <c r="E119" s="32" t="s">
        <v>234</v>
      </c>
      <c r="F119" s="32" t="s">
        <v>743</v>
      </c>
      <c r="G119" s="32" t="s">
        <v>199</v>
      </c>
      <c r="H119" s="95" t="s">
        <v>632</v>
      </c>
      <c r="I119" s="95" t="s">
        <v>251</v>
      </c>
      <c r="J119" s="95" t="s">
        <v>1043</v>
      </c>
      <c r="K119" s="95">
        <v>3.42</v>
      </c>
      <c r="L119" s="95" t="s">
        <v>240</v>
      </c>
      <c r="M119" s="32">
        <v>1.49E-2</v>
      </c>
      <c r="N119" s="32">
        <v>1.8000000000000002E-2</v>
      </c>
      <c r="O119" s="104">
        <v>205.40856901785273</v>
      </c>
      <c r="P119" s="95">
        <v>5033000</v>
      </c>
      <c r="Q119" s="125">
        <v>0</v>
      </c>
      <c r="R119" s="125">
        <v>10338.213278668529</v>
      </c>
      <c r="S119" s="32">
        <v>3.3963057046602636E-2</v>
      </c>
      <c r="T119" s="32">
        <v>2.2908845445147562E-3</v>
      </c>
      <c r="U119" s="32">
        <v>2.3706370048031303E-4</v>
      </c>
    </row>
    <row r="120" spans="2:21" x14ac:dyDescent="0.2">
      <c r="B120" s="23" t="s">
        <v>1052</v>
      </c>
      <c r="C120" s="32" t="s">
        <v>1053</v>
      </c>
      <c r="D120" s="32" t="s">
        <v>418</v>
      </c>
      <c r="E120" s="32" t="s">
        <v>234</v>
      </c>
      <c r="F120" s="32" t="s">
        <v>743</v>
      </c>
      <c r="G120" s="32" t="s">
        <v>199</v>
      </c>
      <c r="H120" s="95" t="s">
        <v>632</v>
      </c>
      <c r="I120" s="95" t="s">
        <v>251</v>
      </c>
      <c r="J120" s="95" t="s">
        <v>1054</v>
      </c>
      <c r="K120" s="95">
        <v>4.97</v>
      </c>
      <c r="L120" s="95" t="s">
        <v>240</v>
      </c>
      <c r="M120" s="32">
        <v>2.2000000000000002E-2</v>
      </c>
      <c r="N120" s="32">
        <v>1.9900000000000001E-2</v>
      </c>
      <c r="O120" s="104">
        <v>120.6343969980669</v>
      </c>
      <c r="P120" s="95">
        <v>5130000</v>
      </c>
      <c r="Q120" s="125">
        <v>0</v>
      </c>
      <c r="R120" s="125">
        <v>6188.5445660008327</v>
      </c>
      <c r="S120" s="32">
        <v>2.3963924711574672E-2</v>
      </c>
      <c r="T120" s="32">
        <v>1.3713434533745652E-3</v>
      </c>
      <c r="U120" s="32">
        <v>1.4190839711448062E-4</v>
      </c>
    </row>
    <row r="121" spans="2:21" x14ac:dyDescent="0.2">
      <c r="B121" s="23" t="s">
        <v>877</v>
      </c>
      <c r="C121" s="32" t="s">
        <v>878</v>
      </c>
      <c r="D121" s="32" t="s">
        <v>418</v>
      </c>
      <c r="E121" s="32" t="s">
        <v>234</v>
      </c>
      <c r="F121" s="32" t="s">
        <v>879</v>
      </c>
      <c r="G121" s="32" t="s">
        <v>206</v>
      </c>
      <c r="H121" s="95" t="s">
        <v>632</v>
      </c>
      <c r="I121" s="95" t="s">
        <v>251</v>
      </c>
      <c r="J121" s="95" t="s">
        <v>880</v>
      </c>
      <c r="K121" s="95">
        <v>7.19</v>
      </c>
      <c r="L121" s="95" t="s">
        <v>240</v>
      </c>
      <c r="M121" s="32">
        <v>1.9E-2</v>
      </c>
      <c r="N121" s="32">
        <v>2.52E-2</v>
      </c>
      <c r="O121" s="104">
        <v>6053397.1038308414</v>
      </c>
      <c r="P121" s="95">
        <v>96.78</v>
      </c>
      <c r="Q121" s="125">
        <v>0</v>
      </c>
      <c r="R121" s="125">
        <v>5858.4777166379608</v>
      </c>
      <c r="S121" s="32">
        <v>2.4433844866487833E-2</v>
      </c>
      <c r="T121" s="32">
        <v>1.298202667488257E-3</v>
      </c>
      <c r="U121" s="32">
        <v>1.3433969383793939E-4</v>
      </c>
    </row>
    <row r="122" spans="2:21" x14ac:dyDescent="0.2">
      <c r="B122" s="23" t="s">
        <v>984</v>
      </c>
      <c r="C122" s="32" t="s">
        <v>985</v>
      </c>
      <c r="D122" s="32" t="s">
        <v>418</v>
      </c>
      <c r="E122" s="32" t="s">
        <v>234</v>
      </c>
      <c r="F122" s="32" t="s">
        <v>986</v>
      </c>
      <c r="G122" s="32" t="s">
        <v>199</v>
      </c>
      <c r="H122" s="95" t="s">
        <v>298</v>
      </c>
      <c r="I122" s="95" t="s">
        <v>239</v>
      </c>
      <c r="J122" s="95" t="s">
        <v>987</v>
      </c>
      <c r="K122" s="95">
        <v>1.75</v>
      </c>
      <c r="L122" s="95" t="s">
        <v>240</v>
      </c>
      <c r="M122" s="32">
        <v>0.02</v>
      </c>
      <c r="N122" s="32">
        <v>-5.8999999999999999E-3</v>
      </c>
      <c r="O122" s="104">
        <v>4609100.7324711541</v>
      </c>
      <c r="P122" s="95">
        <v>106.98</v>
      </c>
      <c r="Q122" s="125">
        <v>0</v>
      </c>
      <c r="R122" s="125">
        <v>4930.8159635016127</v>
      </c>
      <c r="S122" s="32">
        <v>1.080081964565264E-2</v>
      </c>
      <c r="T122" s="32">
        <v>1.092638522552061E-3</v>
      </c>
      <c r="U122" s="32">
        <v>1.1306764981401494E-4</v>
      </c>
    </row>
    <row r="123" spans="2:21" x14ac:dyDescent="0.2">
      <c r="B123" s="23" t="s">
        <v>836</v>
      </c>
      <c r="C123" s="32" t="s">
        <v>837</v>
      </c>
      <c r="D123" s="32" t="s">
        <v>418</v>
      </c>
      <c r="E123" s="32" t="s">
        <v>234</v>
      </c>
      <c r="F123" s="32" t="s">
        <v>822</v>
      </c>
      <c r="G123" s="32" t="s">
        <v>206</v>
      </c>
      <c r="H123" s="95" t="s">
        <v>298</v>
      </c>
      <c r="I123" s="95" t="s">
        <v>239</v>
      </c>
      <c r="J123" s="95" t="s">
        <v>838</v>
      </c>
      <c r="K123" s="95">
        <v>4.79</v>
      </c>
      <c r="L123" s="95" t="s">
        <v>240</v>
      </c>
      <c r="M123" s="32">
        <v>3.7000000000000005E-2</v>
      </c>
      <c r="N123" s="32">
        <v>1.34E-2</v>
      </c>
      <c r="O123" s="104">
        <v>2250641.7350385617</v>
      </c>
      <c r="P123" s="95">
        <v>112.72</v>
      </c>
      <c r="Q123" s="125">
        <v>0</v>
      </c>
      <c r="R123" s="125">
        <v>2536.9233637354669</v>
      </c>
      <c r="S123" s="32">
        <v>3.3260271033944714E-3</v>
      </c>
      <c r="T123" s="32">
        <v>5.6216663053293837E-4</v>
      </c>
      <c r="U123" s="32">
        <v>5.8173731207792381E-5</v>
      </c>
    </row>
    <row r="124" spans="2:21" x14ac:dyDescent="0.2">
      <c r="B124" s="23" t="s">
        <v>865</v>
      </c>
      <c r="C124" s="32" t="s">
        <v>866</v>
      </c>
      <c r="D124" s="32" t="s">
        <v>418</v>
      </c>
      <c r="E124" s="32" t="s">
        <v>234</v>
      </c>
      <c r="F124" s="32" t="s">
        <v>822</v>
      </c>
      <c r="G124" s="32" t="s">
        <v>206</v>
      </c>
      <c r="H124" s="95" t="s">
        <v>298</v>
      </c>
      <c r="I124" s="95" t="s">
        <v>239</v>
      </c>
      <c r="J124" s="95" t="s">
        <v>867</v>
      </c>
      <c r="K124" s="95">
        <v>6.7</v>
      </c>
      <c r="L124" s="95" t="s">
        <v>240</v>
      </c>
      <c r="M124" s="32">
        <v>2.81E-2</v>
      </c>
      <c r="N124" s="32">
        <v>2.0199999999999999E-2</v>
      </c>
      <c r="O124" s="104">
        <v>1825232.9364206896</v>
      </c>
      <c r="P124" s="95">
        <v>107.41000000000001</v>
      </c>
      <c r="Q124" s="125">
        <v>0</v>
      </c>
      <c r="R124" s="125">
        <v>1960.4826962592488</v>
      </c>
      <c r="S124" s="32">
        <v>3.48645600925405E-3</v>
      </c>
      <c r="T124" s="32">
        <v>4.3443092027478105E-4</v>
      </c>
      <c r="U124" s="32">
        <v>4.4955474430171167E-5</v>
      </c>
    </row>
    <row r="125" spans="2:21" x14ac:dyDescent="0.2">
      <c r="B125" s="23" t="s">
        <v>1009</v>
      </c>
      <c r="C125" s="32" t="s">
        <v>1010</v>
      </c>
      <c r="D125" s="32" t="s">
        <v>418</v>
      </c>
      <c r="E125" s="32" t="s">
        <v>234</v>
      </c>
      <c r="F125" s="32" t="s">
        <v>1011</v>
      </c>
      <c r="G125" s="32" t="s">
        <v>199</v>
      </c>
      <c r="H125" s="95" t="s">
        <v>298</v>
      </c>
      <c r="I125" s="95" t="s">
        <v>239</v>
      </c>
      <c r="J125" s="95" t="s">
        <v>1012</v>
      </c>
      <c r="K125" s="95">
        <v>2.62</v>
      </c>
      <c r="L125" s="95" t="s">
        <v>240</v>
      </c>
      <c r="M125" s="32">
        <v>4.4999999999999998E-2</v>
      </c>
      <c r="N125" s="32">
        <v>-4.0000000000000002E-4</v>
      </c>
      <c r="O125" s="104">
        <v>19009964.091815185</v>
      </c>
      <c r="P125" s="95">
        <v>135.65</v>
      </c>
      <c r="Q125" s="125">
        <v>257.86471410000001</v>
      </c>
      <c r="R125" s="125">
        <v>26044.881003558319</v>
      </c>
      <c r="S125" s="32">
        <v>1.1169294610694467E-2</v>
      </c>
      <c r="T125" s="32">
        <v>5.7713856104990476E-3</v>
      </c>
      <c r="U125" s="32">
        <v>5.972304597364758E-4</v>
      </c>
    </row>
    <row r="126" spans="2:21" x14ac:dyDescent="0.2">
      <c r="B126" s="23" t="s">
        <v>629</v>
      </c>
      <c r="C126" s="32" t="s">
        <v>630</v>
      </c>
      <c r="D126" s="32" t="s">
        <v>418</v>
      </c>
      <c r="E126" s="32" t="s">
        <v>234</v>
      </c>
      <c r="F126" s="32" t="s">
        <v>631</v>
      </c>
      <c r="G126" s="32" t="s">
        <v>206</v>
      </c>
      <c r="H126" s="95" t="s">
        <v>632</v>
      </c>
      <c r="I126" s="95" t="s">
        <v>251</v>
      </c>
      <c r="J126" s="95" t="s">
        <v>633</v>
      </c>
      <c r="K126" s="95">
        <v>0.75</v>
      </c>
      <c r="L126" s="95" t="s">
        <v>240</v>
      </c>
      <c r="M126" s="32">
        <v>4.4999999999999998E-2</v>
      </c>
      <c r="N126" s="32">
        <v>-1.34E-2</v>
      </c>
      <c r="O126" s="104">
        <v>8305603.1654124763</v>
      </c>
      <c r="P126" s="95">
        <v>113.9</v>
      </c>
      <c r="Q126" s="125">
        <v>0</v>
      </c>
      <c r="R126" s="125">
        <v>9460.0820043680142</v>
      </c>
      <c r="S126" s="32">
        <v>2.3901016303345256E-2</v>
      </c>
      <c r="T126" s="32">
        <v>2.0962960493730518E-3</v>
      </c>
      <c r="U126" s="32">
        <v>2.1692743091594749E-4</v>
      </c>
    </row>
    <row r="127" spans="2:21" x14ac:dyDescent="0.2">
      <c r="B127" s="23" t="s">
        <v>691</v>
      </c>
      <c r="C127" s="32" t="s">
        <v>692</v>
      </c>
      <c r="D127" s="32" t="s">
        <v>418</v>
      </c>
      <c r="E127" s="32" t="s">
        <v>234</v>
      </c>
      <c r="F127" s="32" t="s">
        <v>631</v>
      </c>
      <c r="G127" s="32" t="s">
        <v>206</v>
      </c>
      <c r="H127" s="95" t="s">
        <v>632</v>
      </c>
      <c r="I127" s="95" t="s">
        <v>251</v>
      </c>
      <c r="J127" s="95" t="s">
        <v>693</v>
      </c>
      <c r="K127" s="95">
        <v>2.93</v>
      </c>
      <c r="L127" s="95" t="s">
        <v>240</v>
      </c>
      <c r="M127" s="32">
        <v>3.3000000000000002E-2</v>
      </c>
      <c r="N127" s="32">
        <v>3.9000000000000003E-3</v>
      </c>
      <c r="O127" s="104">
        <v>8214473.7242878135</v>
      </c>
      <c r="P127" s="95">
        <v>109.7</v>
      </c>
      <c r="Q127" s="125">
        <v>0</v>
      </c>
      <c r="R127" s="125">
        <v>9011.2776753831859</v>
      </c>
      <c r="S127" s="32">
        <v>1.3690317794945672E-2</v>
      </c>
      <c r="T127" s="32">
        <v>1.9968437675262334E-3</v>
      </c>
      <c r="U127" s="32">
        <v>2.0663597995117982E-4</v>
      </c>
    </row>
    <row r="128" spans="2:21" x14ac:dyDescent="0.2">
      <c r="B128" s="23" t="s">
        <v>920</v>
      </c>
      <c r="C128" s="32" t="s">
        <v>921</v>
      </c>
      <c r="D128" s="32" t="s">
        <v>418</v>
      </c>
      <c r="E128" s="32" t="s">
        <v>234</v>
      </c>
      <c r="F128" s="32" t="s">
        <v>631</v>
      </c>
      <c r="G128" s="32" t="s">
        <v>206</v>
      </c>
      <c r="H128" s="95" t="s">
        <v>632</v>
      </c>
      <c r="I128" s="95" t="s">
        <v>251</v>
      </c>
      <c r="J128" s="95" t="s">
        <v>922</v>
      </c>
      <c r="K128" s="95">
        <v>5.05</v>
      </c>
      <c r="L128" s="95" t="s">
        <v>240</v>
      </c>
      <c r="M128" s="32">
        <v>1.6E-2</v>
      </c>
      <c r="N128" s="32">
        <v>9.0000000000000011E-3</v>
      </c>
      <c r="O128" s="104">
        <v>2763565.0315369731</v>
      </c>
      <c r="P128" s="95">
        <v>105.60000000000001</v>
      </c>
      <c r="Q128" s="125">
        <v>0</v>
      </c>
      <c r="R128" s="125">
        <v>2918.3246728109034</v>
      </c>
      <c r="S128" s="32">
        <v>1.7163915244543661E-2</v>
      </c>
      <c r="T128" s="32">
        <v>6.4668281729235336E-4</v>
      </c>
      <c r="U128" s="32">
        <v>6.6919575703380449E-5</v>
      </c>
    </row>
    <row r="129" spans="2:21" x14ac:dyDescent="0.2">
      <c r="B129" s="23" t="s">
        <v>1034</v>
      </c>
      <c r="C129" s="32" t="s">
        <v>1035</v>
      </c>
      <c r="D129" s="32" t="s">
        <v>418</v>
      </c>
      <c r="E129" s="32" t="s">
        <v>234</v>
      </c>
      <c r="F129" s="32" t="s">
        <v>1036</v>
      </c>
      <c r="G129" s="32" t="s">
        <v>200</v>
      </c>
      <c r="H129" s="95" t="s">
        <v>583</v>
      </c>
      <c r="I129" s="95" t="s">
        <v>251</v>
      </c>
      <c r="J129" s="95" t="s">
        <v>1037</v>
      </c>
      <c r="K129" s="95">
        <v>1.65</v>
      </c>
      <c r="L129" s="95" t="s">
        <v>240</v>
      </c>
      <c r="M129" s="32">
        <v>4.2999999999999997E-2</v>
      </c>
      <c r="N129" s="32">
        <v>-5.3E-3</v>
      </c>
      <c r="O129" s="104">
        <v>3242424.5262788879</v>
      </c>
      <c r="P129" s="95">
        <v>111.01</v>
      </c>
      <c r="Q129" s="125">
        <v>0</v>
      </c>
      <c r="R129" s="125">
        <v>3599.4154666221934</v>
      </c>
      <c r="S129" s="32">
        <v>2.7020204385657397E-2</v>
      </c>
      <c r="T129" s="32">
        <v>7.9760835257542155E-4</v>
      </c>
      <c r="U129" s="32">
        <v>8.2537545616724421E-5</v>
      </c>
    </row>
    <row r="130" spans="2:21" x14ac:dyDescent="0.2">
      <c r="B130" s="23" t="s">
        <v>666</v>
      </c>
      <c r="C130" s="32" t="s">
        <v>667</v>
      </c>
      <c r="D130" s="32" t="s">
        <v>418</v>
      </c>
      <c r="E130" s="32" t="s">
        <v>234</v>
      </c>
      <c r="F130" s="32" t="s">
        <v>668</v>
      </c>
      <c r="G130" s="32" t="s">
        <v>206</v>
      </c>
      <c r="H130" s="95" t="s">
        <v>583</v>
      </c>
      <c r="I130" s="95" t="s">
        <v>251</v>
      </c>
      <c r="J130" s="95" t="s">
        <v>669</v>
      </c>
      <c r="K130" s="95">
        <v>0.83</v>
      </c>
      <c r="L130" s="95" t="s">
        <v>240</v>
      </c>
      <c r="M130" s="32">
        <v>4.8000000000000001E-2</v>
      </c>
      <c r="N130" s="32">
        <v>-5.8999999999999999E-3</v>
      </c>
      <c r="O130" s="104">
        <v>1139328.6516182655</v>
      </c>
      <c r="P130" s="95">
        <v>107.72</v>
      </c>
      <c r="Q130" s="125">
        <v>0</v>
      </c>
      <c r="R130" s="125">
        <v>1227.2848229350279</v>
      </c>
      <c r="S130" s="32">
        <v>5.3279864491488655E-3</v>
      </c>
      <c r="T130" s="32">
        <v>2.7195877631782522E-4</v>
      </c>
      <c r="U130" s="32">
        <v>2.8142646492757849E-5</v>
      </c>
    </row>
    <row r="131" spans="2:21" x14ac:dyDescent="0.2">
      <c r="B131" s="23" t="s">
        <v>705</v>
      </c>
      <c r="C131" s="32" t="s">
        <v>706</v>
      </c>
      <c r="D131" s="32" t="s">
        <v>418</v>
      </c>
      <c r="E131" s="32" t="s">
        <v>234</v>
      </c>
      <c r="F131" s="32" t="s">
        <v>668</v>
      </c>
      <c r="G131" s="32" t="s">
        <v>206</v>
      </c>
      <c r="H131" s="95" t="s">
        <v>583</v>
      </c>
      <c r="I131" s="95" t="s">
        <v>251</v>
      </c>
      <c r="J131" s="95" t="s">
        <v>707</v>
      </c>
      <c r="K131" s="95">
        <v>1.65</v>
      </c>
      <c r="L131" s="95" t="s">
        <v>240</v>
      </c>
      <c r="M131" s="32">
        <v>1.8500000000000003E-2</v>
      </c>
      <c r="N131" s="32">
        <v>2.5000000000000001E-3</v>
      </c>
      <c r="O131" s="104">
        <v>1331777.3668379518</v>
      </c>
      <c r="P131" s="95">
        <v>103.46</v>
      </c>
      <c r="Q131" s="125">
        <v>0</v>
      </c>
      <c r="R131" s="125">
        <v>1377.8568631804881</v>
      </c>
      <c r="S131" s="32">
        <v>8.8549027050395732E-3</v>
      </c>
      <c r="T131" s="32">
        <v>3.0532461532079111E-4</v>
      </c>
      <c r="U131" s="32">
        <v>3.1595386737835927E-5</v>
      </c>
    </row>
    <row r="132" spans="2:21" x14ac:dyDescent="0.2">
      <c r="B132" s="23" t="s">
        <v>570</v>
      </c>
      <c r="C132" s="32" t="s">
        <v>571</v>
      </c>
      <c r="D132" s="32" t="s">
        <v>418</v>
      </c>
      <c r="E132" s="32" t="s">
        <v>234</v>
      </c>
      <c r="F132" s="32" t="s">
        <v>572</v>
      </c>
      <c r="G132" s="32" t="s">
        <v>206</v>
      </c>
      <c r="H132" s="95" t="s">
        <v>563</v>
      </c>
      <c r="I132" s="95" t="s">
        <v>239</v>
      </c>
      <c r="J132" s="95" t="s">
        <v>573</v>
      </c>
      <c r="K132" s="95">
        <v>0.66</v>
      </c>
      <c r="L132" s="95" t="s">
        <v>240</v>
      </c>
      <c r="M132" s="32">
        <v>4.8499999999999995E-2</v>
      </c>
      <c r="N132" s="32">
        <v>-6.8000000000000005E-3</v>
      </c>
      <c r="O132" s="104">
        <v>816184.94878157217</v>
      </c>
      <c r="P132" s="95">
        <v>127.54</v>
      </c>
      <c r="Q132" s="125">
        <v>0</v>
      </c>
      <c r="R132" s="125">
        <v>1040.9622824975811</v>
      </c>
      <c r="S132" s="32">
        <v>6.0008677581073399E-3</v>
      </c>
      <c r="T132" s="32">
        <v>2.3067084612358121E-4</v>
      </c>
      <c r="U132" s="32">
        <v>2.3870117988230548E-5</v>
      </c>
    </row>
    <row r="133" spans="2:21" x14ac:dyDescent="0.2">
      <c r="B133" s="23" t="s">
        <v>638</v>
      </c>
      <c r="C133" s="32" t="s">
        <v>639</v>
      </c>
      <c r="D133" s="32" t="s">
        <v>418</v>
      </c>
      <c r="E133" s="32" t="s">
        <v>234</v>
      </c>
      <c r="F133" s="32" t="s">
        <v>572</v>
      </c>
      <c r="G133" s="32" t="s">
        <v>206</v>
      </c>
      <c r="H133" s="95" t="s">
        <v>563</v>
      </c>
      <c r="I133" s="95" t="s">
        <v>239</v>
      </c>
      <c r="J133" s="95" t="s">
        <v>640</v>
      </c>
      <c r="K133" s="95">
        <v>1.22</v>
      </c>
      <c r="L133" s="95" t="s">
        <v>240</v>
      </c>
      <c r="M133" s="32">
        <v>5.5E-2</v>
      </c>
      <c r="N133" s="32">
        <v>3.7000000000000002E-3</v>
      </c>
      <c r="O133" s="104">
        <v>565071.65428119048</v>
      </c>
      <c r="P133" s="95">
        <v>112.25</v>
      </c>
      <c r="Q133" s="125">
        <v>0</v>
      </c>
      <c r="R133" s="125">
        <v>634.29293163805289</v>
      </c>
      <c r="S133" s="32">
        <v>2.5430767519405512E-2</v>
      </c>
      <c r="T133" s="32">
        <v>1.4055541655179664E-4</v>
      </c>
      <c r="U133" s="32">
        <v>1.4544856592665411E-5</v>
      </c>
    </row>
    <row r="134" spans="2:21" x14ac:dyDescent="0.2">
      <c r="B134" s="23" t="s">
        <v>708</v>
      </c>
      <c r="C134" s="32" t="s">
        <v>709</v>
      </c>
      <c r="D134" s="32" t="s">
        <v>418</v>
      </c>
      <c r="E134" s="32" t="s">
        <v>234</v>
      </c>
      <c r="F134" s="32" t="s">
        <v>710</v>
      </c>
      <c r="G134" s="32" t="s">
        <v>206</v>
      </c>
      <c r="H134" s="95" t="s">
        <v>563</v>
      </c>
      <c r="I134" s="95" t="s">
        <v>239</v>
      </c>
      <c r="J134" s="95" t="s">
        <v>711</v>
      </c>
      <c r="K134" s="95">
        <v>3.23</v>
      </c>
      <c r="L134" s="95" t="s">
        <v>240</v>
      </c>
      <c r="M134" s="32">
        <v>2.4E-2</v>
      </c>
      <c r="N134" s="32">
        <v>1.0200000000000001E-2</v>
      </c>
      <c r="O134" s="104">
        <v>552486.05219500442</v>
      </c>
      <c r="P134" s="95">
        <v>105.66</v>
      </c>
      <c r="Q134" s="125">
        <v>0</v>
      </c>
      <c r="R134" s="125">
        <v>583.75676254548364</v>
      </c>
      <c r="S134" s="32">
        <v>1.1778304385985977E-3</v>
      </c>
      <c r="T134" s="32">
        <v>1.2935691197537899E-4</v>
      </c>
      <c r="U134" s="32">
        <v>1.3386020831567025E-5</v>
      </c>
    </row>
    <row r="135" spans="2:21" x14ac:dyDescent="0.2">
      <c r="B135" s="23" t="s">
        <v>1006</v>
      </c>
      <c r="C135" s="32" t="s">
        <v>1007</v>
      </c>
      <c r="D135" s="32" t="s">
        <v>418</v>
      </c>
      <c r="E135" s="32" t="s">
        <v>234</v>
      </c>
      <c r="F135" s="32" t="s">
        <v>967</v>
      </c>
      <c r="G135" s="32" t="s">
        <v>199</v>
      </c>
      <c r="H135" s="95" t="s">
        <v>563</v>
      </c>
      <c r="I135" s="95" t="s">
        <v>239</v>
      </c>
      <c r="J135" s="95" t="s">
        <v>1008</v>
      </c>
      <c r="K135" s="95">
        <v>2.6</v>
      </c>
      <c r="L135" s="95" t="s">
        <v>240</v>
      </c>
      <c r="M135" s="32">
        <v>5.0999999999999997E-2</v>
      </c>
      <c r="N135" s="32">
        <v>4.0000000000000002E-4</v>
      </c>
      <c r="O135" s="104">
        <v>13648509.057365932</v>
      </c>
      <c r="P135" s="95">
        <v>137.6</v>
      </c>
      <c r="Q135" s="125">
        <v>210.2310071</v>
      </c>
      <c r="R135" s="125">
        <v>18990.579469095363</v>
      </c>
      <c r="S135" s="32">
        <v>1.1896796342456216E-2</v>
      </c>
      <c r="T135" s="32">
        <v>4.2081957321287635E-3</v>
      </c>
      <c r="U135" s="32">
        <v>4.3546954602865579E-4</v>
      </c>
    </row>
    <row r="136" spans="2:21" x14ac:dyDescent="0.2">
      <c r="B136" s="23" t="s">
        <v>592</v>
      </c>
      <c r="C136" s="32" t="s">
        <v>593</v>
      </c>
      <c r="D136" s="32" t="s">
        <v>418</v>
      </c>
      <c r="E136" s="32" t="s">
        <v>234</v>
      </c>
      <c r="F136" s="32" t="s">
        <v>594</v>
      </c>
      <c r="G136" s="32" t="s">
        <v>577</v>
      </c>
      <c r="H136" s="95" t="s">
        <v>563</v>
      </c>
      <c r="I136" s="95" t="s">
        <v>239</v>
      </c>
      <c r="J136" s="95" t="s">
        <v>595</v>
      </c>
      <c r="K136" s="95">
        <v>1.42</v>
      </c>
      <c r="L136" s="95" t="s">
        <v>240</v>
      </c>
      <c r="M136" s="32">
        <v>4.9500000000000002E-2</v>
      </c>
      <c r="N136" s="32">
        <v>-3.7000000000000002E-3</v>
      </c>
      <c r="O136" s="104">
        <v>11331019.556740003</v>
      </c>
      <c r="P136" s="95">
        <v>130.65</v>
      </c>
      <c r="Q136" s="125">
        <v>0</v>
      </c>
      <c r="R136" s="125">
        <v>14803.977050363164</v>
      </c>
      <c r="S136" s="32">
        <v>1.1495828058725413E-2</v>
      </c>
      <c r="T136" s="32">
        <v>3.2804703586455678E-3</v>
      </c>
      <c r="U136" s="32">
        <v>3.3946732252332796E-4</v>
      </c>
    </row>
    <row r="137" spans="2:21" x14ac:dyDescent="0.2">
      <c r="B137" s="23" t="s">
        <v>872</v>
      </c>
      <c r="C137" s="32" t="s">
        <v>873</v>
      </c>
      <c r="D137" s="32" t="s">
        <v>418</v>
      </c>
      <c r="E137" s="32" t="s">
        <v>234</v>
      </c>
      <c r="F137" s="32" t="s">
        <v>780</v>
      </c>
      <c r="G137" s="32" t="s">
        <v>206</v>
      </c>
      <c r="H137" s="95" t="s">
        <v>583</v>
      </c>
      <c r="I137" s="95" t="s">
        <v>251</v>
      </c>
      <c r="J137" s="95" t="s">
        <v>871</v>
      </c>
      <c r="K137" s="95">
        <v>6.67</v>
      </c>
      <c r="L137" s="95" t="s">
        <v>240</v>
      </c>
      <c r="M137" s="32">
        <v>2.6000000000000002E-2</v>
      </c>
      <c r="N137" s="32">
        <v>1.7600000000000001E-2</v>
      </c>
      <c r="O137" s="104">
        <v>4936191.6272874642</v>
      </c>
      <c r="P137" s="95">
        <v>106.93</v>
      </c>
      <c r="Q137" s="125">
        <v>0</v>
      </c>
      <c r="R137" s="125">
        <v>5278.2697059631728</v>
      </c>
      <c r="S137" s="32">
        <v>8.0550115489098819E-3</v>
      </c>
      <c r="T137" s="32">
        <v>1.1696321371238735E-3</v>
      </c>
      <c r="U137" s="32">
        <v>1.2103504879422629E-4</v>
      </c>
    </row>
    <row r="138" spans="2:21" x14ac:dyDescent="0.2">
      <c r="B138" s="23" t="s">
        <v>778</v>
      </c>
      <c r="C138" s="32" t="s">
        <v>779</v>
      </c>
      <c r="D138" s="32" t="s">
        <v>418</v>
      </c>
      <c r="E138" s="32" t="s">
        <v>234</v>
      </c>
      <c r="F138" s="32" t="s">
        <v>780</v>
      </c>
      <c r="G138" s="32" t="s">
        <v>206</v>
      </c>
      <c r="H138" s="95" t="s">
        <v>583</v>
      </c>
      <c r="I138" s="95" t="s">
        <v>251</v>
      </c>
      <c r="J138" s="95" t="s">
        <v>781</v>
      </c>
      <c r="K138" s="95">
        <v>3.47</v>
      </c>
      <c r="L138" s="95" t="s">
        <v>240</v>
      </c>
      <c r="M138" s="32">
        <v>4.4000000000000004E-2</v>
      </c>
      <c r="N138" s="32">
        <v>7.4000000000000003E-3</v>
      </c>
      <c r="O138" s="104">
        <v>696281.03356887982</v>
      </c>
      <c r="P138" s="95">
        <v>114.38</v>
      </c>
      <c r="Q138" s="125">
        <v>0</v>
      </c>
      <c r="R138" s="125">
        <v>796.40624619608479</v>
      </c>
      <c r="S138" s="32">
        <v>5.100810478585828E-3</v>
      </c>
      <c r="T138" s="32">
        <v>1.7647873103277675E-4</v>
      </c>
      <c r="U138" s="32">
        <v>1.8262247713387738E-5</v>
      </c>
    </row>
    <row r="139" spans="2:21" x14ac:dyDescent="0.2">
      <c r="B139" s="23" t="s">
        <v>868</v>
      </c>
      <c r="C139" s="32" t="s">
        <v>869</v>
      </c>
      <c r="D139" s="32" t="s">
        <v>418</v>
      </c>
      <c r="E139" s="32" t="s">
        <v>234</v>
      </c>
      <c r="F139" s="32" t="s">
        <v>870</v>
      </c>
      <c r="G139" s="32" t="s">
        <v>206</v>
      </c>
      <c r="H139" s="95" t="s">
        <v>563</v>
      </c>
      <c r="I139" s="95" t="s">
        <v>239</v>
      </c>
      <c r="J139" s="95" t="s">
        <v>871</v>
      </c>
      <c r="K139" s="95">
        <v>5.67</v>
      </c>
      <c r="L139" s="95" t="s">
        <v>240</v>
      </c>
      <c r="M139" s="32">
        <v>2.0499999999999997E-2</v>
      </c>
      <c r="N139" s="32">
        <v>1.61E-2</v>
      </c>
      <c r="O139" s="104">
        <v>10050615.774770537</v>
      </c>
      <c r="P139" s="95">
        <v>104.07</v>
      </c>
      <c r="Q139" s="125">
        <v>0</v>
      </c>
      <c r="R139" s="125">
        <v>10459.675836803697</v>
      </c>
      <c r="S139" s="32">
        <v>2.0030364121279984E-2</v>
      </c>
      <c r="T139" s="32">
        <v>2.3177999011308966E-3</v>
      </c>
      <c r="U139" s="32">
        <v>2.3984893645147851E-4</v>
      </c>
    </row>
    <row r="140" spans="2:21" x14ac:dyDescent="0.2">
      <c r="B140" s="23" t="s">
        <v>560</v>
      </c>
      <c r="C140" s="32" t="s">
        <v>561</v>
      </c>
      <c r="D140" s="32" t="s">
        <v>418</v>
      </c>
      <c r="E140" s="32" t="s">
        <v>234</v>
      </c>
      <c r="F140" s="32" t="s">
        <v>562</v>
      </c>
      <c r="G140" s="32" t="s">
        <v>206</v>
      </c>
      <c r="H140" s="95" t="s">
        <v>563</v>
      </c>
      <c r="I140" s="95" t="s">
        <v>239</v>
      </c>
      <c r="J140" s="95" t="s">
        <v>564</v>
      </c>
      <c r="K140" s="95">
        <v>3.91</v>
      </c>
      <c r="L140" s="95" t="s">
        <v>240</v>
      </c>
      <c r="M140" s="32">
        <v>4.9500000000000002E-2</v>
      </c>
      <c r="N140" s="32">
        <v>1.11E-2</v>
      </c>
      <c r="O140" s="104">
        <v>1066415.1214736812</v>
      </c>
      <c r="P140" s="95">
        <v>141.46</v>
      </c>
      <c r="Q140" s="125">
        <v>0</v>
      </c>
      <c r="R140" s="125">
        <v>1508.5508305065753</v>
      </c>
      <c r="S140" s="32">
        <v>6.6004988019409243E-4</v>
      </c>
      <c r="T140" s="32">
        <v>3.3428559549581133E-4</v>
      </c>
      <c r="U140" s="32">
        <v>3.459230648495548E-5</v>
      </c>
    </row>
    <row r="141" spans="2:21" x14ac:dyDescent="0.2">
      <c r="B141" s="23" t="s">
        <v>580</v>
      </c>
      <c r="C141" s="32" t="s">
        <v>581</v>
      </c>
      <c r="D141" s="32" t="s">
        <v>418</v>
      </c>
      <c r="E141" s="32" t="s">
        <v>234</v>
      </c>
      <c r="F141" s="32" t="s">
        <v>582</v>
      </c>
      <c r="G141" s="32" t="s">
        <v>577</v>
      </c>
      <c r="H141" s="95" t="s">
        <v>583</v>
      </c>
      <c r="I141" s="95" t="s">
        <v>251</v>
      </c>
      <c r="J141" s="95" t="s">
        <v>579</v>
      </c>
      <c r="K141" s="95">
        <v>1.47</v>
      </c>
      <c r="L141" s="95" t="s">
        <v>240</v>
      </c>
      <c r="M141" s="32">
        <v>4.5999999999999999E-2</v>
      </c>
      <c r="N141" s="32">
        <v>4.7999999999999996E-3</v>
      </c>
      <c r="O141" s="104">
        <v>2203823.3980272468</v>
      </c>
      <c r="P141" s="95">
        <v>128.81</v>
      </c>
      <c r="Q141" s="125">
        <v>0</v>
      </c>
      <c r="R141" s="125">
        <v>2838.7449188976179</v>
      </c>
      <c r="S141" s="32">
        <v>4.8262804892559722E-3</v>
      </c>
      <c r="T141" s="32">
        <v>6.2904843276360696E-4</v>
      </c>
      <c r="U141" s="32">
        <v>6.5094746747208445E-5</v>
      </c>
    </row>
    <row r="142" spans="2:21" x14ac:dyDescent="0.2">
      <c r="B142" s="23" t="s">
        <v>615</v>
      </c>
      <c r="C142" s="32" t="s">
        <v>616</v>
      </c>
      <c r="D142" s="32" t="s">
        <v>418</v>
      </c>
      <c r="E142" s="32" t="s">
        <v>234</v>
      </c>
      <c r="F142" s="32" t="s">
        <v>582</v>
      </c>
      <c r="G142" s="32" t="s">
        <v>577</v>
      </c>
      <c r="H142" s="95" t="s">
        <v>583</v>
      </c>
      <c r="I142" s="95" t="s">
        <v>251</v>
      </c>
      <c r="J142" s="95" t="s">
        <v>617</v>
      </c>
      <c r="K142" s="95">
        <v>1.98</v>
      </c>
      <c r="L142" s="95" t="s">
        <v>240</v>
      </c>
      <c r="M142" s="32">
        <v>6.0999999999999999E-2</v>
      </c>
      <c r="N142" s="32">
        <v>5.1000000000000004E-3</v>
      </c>
      <c r="O142" s="104">
        <v>162030.06332025275</v>
      </c>
      <c r="P142" s="95">
        <v>124.18</v>
      </c>
      <c r="Q142" s="125">
        <v>0</v>
      </c>
      <c r="R142" s="125">
        <v>201.20893155738372</v>
      </c>
      <c r="S142" s="32">
        <v>2.2877820118260417E-4</v>
      </c>
      <c r="T142" s="32">
        <v>4.4586663004354613E-5</v>
      </c>
      <c r="U142" s="32">
        <v>4.6138856491870206E-6</v>
      </c>
    </row>
    <row r="143" spans="2:21" x14ac:dyDescent="0.2">
      <c r="B143" s="23" t="s">
        <v>584</v>
      </c>
      <c r="C143" s="32" t="s">
        <v>585</v>
      </c>
      <c r="D143" s="32" t="s">
        <v>418</v>
      </c>
      <c r="E143" s="32" t="s">
        <v>234</v>
      </c>
      <c r="F143" s="32" t="s">
        <v>582</v>
      </c>
      <c r="G143" s="32" t="s">
        <v>577</v>
      </c>
      <c r="H143" s="95" t="s">
        <v>583</v>
      </c>
      <c r="I143" s="95" t="s">
        <v>251</v>
      </c>
      <c r="J143" s="95" t="s">
        <v>586</v>
      </c>
      <c r="K143" s="95">
        <v>1.47</v>
      </c>
      <c r="L143" s="95" t="s">
        <v>240</v>
      </c>
      <c r="M143" s="32">
        <v>4.4999999999999998E-2</v>
      </c>
      <c r="N143" s="32">
        <v>5.5000000000000005E-3</v>
      </c>
      <c r="O143" s="104">
        <v>9386.6074432542864</v>
      </c>
      <c r="P143" s="95">
        <v>128.94</v>
      </c>
      <c r="Q143" s="125">
        <v>0</v>
      </c>
      <c r="R143" s="125">
        <v>12.1030915058946</v>
      </c>
      <c r="S143" s="32">
        <v>2.5030953182011432E-5</v>
      </c>
      <c r="T143" s="32">
        <v>2.6819707162466987E-6</v>
      </c>
      <c r="U143" s="32">
        <v>2.7753380417866043E-7</v>
      </c>
    </row>
    <row r="144" spans="2:21" x14ac:dyDescent="0.2">
      <c r="B144" s="23" t="s">
        <v>755</v>
      </c>
      <c r="C144" s="32" t="s">
        <v>756</v>
      </c>
      <c r="D144" s="32" t="s">
        <v>418</v>
      </c>
      <c r="E144" s="32" t="s">
        <v>234</v>
      </c>
      <c r="F144" s="32" t="s">
        <v>682</v>
      </c>
      <c r="G144" s="32" t="s">
        <v>206</v>
      </c>
      <c r="H144" s="95" t="s">
        <v>583</v>
      </c>
      <c r="I144" s="95" t="s">
        <v>251</v>
      </c>
      <c r="J144" s="95" t="s">
        <v>757</v>
      </c>
      <c r="K144" s="95">
        <v>6.12</v>
      </c>
      <c r="L144" s="95" t="s">
        <v>240</v>
      </c>
      <c r="M144" s="32">
        <v>3.9E-2</v>
      </c>
      <c r="N144" s="32">
        <v>2.8900000000000002E-2</v>
      </c>
      <c r="O144" s="104">
        <v>8407463.8088704459</v>
      </c>
      <c r="P144" s="95">
        <v>108.56000000000002</v>
      </c>
      <c r="Q144" s="125">
        <v>0</v>
      </c>
      <c r="R144" s="125">
        <v>9127.1427104728318</v>
      </c>
      <c r="S144" s="32">
        <v>4.6260771566437398E-3</v>
      </c>
      <c r="T144" s="32">
        <v>2.0225187474266978E-3</v>
      </c>
      <c r="U144" s="32">
        <v>2.0929286013291373E-4</v>
      </c>
    </row>
    <row r="145" spans="2:22" x14ac:dyDescent="0.2">
      <c r="B145" s="23" t="s">
        <v>680</v>
      </c>
      <c r="C145" s="32" t="s">
        <v>681</v>
      </c>
      <c r="D145" s="32" t="s">
        <v>418</v>
      </c>
      <c r="E145" s="32" t="s">
        <v>234</v>
      </c>
      <c r="F145" s="32" t="s">
        <v>682</v>
      </c>
      <c r="G145" s="32" t="s">
        <v>206</v>
      </c>
      <c r="H145" s="95" t="s">
        <v>583</v>
      </c>
      <c r="I145" s="95" t="s">
        <v>251</v>
      </c>
      <c r="J145" s="95" t="s">
        <v>683</v>
      </c>
      <c r="K145" s="95">
        <v>3.87</v>
      </c>
      <c r="L145" s="95" t="s">
        <v>240</v>
      </c>
      <c r="M145" s="32">
        <v>4.3400000000000001E-2</v>
      </c>
      <c r="N145" s="32">
        <v>1.77E-2</v>
      </c>
      <c r="O145" s="104">
        <v>5774292.2794866487</v>
      </c>
      <c r="P145" s="95">
        <v>110.2</v>
      </c>
      <c r="Q145" s="125">
        <v>387.769971</v>
      </c>
      <c r="R145" s="125">
        <v>6461.8005156305317</v>
      </c>
      <c r="S145" s="32">
        <v>3.7544183644091871E-3</v>
      </c>
      <c r="T145" s="32">
        <v>1.431895292926477E-3</v>
      </c>
      <c r="U145" s="32">
        <v>1.481743799155069E-4</v>
      </c>
    </row>
    <row r="146" spans="2:22" x14ac:dyDescent="0.2">
      <c r="B146" s="23" t="s">
        <v>917</v>
      </c>
      <c r="C146" s="32" t="s">
        <v>918</v>
      </c>
      <c r="D146" s="32" t="s">
        <v>418</v>
      </c>
      <c r="E146" s="32" t="s">
        <v>234</v>
      </c>
      <c r="F146" s="32" t="s">
        <v>893</v>
      </c>
      <c r="G146" s="32" t="s">
        <v>206</v>
      </c>
      <c r="H146" s="95" t="s">
        <v>660</v>
      </c>
      <c r="I146" s="95" t="s">
        <v>251</v>
      </c>
      <c r="J146" s="95" t="s">
        <v>919</v>
      </c>
      <c r="K146" s="95">
        <v>3.9</v>
      </c>
      <c r="L146" s="95" t="s">
        <v>240</v>
      </c>
      <c r="M146" s="32">
        <v>4.6500000000000007E-2</v>
      </c>
      <c r="N146" s="32">
        <v>1.8700000000000001E-2</v>
      </c>
      <c r="O146" s="104">
        <v>400284.88492963667</v>
      </c>
      <c r="P146" s="95">
        <v>113.01</v>
      </c>
      <c r="Q146" s="125">
        <v>0</v>
      </c>
      <c r="R146" s="125">
        <v>452.36194838396096</v>
      </c>
      <c r="S146" s="32">
        <v>5.5857186205508162E-4</v>
      </c>
      <c r="T146" s="32">
        <v>1.0024062844763303E-4</v>
      </c>
      <c r="U146" s="32">
        <v>1.0373030092313741E-5</v>
      </c>
    </row>
    <row r="147" spans="2:22" x14ac:dyDescent="0.2">
      <c r="B147" s="23" t="s">
        <v>891</v>
      </c>
      <c r="C147" s="32" t="s">
        <v>892</v>
      </c>
      <c r="D147" s="32" t="s">
        <v>418</v>
      </c>
      <c r="E147" s="32" t="s">
        <v>234</v>
      </c>
      <c r="F147" s="32" t="s">
        <v>893</v>
      </c>
      <c r="G147" s="32" t="s">
        <v>206</v>
      </c>
      <c r="H147" s="95" t="s">
        <v>660</v>
      </c>
      <c r="I147" s="95" t="s">
        <v>251</v>
      </c>
      <c r="J147" s="95" t="s">
        <v>894</v>
      </c>
      <c r="K147" s="95">
        <v>5.88</v>
      </c>
      <c r="L147" s="95" t="s">
        <v>240</v>
      </c>
      <c r="M147" s="32">
        <v>2.8500000000000001E-2</v>
      </c>
      <c r="N147" s="32">
        <v>2.9300000000000003E-2</v>
      </c>
      <c r="O147" s="104">
        <v>4040201.99995889</v>
      </c>
      <c r="P147" s="95">
        <v>101.05</v>
      </c>
      <c r="Q147" s="125">
        <v>0</v>
      </c>
      <c r="R147" s="125">
        <v>4082.6241209584582</v>
      </c>
      <c r="S147" s="32">
        <v>1.8364554545267683E-2</v>
      </c>
      <c r="T147" s="32">
        <v>9.046844215397572E-4</v>
      </c>
      <c r="U147" s="32">
        <v>9.3617915948939181E-5</v>
      </c>
    </row>
    <row r="148" spans="2:22" x14ac:dyDescent="0.2">
      <c r="B148" s="23" t="s">
        <v>657</v>
      </c>
      <c r="C148" s="32" t="s">
        <v>658</v>
      </c>
      <c r="D148" s="32" t="s">
        <v>418</v>
      </c>
      <c r="E148" s="32" t="s">
        <v>234</v>
      </c>
      <c r="F148" s="32" t="s">
        <v>659</v>
      </c>
      <c r="G148" s="32" t="s">
        <v>206</v>
      </c>
      <c r="H148" s="95" t="s">
        <v>660</v>
      </c>
      <c r="I148" s="95" t="s">
        <v>251</v>
      </c>
      <c r="J148" s="95" t="s">
        <v>661</v>
      </c>
      <c r="K148" s="95">
        <v>0.28999999999999998</v>
      </c>
      <c r="L148" s="95" t="s">
        <v>240</v>
      </c>
      <c r="M148" s="32">
        <v>5.9000000000000004E-2</v>
      </c>
      <c r="N148" s="32">
        <v>-4.3E-3</v>
      </c>
      <c r="O148" s="104">
        <v>7149.2895072871534</v>
      </c>
      <c r="P148" s="95">
        <v>109.16</v>
      </c>
      <c r="Q148" s="125">
        <v>0</v>
      </c>
      <c r="R148" s="125">
        <v>7.8041632342147933</v>
      </c>
      <c r="S148" s="32">
        <v>1.0087835408760844E-4</v>
      </c>
      <c r="T148" s="32">
        <v>1.7293546238809604E-6</v>
      </c>
      <c r="U148" s="32">
        <v>1.789558568377341E-7</v>
      </c>
    </row>
    <row r="149" spans="2:22" x14ac:dyDescent="0.2">
      <c r="B149" s="23" t="s">
        <v>694</v>
      </c>
      <c r="C149" s="32" t="s">
        <v>695</v>
      </c>
      <c r="D149" s="32" t="s">
        <v>418</v>
      </c>
      <c r="E149" s="32" t="s">
        <v>234</v>
      </c>
      <c r="F149" s="32" t="s">
        <v>659</v>
      </c>
      <c r="G149" s="32" t="s">
        <v>206</v>
      </c>
      <c r="H149" s="95" t="s">
        <v>660</v>
      </c>
      <c r="I149" s="95" t="s">
        <v>251</v>
      </c>
      <c r="J149" s="95" t="s">
        <v>696</v>
      </c>
      <c r="K149" s="95">
        <v>1.29</v>
      </c>
      <c r="L149" s="95" t="s">
        <v>240</v>
      </c>
      <c r="M149" s="32">
        <v>4.8000000000000001E-2</v>
      </c>
      <c r="N149" s="32">
        <v>-7.000000000000001E-4</v>
      </c>
      <c r="O149" s="104">
        <v>1276.1138637668644</v>
      </c>
      <c r="P149" s="95">
        <v>107.56000000000002</v>
      </c>
      <c r="Q149" s="125">
        <v>0</v>
      </c>
      <c r="R149" s="125">
        <v>1.3725868715253808</v>
      </c>
      <c r="S149" s="32">
        <v>9.1073447733562872E-6</v>
      </c>
      <c r="T149" s="32">
        <v>3.0415681754887649E-7</v>
      </c>
      <c r="U149" s="32">
        <v>3.1474541511529951E-8</v>
      </c>
    </row>
    <row r="150" spans="2:22" x14ac:dyDescent="0.2">
      <c r="B150" s="23" t="s">
        <v>769</v>
      </c>
      <c r="C150" s="32" t="s">
        <v>770</v>
      </c>
      <c r="D150" s="32" t="s">
        <v>418</v>
      </c>
      <c r="E150" s="32" t="s">
        <v>234</v>
      </c>
      <c r="F150" s="32" t="s">
        <v>659</v>
      </c>
      <c r="G150" s="32" t="s">
        <v>206</v>
      </c>
      <c r="H150" s="95" t="s">
        <v>660</v>
      </c>
      <c r="I150" s="95" t="s">
        <v>251</v>
      </c>
      <c r="J150" s="95" t="s">
        <v>771</v>
      </c>
      <c r="K150" s="95">
        <v>2.92</v>
      </c>
      <c r="L150" s="95" t="s">
        <v>240</v>
      </c>
      <c r="M150" s="32">
        <v>3.7000000000000005E-2</v>
      </c>
      <c r="N150" s="32">
        <v>1.24E-2</v>
      </c>
      <c r="O150" s="104">
        <v>757504.94060156913</v>
      </c>
      <c r="P150" s="95">
        <v>109.3</v>
      </c>
      <c r="Q150" s="125">
        <v>0</v>
      </c>
      <c r="R150" s="125">
        <v>827.95289872712999</v>
      </c>
      <c r="S150" s="32">
        <v>9.9614817407108185E-4</v>
      </c>
      <c r="T150" s="32">
        <v>1.8346927541085294E-4</v>
      </c>
      <c r="U150" s="32">
        <v>1.898563830179891E-5</v>
      </c>
    </row>
    <row r="151" spans="2:22" x14ac:dyDescent="0.2">
      <c r="B151" s="23" t="s">
        <v>596</v>
      </c>
      <c r="C151" s="32" t="s">
        <v>597</v>
      </c>
      <c r="D151" s="32" t="s">
        <v>418</v>
      </c>
      <c r="E151" s="32" t="s">
        <v>234</v>
      </c>
      <c r="F151" s="32" t="s">
        <v>598</v>
      </c>
      <c r="G151" s="32" t="s">
        <v>590</v>
      </c>
      <c r="H151" s="95" t="s">
        <v>599</v>
      </c>
      <c r="I151" s="95" t="s">
        <v>239</v>
      </c>
      <c r="J151" s="95" t="s">
        <v>600</v>
      </c>
      <c r="K151" s="95">
        <v>0.74</v>
      </c>
      <c r="L151" s="95" t="s">
        <v>240</v>
      </c>
      <c r="M151" s="32">
        <v>4.8000000000000001E-2</v>
      </c>
      <c r="N151" s="32">
        <v>-6.8000000000000005E-3</v>
      </c>
      <c r="O151" s="104">
        <v>1351184.9205961975</v>
      </c>
      <c r="P151" s="95">
        <v>124.29</v>
      </c>
      <c r="Q151" s="125">
        <v>0</v>
      </c>
      <c r="R151" s="125">
        <v>1679.3877374595643</v>
      </c>
      <c r="S151" s="32">
        <v>4.4029933539416841E-3</v>
      </c>
      <c r="T151" s="32">
        <v>3.7214200445371518E-4</v>
      </c>
      <c r="U151" s="32">
        <v>3.850973672645099E-5</v>
      </c>
    </row>
    <row r="152" spans="2:22" x14ac:dyDescent="0.2">
      <c r="B152" s="23" t="s">
        <v>788</v>
      </c>
      <c r="C152" s="32" t="s">
        <v>789</v>
      </c>
      <c r="D152" s="32" t="s">
        <v>418</v>
      </c>
      <c r="E152" s="32" t="s">
        <v>234</v>
      </c>
      <c r="F152" s="32" t="s">
        <v>598</v>
      </c>
      <c r="G152" s="32" t="s">
        <v>590</v>
      </c>
      <c r="H152" s="95" t="s">
        <v>599</v>
      </c>
      <c r="I152" s="95" t="s">
        <v>239</v>
      </c>
      <c r="J152" s="95" t="s">
        <v>790</v>
      </c>
      <c r="K152" s="95">
        <v>0.99</v>
      </c>
      <c r="L152" s="95" t="s">
        <v>240</v>
      </c>
      <c r="M152" s="32">
        <v>5.6900000000000006E-2</v>
      </c>
      <c r="N152" s="32">
        <v>-5.8999999999999999E-3</v>
      </c>
      <c r="O152" s="104">
        <v>1132197.5878077487</v>
      </c>
      <c r="P152" s="95">
        <v>129</v>
      </c>
      <c r="Q152" s="125">
        <v>0</v>
      </c>
      <c r="R152" s="125">
        <v>1460.5348880169231</v>
      </c>
      <c r="S152" s="32">
        <v>1.0655977297014105E-2</v>
      </c>
      <c r="T152" s="32">
        <v>3.2364555765031423E-4</v>
      </c>
      <c r="U152" s="32">
        <v>3.3491261584659825E-5</v>
      </c>
    </row>
    <row r="153" spans="2:22" x14ac:dyDescent="0.2">
      <c r="B153" s="23" t="s">
        <v>948</v>
      </c>
      <c r="C153" s="32" t="s">
        <v>949</v>
      </c>
      <c r="D153" s="32" t="s">
        <v>418</v>
      </c>
      <c r="E153" s="32" t="s">
        <v>234</v>
      </c>
      <c r="F153" s="32" t="s">
        <v>950</v>
      </c>
      <c r="G153" s="32" t="s">
        <v>206</v>
      </c>
      <c r="H153" s="95" t="s">
        <v>599</v>
      </c>
      <c r="I153" s="95" t="s">
        <v>239</v>
      </c>
      <c r="J153" s="95" t="s">
        <v>951</v>
      </c>
      <c r="K153" s="95">
        <v>0</v>
      </c>
      <c r="L153" s="95" t="s">
        <v>240</v>
      </c>
      <c r="M153" s="32">
        <v>1.8000000000000002E-2</v>
      </c>
      <c r="N153" s="32">
        <v>1.7100000000000001E-2</v>
      </c>
      <c r="O153" s="104">
        <v>9133104.1607864834</v>
      </c>
      <c r="P153" s="95">
        <v>98.03</v>
      </c>
      <c r="Q153" s="125">
        <v>0</v>
      </c>
      <c r="R153" s="125">
        <v>8953.1820088189888</v>
      </c>
      <c r="S153" s="32">
        <v>2.3826827312592971E-2</v>
      </c>
      <c r="T153" s="32">
        <v>1.9839701247556965E-3</v>
      </c>
      <c r="U153" s="32">
        <v>2.0530379871963218E-4</v>
      </c>
      <c r="V153" s="219"/>
    </row>
    <row r="154" spans="2:22" x14ac:dyDescent="0.2">
      <c r="B154" s="23" t="s">
        <v>622</v>
      </c>
      <c r="C154" s="32" t="s">
        <v>623</v>
      </c>
      <c r="D154" s="32" t="s">
        <v>418</v>
      </c>
      <c r="E154" s="32" t="s">
        <v>234</v>
      </c>
      <c r="F154" s="32" t="s">
        <v>624</v>
      </c>
      <c r="G154" s="32" t="s">
        <v>206</v>
      </c>
      <c r="H154" s="95" t="s">
        <v>542</v>
      </c>
      <c r="I154" s="95" t="s">
        <v>234</v>
      </c>
      <c r="J154" s="95" t="s">
        <v>625</v>
      </c>
      <c r="K154" s="95">
        <v>2.2000000000000002</v>
      </c>
      <c r="L154" s="95" t="s">
        <v>240</v>
      </c>
      <c r="M154" s="32">
        <v>7.4999999999999997E-2</v>
      </c>
      <c r="N154" s="32">
        <v>0.45</v>
      </c>
      <c r="O154" s="104">
        <v>2865401.9397272053</v>
      </c>
      <c r="P154" s="95">
        <v>44.6</v>
      </c>
      <c r="Q154" s="125">
        <v>0</v>
      </c>
      <c r="R154" s="125">
        <v>1277.9692643051017</v>
      </c>
      <c r="S154" s="32">
        <v>2.9996580929409957E-3</v>
      </c>
      <c r="T154" s="32">
        <v>2.8319013711995217E-4</v>
      </c>
      <c r="U154" s="32">
        <v>2.9304882258657488E-5</v>
      </c>
    </row>
    <row r="155" spans="2:22" x14ac:dyDescent="0.2">
      <c r="B155" s="23" t="s">
        <v>670</v>
      </c>
      <c r="C155" s="32" t="s">
        <v>671</v>
      </c>
      <c r="D155" s="32" t="s">
        <v>418</v>
      </c>
      <c r="E155" s="32" t="s">
        <v>234</v>
      </c>
      <c r="F155" s="32" t="s">
        <v>624</v>
      </c>
      <c r="G155" s="32" t="s">
        <v>206</v>
      </c>
      <c r="H155" s="95" t="s">
        <v>542</v>
      </c>
      <c r="I155" s="95" t="s">
        <v>234</v>
      </c>
      <c r="J155" s="95" t="s">
        <v>672</v>
      </c>
      <c r="K155" s="95">
        <v>2.36</v>
      </c>
      <c r="L155" s="95" t="s">
        <v>240</v>
      </c>
      <c r="M155" s="32">
        <v>6.8000000000000005E-2</v>
      </c>
      <c r="N155" s="32">
        <v>0.45</v>
      </c>
      <c r="O155" s="104">
        <v>3002386.1101056091</v>
      </c>
      <c r="P155" s="95">
        <v>41.28</v>
      </c>
      <c r="Q155" s="125">
        <v>0</v>
      </c>
      <c r="R155" s="125">
        <v>1239.3849856058114</v>
      </c>
      <c r="S155" s="32">
        <v>4.1483626802182516E-3</v>
      </c>
      <c r="T155" s="32">
        <v>2.7464009802220606E-4</v>
      </c>
      <c r="U155" s="32">
        <v>2.8420113136347844E-5</v>
      </c>
    </row>
    <row r="156" spans="2:22" x14ac:dyDescent="0.2">
      <c r="B156" s="23" t="s">
        <v>766</v>
      </c>
      <c r="C156" s="32" t="s">
        <v>767</v>
      </c>
      <c r="D156" s="32" t="s">
        <v>418</v>
      </c>
      <c r="E156" s="32" t="s">
        <v>234</v>
      </c>
      <c r="F156" s="32" t="s">
        <v>624</v>
      </c>
      <c r="G156" s="32" t="s">
        <v>206</v>
      </c>
      <c r="H156" s="95" t="s">
        <v>542</v>
      </c>
      <c r="I156" s="95" t="s">
        <v>234</v>
      </c>
      <c r="J156" s="95" t="s">
        <v>768</v>
      </c>
      <c r="K156" s="95">
        <v>2.36</v>
      </c>
      <c r="L156" s="95" t="s">
        <v>240</v>
      </c>
      <c r="M156" s="32">
        <v>6.7000000000000004E-2</v>
      </c>
      <c r="N156" s="32">
        <v>0.39960000000000001</v>
      </c>
      <c r="O156" s="104">
        <v>2601270.0001652543</v>
      </c>
      <c r="P156" s="95">
        <v>51.13000000000001</v>
      </c>
      <c r="Q156" s="125">
        <v>0</v>
      </c>
      <c r="R156" s="125">
        <v>1330.0293504186047</v>
      </c>
      <c r="S156" s="32">
        <v>7.8580055172796353E-3</v>
      </c>
      <c r="T156" s="32">
        <v>2.9472633234525433E-4</v>
      </c>
      <c r="U156" s="32">
        <v>3.04986626855767E-5</v>
      </c>
    </row>
    <row r="157" spans="2:22" x14ac:dyDescent="0.2">
      <c r="B157" s="23" t="s">
        <v>1049</v>
      </c>
      <c r="C157" s="32" t="s">
        <v>1050</v>
      </c>
      <c r="D157" s="32" t="s">
        <v>418</v>
      </c>
      <c r="E157" s="32" t="s">
        <v>234</v>
      </c>
      <c r="F157" s="32" t="s">
        <v>764</v>
      </c>
      <c r="G157" s="32" t="s">
        <v>199</v>
      </c>
      <c r="H157" s="95" t="s">
        <v>549</v>
      </c>
      <c r="I157" s="95" t="s">
        <v>408</v>
      </c>
      <c r="J157" s="95" t="s">
        <v>1051</v>
      </c>
      <c r="K157" s="95">
        <v>4.18</v>
      </c>
      <c r="L157" s="95" t="s">
        <v>240</v>
      </c>
      <c r="M157" s="32">
        <v>1.6399999999999998E-2</v>
      </c>
      <c r="N157" s="32">
        <v>1.23E-2</v>
      </c>
      <c r="O157" s="104">
        <v>162.19624770511234</v>
      </c>
      <c r="P157" s="95">
        <v>5101000</v>
      </c>
      <c r="Q157" s="125">
        <v>0</v>
      </c>
      <c r="R157" s="125">
        <v>8273.6305954377804</v>
      </c>
      <c r="S157" s="32">
        <v>1.3212467229155454E-2</v>
      </c>
      <c r="T157" s="32">
        <v>1.8333857067179726E-3</v>
      </c>
      <c r="U157" s="32">
        <v>1.8972112806074978E-4</v>
      </c>
    </row>
    <row r="158" spans="2:22" x14ac:dyDescent="0.2">
      <c r="B158" s="23" t="s">
        <v>1061</v>
      </c>
      <c r="C158" s="32" t="s">
        <v>1062</v>
      </c>
      <c r="D158" s="32" t="s">
        <v>418</v>
      </c>
      <c r="E158" s="32" t="s">
        <v>234</v>
      </c>
      <c r="F158" s="32" t="s">
        <v>764</v>
      </c>
      <c r="G158" s="32" t="s">
        <v>199</v>
      </c>
      <c r="H158" s="95" t="s">
        <v>549</v>
      </c>
      <c r="I158" s="95" t="s">
        <v>408</v>
      </c>
      <c r="J158" s="95" t="s">
        <v>1063</v>
      </c>
      <c r="K158" s="95">
        <v>5.57</v>
      </c>
      <c r="L158" s="95" t="s">
        <v>240</v>
      </c>
      <c r="M158" s="32">
        <v>2.4199999999999999E-2</v>
      </c>
      <c r="N158" s="32">
        <v>1.9799999999999998E-2</v>
      </c>
      <c r="O158" s="104">
        <v>728.75779380548624</v>
      </c>
      <c r="P158" s="95">
        <v>5140000</v>
      </c>
      <c r="Q158" s="125">
        <v>0</v>
      </c>
      <c r="R158" s="125">
        <v>37458.150601601992</v>
      </c>
      <c r="S158" s="32">
        <v>5.9818308489786844E-2</v>
      </c>
      <c r="T158" s="32">
        <v>8.3004960302355078E-3</v>
      </c>
      <c r="U158" s="32">
        <v>8.5894608240354414E-4</v>
      </c>
    </row>
    <row r="159" spans="2:22" x14ac:dyDescent="0.2">
      <c r="B159" s="23" t="s">
        <v>887</v>
      </c>
      <c r="C159" s="32" t="s">
        <v>888</v>
      </c>
      <c r="D159" s="32" t="s">
        <v>418</v>
      </c>
      <c r="E159" s="32" t="s">
        <v>234</v>
      </c>
      <c r="F159" s="32" t="s">
        <v>889</v>
      </c>
      <c r="G159" s="32" t="s">
        <v>206</v>
      </c>
      <c r="H159" s="95" t="s">
        <v>542</v>
      </c>
      <c r="I159" s="95" t="s">
        <v>234</v>
      </c>
      <c r="J159" s="95" t="s">
        <v>890</v>
      </c>
      <c r="K159" s="95">
        <v>3.45</v>
      </c>
      <c r="L159" s="95" t="s">
        <v>240</v>
      </c>
      <c r="M159" s="32">
        <v>2.1000000000000001E-2</v>
      </c>
      <c r="N159" s="32">
        <v>1.1000000000000001E-2</v>
      </c>
      <c r="O159" s="104">
        <v>1101436.2321917487</v>
      </c>
      <c r="P159" s="95">
        <v>104.93</v>
      </c>
      <c r="Q159" s="125">
        <v>46.271133990000003</v>
      </c>
      <c r="R159" s="125">
        <v>1166.2637272307943</v>
      </c>
      <c r="S159" s="32">
        <v>4.1956668810716842E-3</v>
      </c>
      <c r="T159" s="32">
        <v>2.5843687642370842E-4</v>
      </c>
      <c r="U159" s="32">
        <v>2.6743382774252705E-5</v>
      </c>
    </row>
    <row r="160" spans="2:22" x14ac:dyDescent="0.2">
      <c r="B160" s="23" t="s">
        <v>929</v>
      </c>
      <c r="C160" s="32" t="s">
        <v>930</v>
      </c>
      <c r="D160" s="32" t="s">
        <v>418</v>
      </c>
      <c r="E160" s="32" t="s">
        <v>234</v>
      </c>
      <c r="F160" s="32" t="s">
        <v>889</v>
      </c>
      <c r="G160" s="32" t="s">
        <v>206</v>
      </c>
      <c r="H160" s="95" t="s">
        <v>542</v>
      </c>
      <c r="I160" s="95" t="s">
        <v>234</v>
      </c>
      <c r="J160" s="95" t="s">
        <v>931</v>
      </c>
      <c r="K160" s="95">
        <v>6.87</v>
      </c>
      <c r="L160" s="95" t="s">
        <v>240</v>
      </c>
      <c r="M160" s="32">
        <v>2.75E-2</v>
      </c>
      <c r="N160" s="32">
        <v>2.6000000000000002E-2</v>
      </c>
      <c r="O160" s="104">
        <v>3877255.5383420982</v>
      </c>
      <c r="P160" s="95">
        <v>101.42</v>
      </c>
      <c r="Q160" s="125">
        <v>0</v>
      </c>
      <c r="R160" s="125">
        <v>3932.3125669865558</v>
      </c>
      <c r="S160" s="32">
        <v>3.2691316658590062E-2</v>
      </c>
      <c r="T160" s="32">
        <v>8.7137630469458259E-4</v>
      </c>
      <c r="U160" s="32">
        <v>9.0171148867527722E-5</v>
      </c>
    </row>
    <row r="161" spans="2:21" x14ac:dyDescent="0.2">
      <c r="B161" s="23" t="s">
        <v>1055</v>
      </c>
      <c r="C161" s="32" t="s">
        <v>1056</v>
      </c>
      <c r="D161" s="32" t="s">
        <v>418</v>
      </c>
      <c r="E161" s="32" t="s">
        <v>234</v>
      </c>
      <c r="F161" s="32" t="s">
        <v>647</v>
      </c>
      <c r="G161" s="32" t="s">
        <v>199</v>
      </c>
      <c r="H161" s="95" t="s">
        <v>250</v>
      </c>
      <c r="I161" s="95" t="s">
        <v>358</v>
      </c>
      <c r="J161" s="95" t="s">
        <v>1057</v>
      </c>
      <c r="K161" s="95">
        <v>3.95</v>
      </c>
      <c r="L161" s="95" t="s">
        <v>240</v>
      </c>
      <c r="M161" s="32">
        <v>1.4199999999999999E-2</v>
      </c>
      <c r="N161" s="32">
        <v>1.5700000000000002E-2</v>
      </c>
      <c r="O161" s="104">
        <v>180.05133880308495</v>
      </c>
      <c r="P161" s="95">
        <v>5070000</v>
      </c>
      <c r="Q161" s="125">
        <v>0</v>
      </c>
      <c r="R161" s="125">
        <v>9128.6028773164053</v>
      </c>
      <c r="S161" s="32">
        <v>8.4957928940256194E-3</v>
      </c>
      <c r="T161" s="32">
        <v>2.0228423114279611E-3</v>
      </c>
      <c r="U161" s="32">
        <v>2.0932634295493777E-4</v>
      </c>
    </row>
    <row r="162" spans="2:21" x14ac:dyDescent="0.2">
      <c r="B162" s="23" t="s">
        <v>587</v>
      </c>
      <c r="C162" s="32" t="s">
        <v>588</v>
      </c>
      <c r="D162" s="32" t="s">
        <v>418</v>
      </c>
      <c r="E162" s="32" t="s">
        <v>234</v>
      </c>
      <c r="F162" s="32" t="s">
        <v>589</v>
      </c>
      <c r="G162" s="32" t="s">
        <v>590</v>
      </c>
      <c r="H162" s="95" t="s">
        <v>542</v>
      </c>
      <c r="I162" s="95" t="s">
        <v>234</v>
      </c>
      <c r="J162" s="95" t="s">
        <v>591</v>
      </c>
      <c r="K162" s="95">
        <v>4.43</v>
      </c>
      <c r="L162" s="95" t="s">
        <v>240</v>
      </c>
      <c r="M162" s="32">
        <v>2.5099999999999997E-2</v>
      </c>
      <c r="N162" s="32">
        <v>0.19079999999999997</v>
      </c>
      <c r="O162" s="104">
        <v>4035934.8312429474</v>
      </c>
      <c r="P162" s="95">
        <v>77.47</v>
      </c>
      <c r="Q162" s="125">
        <v>0</v>
      </c>
      <c r="R162" s="125">
        <v>3126.6387122778874</v>
      </c>
      <c r="S162" s="32">
        <v>1.9062473212118829E-2</v>
      </c>
      <c r="T162" s="32">
        <v>6.9284392855565398E-4</v>
      </c>
      <c r="U162" s="32">
        <v>7.1696387298082371E-5</v>
      </c>
    </row>
    <row r="163" spans="2:21" x14ac:dyDescent="0.2">
      <c r="B163" s="23" t="s">
        <v>884</v>
      </c>
      <c r="C163" s="32" t="s">
        <v>885</v>
      </c>
      <c r="D163" s="32" t="s">
        <v>418</v>
      </c>
      <c r="E163" s="32" t="s">
        <v>234</v>
      </c>
      <c r="F163" s="32" t="s">
        <v>886</v>
      </c>
      <c r="G163" s="32" t="s">
        <v>206</v>
      </c>
      <c r="H163" s="95" t="s">
        <v>578</v>
      </c>
      <c r="I163" s="95" t="s">
        <v>239</v>
      </c>
      <c r="J163" s="95" t="s">
        <v>591</v>
      </c>
      <c r="K163" s="95">
        <v>5.15</v>
      </c>
      <c r="L163" s="95" t="s">
        <v>240</v>
      </c>
      <c r="M163" s="32">
        <v>6.2E-2</v>
      </c>
      <c r="N163" s="32">
        <v>0.1245</v>
      </c>
      <c r="O163" s="104">
        <v>5772726.2400000002</v>
      </c>
      <c r="P163" s="95">
        <v>91.13</v>
      </c>
      <c r="Q163" s="125">
        <v>0</v>
      </c>
      <c r="R163" s="125">
        <v>5260.6854199999998</v>
      </c>
      <c r="S163" s="32">
        <v>3.9354573207705329E-2</v>
      </c>
      <c r="T163" s="32">
        <v>1.1657355673923824E-3</v>
      </c>
      <c r="U163" s="32">
        <v>1.2063182671045142E-4</v>
      </c>
    </row>
    <row r="164" spans="2:21" x14ac:dyDescent="0.2">
      <c r="B164" s="23" t="s">
        <v>574</v>
      </c>
      <c r="C164" s="32" t="s">
        <v>575</v>
      </c>
      <c r="D164" s="32" t="s">
        <v>418</v>
      </c>
      <c r="E164" s="32" t="s">
        <v>234</v>
      </c>
      <c r="F164" s="32" t="s">
        <v>576</v>
      </c>
      <c r="G164" s="32" t="s">
        <v>577</v>
      </c>
      <c r="H164" s="95" t="s">
        <v>578</v>
      </c>
      <c r="I164" s="95" t="s">
        <v>239</v>
      </c>
      <c r="J164" s="95" t="s">
        <v>579</v>
      </c>
      <c r="K164" s="95">
        <v>0.22</v>
      </c>
      <c r="L164" s="95" t="s">
        <v>240</v>
      </c>
      <c r="M164" s="32">
        <v>6.3200000000000006E-2</v>
      </c>
      <c r="N164" s="32">
        <v>0.45</v>
      </c>
      <c r="O164" s="104">
        <v>25969.310239745413</v>
      </c>
      <c r="P164" s="95">
        <v>19.350000000000001</v>
      </c>
      <c r="Q164" s="125">
        <v>0</v>
      </c>
      <c r="R164" s="125">
        <v>5.0250603167944146</v>
      </c>
      <c r="S164" s="32">
        <v>8.7291799125194662E-5</v>
      </c>
      <c r="T164" s="32">
        <v>1.1135224922039307E-6</v>
      </c>
      <c r="U164" s="32">
        <v>1.1522875004852694E-7</v>
      </c>
    </row>
    <row r="165" spans="2:21" x14ac:dyDescent="0.2">
      <c r="B165" s="23" t="s">
        <v>609</v>
      </c>
      <c r="C165" s="32" t="s">
        <v>610</v>
      </c>
      <c r="D165" s="32" t="s">
        <v>418</v>
      </c>
      <c r="E165" s="32" t="s">
        <v>234</v>
      </c>
      <c r="F165" s="32" t="s">
        <v>576</v>
      </c>
      <c r="G165" s="32" t="s">
        <v>577</v>
      </c>
      <c r="H165" s="95" t="s">
        <v>578</v>
      </c>
      <c r="I165" s="95" t="s">
        <v>239</v>
      </c>
      <c r="J165" s="95" t="s">
        <v>611</v>
      </c>
      <c r="K165" s="95">
        <v>0.84</v>
      </c>
      <c r="L165" s="95" t="s">
        <v>240</v>
      </c>
      <c r="M165" s="32">
        <v>6.7799999999999999E-2</v>
      </c>
      <c r="N165" s="32">
        <v>0.45</v>
      </c>
      <c r="O165" s="104">
        <v>8702821.1068514865</v>
      </c>
      <c r="P165" s="95">
        <v>48.03</v>
      </c>
      <c r="Q165" s="125">
        <v>0</v>
      </c>
      <c r="R165" s="125">
        <v>4179.9649761700057</v>
      </c>
      <c r="S165" s="32">
        <v>1.1417017836194414E-2</v>
      </c>
      <c r="T165" s="32">
        <v>9.2625455699189624E-4</v>
      </c>
      <c r="U165" s="32">
        <v>9.5850021509382775E-5</v>
      </c>
    </row>
    <row r="166" spans="2:21" s="160" customFormat="1" x14ac:dyDescent="0.2">
      <c r="B166" s="133" t="s">
        <v>150</v>
      </c>
      <c r="C166" s="167" t="s">
        <v>234</v>
      </c>
      <c r="D166" s="167" t="s">
        <v>234</v>
      </c>
      <c r="E166" s="167" t="s">
        <v>234</v>
      </c>
      <c r="F166" s="167" t="s">
        <v>234</v>
      </c>
      <c r="G166" s="167" t="s">
        <v>234</v>
      </c>
      <c r="H166" s="168" t="s">
        <v>234</v>
      </c>
      <c r="I166" s="168" t="s">
        <v>234</v>
      </c>
      <c r="J166" s="168" t="s">
        <v>234</v>
      </c>
      <c r="K166" s="168" t="s">
        <v>234</v>
      </c>
      <c r="L166" s="168" t="s">
        <v>234</v>
      </c>
      <c r="M166" s="167" t="s">
        <v>234</v>
      </c>
      <c r="N166" s="167" t="s">
        <v>234</v>
      </c>
      <c r="O166" s="178" t="s">
        <v>234</v>
      </c>
      <c r="P166" s="168" t="s">
        <v>234</v>
      </c>
      <c r="Q166" s="169" t="s">
        <v>234</v>
      </c>
      <c r="R166" s="169">
        <v>648355.98386697436</v>
      </c>
      <c r="S166" s="167" t="s">
        <v>234</v>
      </c>
      <c r="T166" s="167">
        <v>0.14367170252225681</v>
      </c>
      <c r="U166" s="167">
        <v>1.4867333902000377E-2</v>
      </c>
    </row>
    <row r="167" spans="2:21" x14ac:dyDescent="0.2">
      <c r="B167" s="23" t="s">
        <v>1113</v>
      </c>
      <c r="C167" s="32" t="s">
        <v>1114</v>
      </c>
      <c r="D167" s="32" t="s">
        <v>418</v>
      </c>
      <c r="E167" s="32" t="s">
        <v>234</v>
      </c>
      <c r="F167" s="32" t="s">
        <v>764</v>
      </c>
      <c r="G167" s="32" t="s">
        <v>199</v>
      </c>
      <c r="H167" s="95" t="s">
        <v>648</v>
      </c>
      <c r="I167" s="95" t="s">
        <v>251</v>
      </c>
      <c r="J167" s="95" t="s">
        <v>1115</v>
      </c>
      <c r="K167" s="95">
        <v>4.6900000000000004</v>
      </c>
      <c r="L167" s="95" t="s">
        <v>240</v>
      </c>
      <c r="M167" s="32">
        <v>3.0099999999999998E-2</v>
      </c>
      <c r="N167" s="32">
        <v>1.61E-2</v>
      </c>
      <c r="O167" s="104">
        <v>7849.9382862498314</v>
      </c>
      <c r="P167" s="95">
        <v>106.75000000000001</v>
      </c>
      <c r="Q167" s="125">
        <v>0</v>
      </c>
      <c r="R167" s="125">
        <v>8.3798083703577824</v>
      </c>
      <c r="S167" s="32">
        <v>6.8260332923911577E-6</v>
      </c>
      <c r="T167" s="32">
        <v>1.8569140492834231E-6</v>
      </c>
      <c r="U167" s="32">
        <v>1.9215587143011306E-7</v>
      </c>
    </row>
    <row r="168" spans="2:21" x14ac:dyDescent="0.2">
      <c r="B168" s="23" t="s">
        <v>1285</v>
      </c>
      <c r="C168" s="32" t="s">
        <v>1286</v>
      </c>
      <c r="D168" s="32" t="s">
        <v>418</v>
      </c>
      <c r="E168" s="32" t="s">
        <v>234</v>
      </c>
      <c r="F168" s="32" t="s">
        <v>764</v>
      </c>
      <c r="G168" s="32" t="s">
        <v>199</v>
      </c>
      <c r="H168" s="95" t="s">
        <v>238</v>
      </c>
      <c r="I168" s="95" t="s">
        <v>239</v>
      </c>
      <c r="J168" s="95" t="s">
        <v>1063</v>
      </c>
      <c r="K168" s="95">
        <v>4.71</v>
      </c>
      <c r="L168" s="95" t="s">
        <v>240</v>
      </c>
      <c r="M168" s="32">
        <v>2.0199999999999999E-2</v>
      </c>
      <c r="N168" s="32">
        <v>1.7000000000000001E-2</v>
      </c>
      <c r="O168" s="104">
        <v>33296826.415559664</v>
      </c>
      <c r="P168" s="95">
        <v>101.81</v>
      </c>
      <c r="Q168" s="125">
        <v>0</v>
      </c>
      <c r="R168" s="125">
        <v>33899.498972645997</v>
      </c>
      <c r="S168" s="32">
        <v>1.9706030451713354E-2</v>
      </c>
      <c r="T168" s="32">
        <v>7.5119206936336757E-3</v>
      </c>
      <c r="U168" s="32">
        <v>7.7734328498193258E-4</v>
      </c>
    </row>
    <row r="169" spans="2:21" x14ac:dyDescent="0.2">
      <c r="B169" s="23" t="s">
        <v>1294</v>
      </c>
      <c r="C169" s="32" t="s">
        <v>1295</v>
      </c>
      <c r="D169" s="32" t="s">
        <v>418</v>
      </c>
      <c r="E169" s="32" t="s">
        <v>234</v>
      </c>
      <c r="F169" s="32" t="s">
        <v>730</v>
      </c>
      <c r="G169" s="32" t="s">
        <v>199</v>
      </c>
      <c r="H169" s="95" t="s">
        <v>648</v>
      </c>
      <c r="I169" s="95" t="s">
        <v>251</v>
      </c>
      <c r="J169" s="95" t="s">
        <v>707</v>
      </c>
      <c r="K169" s="95">
        <v>1.1399999999999999</v>
      </c>
      <c r="L169" s="95" t="s">
        <v>240</v>
      </c>
      <c r="M169" s="32">
        <v>2.7400000000000001E-2</v>
      </c>
      <c r="N169" s="32">
        <v>6.1999999999999998E-3</v>
      </c>
      <c r="O169" s="104">
        <v>36815331.611892782</v>
      </c>
      <c r="P169" s="95">
        <v>104.74</v>
      </c>
      <c r="Q169" s="125">
        <v>0</v>
      </c>
      <c r="R169" s="125">
        <v>38560.378328976127</v>
      </c>
      <c r="S169" s="32">
        <v>1.7849632737668656E-2</v>
      </c>
      <c r="T169" s="32">
        <v>8.5447429225285077E-3</v>
      </c>
      <c r="U169" s="32">
        <v>8.8422106723699411E-4</v>
      </c>
    </row>
    <row r="170" spans="2:21" x14ac:dyDescent="0.2">
      <c r="B170" s="23" t="s">
        <v>1099</v>
      </c>
      <c r="C170" s="32" t="s">
        <v>1100</v>
      </c>
      <c r="D170" s="32" t="s">
        <v>418</v>
      </c>
      <c r="E170" s="32" t="s">
        <v>234</v>
      </c>
      <c r="F170" s="32" t="s">
        <v>730</v>
      </c>
      <c r="G170" s="32" t="s">
        <v>199</v>
      </c>
      <c r="H170" s="95" t="s">
        <v>648</v>
      </c>
      <c r="I170" s="95" t="s">
        <v>251</v>
      </c>
      <c r="J170" s="95" t="s">
        <v>999</v>
      </c>
      <c r="K170" s="95">
        <v>5.63</v>
      </c>
      <c r="L170" s="95" t="s">
        <v>240</v>
      </c>
      <c r="M170" s="32">
        <v>2.98E-2</v>
      </c>
      <c r="N170" s="32">
        <v>2.0099999999999996E-2</v>
      </c>
      <c r="O170" s="104">
        <v>41026748.781160213</v>
      </c>
      <c r="P170" s="95">
        <v>107.99000000000001</v>
      </c>
      <c r="Q170" s="125">
        <v>0</v>
      </c>
      <c r="R170" s="125">
        <v>44304.78600833979</v>
      </c>
      <c r="S170" s="32">
        <v>1.613885026309245E-2</v>
      </c>
      <c r="T170" s="32">
        <v>9.8176683706037056E-3</v>
      </c>
      <c r="U170" s="32">
        <v>1.0159450416637303E-3</v>
      </c>
    </row>
    <row r="171" spans="2:21" x14ac:dyDescent="0.2">
      <c r="B171" s="23" t="s">
        <v>1101</v>
      </c>
      <c r="C171" s="32" t="s">
        <v>1102</v>
      </c>
      <c r="D171" s="32" t="s">
        <v>418</v>
      </c>
      <c r="E171" s="32" t="s">
        <v>234</v>
      </c>
      <c r="F171" s="32" t="s">
        <v>730</v>
      </c>
      <c r="G171" s="32" t="s">
        <v>199</v>
      </c>
      <c r="H171" s="95" t="s">
        <v>648</v>
      </c>
      <c r="I171" s="95" t="s">
        <v>251</v>
      </c>
      <c r="J171" s="95" t="s">
        <v>999</v>
      </c>
      <c r="K171" s="95">
        <v>3.05</v>
      </c>
      <c r="L171" s="95" t="s">
        <v>240</v>
      </c>
      <c r="M171" s="32">
        <v>2.4700000000000003E-2</v>
      </c>
      <c r="N171" s="32">
        <v>1.26E-2</v>
      </c>
      <c r="O171" s="104">
        <v>43406524.986858957</v>
      </c>
      <c r="P171" s="95">
        <v>105.75000000000001</v>
      </c>
      <c r="Q171" s="125">
        <v>0</v>
      </c>
      <c r="R171" s="125">
        <v>45902.400172853137</v>
      </c>
      <c r="S171" s="32">
        <v>1.3030179539347014E-2</v>
      </c>
      <c r="T171" s="32">
        <v>1.0171689853709812E-2</v>
      </c>
      <c r="U171" s="32">
        <v>1.0525796433662089E-3</v>
      </c>
    </row>
    <row r="172" spans="2:21" x14ac:dyDescent="0.2">
      <c r="B172" s="23" t="s">
        <v>1255</v>
      </c>
      <c r="C172" s="32" t="s">
        <v>1256</v>
      </c>
      <c r="D172" s="32" t="s">
        <v>418</v>
      </c>
      <c r="E172" s="32" t="s">
        <v>234</v>
      </c>
      <c r="F172" s="32" t="s">
        <v>1257</v>
      </c>
      <c r="G172" s="32" t="s">
        <v>206</v>
      </c>
      <c r="H172" s="95" t="s">
        <v>648</v>
      </c>
      <c r="I172" s="95" t="s">
        <v>251</v>
      </c>
      <c r="J172" s="95" t="s">
        <v>1258</v>
      </c>
      <c r="K172" s="95">
        <v>4.5599999999999996</v>
      </c>
      <c r="L172" s="95" t="s">
        <v>240</v>
      </c>
      <c r="M172" s="32">
        <v>1.44E-2</v>
      </c>
      <c r="N172" s="32">
        <v>1.5300000000000001E-2</v>
      </c>
      <c r="O172" s="104">
        <v>16887233.573645253</v>
      </c>
      <c r="P172" s="95">
        <v>99.61</v>
      </c>
      <c r="Q172" s="125">
        <v>0</v>
      </c>
      <c r="R172" s="125">
        <v>16821.373362643517</v>
      </c>
      <c r="S172" s="32">
        <v>1.8763592859605837E-2</v>
      </c>
      <c r="T172" s="32">
        <v>3.7275129865530616E-3</v>
      </c>
      <c r="U172" s="32">
        <v>3.8572787279765082E-4</v>
      </c>
    </row>
    <row r="173" spans="2:21" x14ac:dyDescent="0.2">
      <c r="B173" s="23" t="s">
        <v>1071</v>
      </c>
      <c r="C173" s="32" t="s">
        <v>1072</v>
      </c>
      <c r="D173" s="32" t="s">
        <v>418</v>
      </c>
      <c r="E173" s="32" t="s">
        <v>234</v>
      </c>
      <c r="F173" s="32" t="s">
        <v>647</v>
      </c>
      <c r="G173" s="32" t="s">
        <v>199</v>
      </c>
      <c r="H173" s="95" t="s">
        <v>648</v>
      </c>
      <c r="I173" s="95" t="s">
        <v>251</v>
      </c>
      <c r="J173" s="95" t="s">
        <v>1073</v>
      </c>
      <c r="K173" s="95">
        <v>0.16</v>
      </c>
      <c r="L173" s="95" t="s">
        <v>240</v>
      </c>
      <c r="M173" s="32">
        <v>5.9000000000000004E-2</v>
      </c>
      <c r="N173" s="32">
        <v>5.9999999999999995E-4</v>
      </c>
      <c r="O173" s="104">
        <v>92592.682344847577</v>
      </c>
      <c r="P173" s="95">
        <v>102.94000000000001</v>
      </c>
      <c r="Q173" s="125">
        <v>0</v>
      </c>
      <c r="R173" s="125">
        <v>95.31490704434006</v>
      </c>
      <c r="S173" s="32">
        <v>1.7164982377204695E-4</v>
      </c>
      <c r="T173" s="32">
        <v>2.1121197785722367E-5</v>
      </c>
      <c r="U173" s="32">
        <v>2.1856489091293383E-6</v>
      </c>
    </row>
    <row r="174" spans="2:21" x14ac:dyDescent="0.2">
      <c r="B174" s="23" t="s">
        <v>1067</v>
      </c>
      <c r="C174" s="32" t="s">
        <v>1068</v>
      </c>
      <c r="D174" s="32" t="s">
        <v>418</v>
      </c>
      <c r="E174" s="32" t="s">
        <v>234</v>
      </c>
      <c r="F174" s="32" t="s">
        <v>1069</v>
      </c>
      <c r="G174" s="32" t="s">
        <v>194</v>
      </c>
      <c r="H174" s="95" t="s">
        <v>815</v>
      </c>
      <c r="I174" s="95" t="s">
        <v>251</v>
      </c>
      <c r="J174" s="95" t="s">
        <v>1070</v>
      </c>
      <c r="K174" s="95">
        <v>0.74</v>
      </c>
      <c r="L174" s="95" t="s">
        <v>240</v>
      </c>
      <c r="M174" s="32">
        <v>4.8399999999999999E-2</v>
      </c>
      <c r="N174" s="32">
        <v>3.9000000000000003E-3</v>
      </c>
      <c r="O174" s="104">
        <v>1328714.0693869367</v>
      </c>
      <c r="P174" s="95">
        <v>104.54</v>
      </c>
      <c r="Q174" s="125">
        <v>0</v>
      </c>
      <c r="R174" s="125">
        <v>1389.0376867161988</v>
      </c>
      <c r="S174" s="32">
        <v>3.1636049271117541E-3</v>
      </c>
      <c r="T174" s="32">
        <v>3.0780221712126441E-4</v>
      </c>
      <c r="U174" s="32">
        <v>3.1851772181852833E-5</v>
      </c>
    </row>
    <row r="175" spans="2:21" x14ac:dyDescent="0.2">
      <c r="B175" s="23" t="s">
        <v>1096</v>
      </c>
      <c r="C175" s="32" t="s">
        <v>1097</v>
      </c>
      <c r="D175" s="32" t="s">
        <v>418</v>
      </c>
      <c r="E175" s="32" t="s">
        <v>234</v>
      </c>
      <c r="F175" s="32" t="s">
        <v>743</v>
      </c>
      <c r="G175" s="32" t="s">
        <v>199</v>
      </c>
      <c r="H175" s="95" t="s">
        <v>815</v>
      </c>
      <c r="I175" s="95" t="s">
        <v>251</v>
      </c>
      <c r="J175" s="95" t="s">
        <v>1098</v>
      </c>
      <c r="K175" s="95">
        <v>1.28</v>
      </c>
      <c r="L175" s="95" t="s">
        <v>240</v>
      </c>
      <c r="M175" s="32">
        <v>1.95E-2</v>
      </c>
      <c r="N175" s="32">
        <v>6.0000000000000001E-3</v>
      </c>
      <c r="O175" s="104">
        <v>1923649.4603422254</v>
      </c>
      <c r="P175" s="95">
        <v>102.14000000000001</v>
      </c>
      <c r="Q175" s="125">
        <v>0</v>
      </c>
      <c r="R175" s="125">
        <v>1964.8155582065815</v>
      </c>
      <c r="S175" s="32">
        <v>4.212368974856882E-3</v>
      </c>
      <c r="T175" s="32">
        <v>4.3539105586118279E-4</v>
      </c>
      <c r="U175" s="32">
        <v>4.5054830504496357E-5</v>
      </c>
    </row>
    <row r="176" spans="2:21" x14ac:dyDescent="0.2">
      <c r="B176" s="23" t="s">
        <v>1275</v>
      </c>
      <c r="C176" s="32" t="s">
        <v>1276</v>
      </c>
      <c r="D176" s="32" t="s">
        <v>418</v>
      </c>
      <c r="E176" s="32" t="s">
        <v>234</v>
      </c>
      <c r="F176" s="32" t="s">
        <v>954</v>
      </c>
      <c r="G176" s="32" t="s">
        <v>199</v>
      </c>
      <c r="H176" s="95" t="s">
        <v>815</v>
      </c>
      <c r="I176" s="95" t="s">
        <v>251</v>
      </c>
      <c r="J176" s="95" t="s">
        <v>1274</v>
      </c>
      <c r="K176" s="95">
        <v>3.1</v>
      </c>
      <c r="L176" s="95" t="s">
        <v>240</v>
      </c>
      <c r="M176" s="32">
        <v>1.8700000000000001E-2</v>
      </c>
      <c r="N176" s="32">
        <v>1.3000000000000001E-2</v>
      </c>
      <c r="O176" s="104">
        <v>20112634.800998602</v>
      </c>
      <c r="P176" s="95">
        <v>102.26000000000002</v>
      </c>
      <c r="Q176" s="125">
        <v>0</v>
      </c>
      <c r="R176" s="125">
        <v>20567.180347501169</v>
      </c>
      <c r="S176" s="32">
        <v>2.7745392193404057E-2</v>
      </c>
      <c r="T176" s="32">
        <v>4.5575608001391828E-3</v>
      </c>
      <c r="U176" s="32">
        <v>4.7162229586470182E-4</v>
      </c>
    </row>
    <row r="177" spans="2:21" x14ac:dyDescent="0.2">
      <c r="B177" s="23" t="s">
        <v>1277</v>
      </c>
      <c r="C177" s="32" t="s">
        <v>1278</v>
      </c>
      <c r="D177" s="32" t="s">
        <v>418</v>
      </c>
      <c r="E177" s="32" t="s">
        <v>234</v>
      </c>
      <c r="F177" s="32" t="s">
        <v>954</v>
      </c>
      <c r="G177" s="32" t="s">
        <v>199</v>
      </c>
      <c r="H177" s="95" t="s">
        <v>815</v>
      </c>
      <c r="I177" s="95" t="s">
        <v>251</v>
      </c>
      <c r="J177" s="95" t="s">
        <v>1274</v>
      </c>
      <c r="K177" s="95">
        <v>5.69</v>
      </c>
      <c r="L177" s="95" t="s">
        <v>240</v>
      </c>
      <c r="M177" s="32">
        <v>2.6800000000000001E-2</v>
      </c>
      <c r="N177" s="32">
        <v>1.9400000000000001E-2</v>
      </c>
      <c r="O177" s="104">
        <v>21271565.251761127</v>
      </c>
      <c r="P177" s="95">
        <v>104.92000000000002</v>
      </c>
      <c r="Q177" s="125">
        <v>0</v>
      </c>
      <c r="R177" s="125">
        <v>22318.126262147773</v>
      </c>
      <c r="S177" s="32">
        <v>2.7678393771663062E-2</v>
      </c>
      <c r="T177" s="32">
        <v>4.9455596570037183E-3</v>
      </c>
      <c r="U177" s="32">
        <v>5.1177292022098998E-4</v>
      </c>
    </row>
    <row r="178" spans="2:21" x14ac:dyDescent="0.2">
      <c r="B178" s="23" t="s">
        <v>1262</v>
      </c>
      <c r="C178" s="32" t="s">
        <v>1263</v>
      </c>
      <c r="D178" s="32" t="s">
        <v>418</v>
      </c>
      <c r="E178" s="32" t="s">
        <v>234</v>
      </c>
      <c r="F178" s="32" t="s">
        <v>897</v>
      </c>
      <c r="G178" s="32" t="s">
        <v>206</v>
      </c>
      <c r="H178" s="95" t="s">
        <v>815</v>
      </c>
      <c r="I178" s="95" t="s">
        <v>251</v>
      </c>
      <c r="J178" s="95" t="s">
        <v>1264</v>
      </c>
      <c r="K178" s="95">
        <v>4.1100000000000003</v>
      </c>
      <c r="L178" s="95" t="s">
        <v>240</v>
      </c>
      <c r="M178" s="32">
        <v>1.6299999999999999E-2</v>
      </c>
      <c r="N178" s="32">
        <v>1.3600000000000001E-2</v>
      </c>
      <c r="O178" s="104">
        <v>12440895.725446701</v>
      </c>
      <c r="P178" s="95">
        <v>101.53000000000002</v>
      </c>
      <c r="Q178" s="125">
        <v>0</v>
      </c>
      <c r="R178" s="125">
        <v>12631.241429025746</v>
      </c>
      <c r="S178" s="32">
        <v>2.2825028163115102E-2</v>
      </c>
      <c r="T178" s="32">
        <v>2.7990054942565817E-3</v>
      </c>
      <c r="U178" s="32">
        <v>2.8964471462429863E-4</v>
      </c>
    </row>
    <row r="179" spans="2:21" x14ac:dyDescent="0.2">
      <c r="B179" s="23" t="s">
        <v>1292</v>
      </c>
      <c r="C179" s="32" t="s">
        <v>1293</v>
      </c>
      <c r="D179" s="32" t="s">
        <v>418</v>
      </c>
      <c r="E179" s="32" t="s">
        <v>234</v>
      </c>
      <c r="F179" s="32" t="s">
        <v>647</v>
      </c>
      <c r="G179" s="32" t="s">
        <v>199</v>
      </c>
      <c r="H179" s="95" t="s">
        <v>244</v>
      </c>
      <c r="I179" s="95" t="s">
        <v>239</v>
      </c>
      <c r="J179" s="95" t="s">
        <v>961</v>
      </c>
      <c r="K179" s="95">
        <v>1.48</v>
      </c>
      <c r="L179" s="95" t="s">
        <v>240</v>
      </c>
      <c r="M179" s="32">
        <v>6.0999999999999999E-2</v>
      </c>
      <c r="N179" s="32">
        <v>9.0000000000000011E-3</v>
      </c>
      <c r="O179" s="104">
        <v>1501152.8901004011</v>
      </c>
      <c r="P179" s="95">
        <v>107.71</v>
      </c>
      <c r="Q179" s="125">
        <v>0</v>
      </c>
      <c r="R179" s="125">
        <v>1616.8917767207981</v>
      </c>
      <c r="S179" s="32">
        <v>2.1908120107265025E-3</v>
      </c>
      <c r="T179" s="32">
        <v>3.5829328352952471E-4</v>
      </c>
      <c r="U179" s="32">
        <v>3.7076653144361033E-5</v>
      </c>
    </row>
    <row r="180" spans="2:21" x14ac:dyDescent="0.2">
      <c r="B180" s="23" t="s">
        <v>1131</v>
      </c>
      <c r="C180" s="32" t="s">
        <v>1132</v>
      </c>
      <c r="D180" s="32" t="s">
        <v>418</v>
      </c>
      <c r="E180" s="32" t="s">
        <v>234</v>
      </c>
      <c r="F180" s="32" t="s">
        <v>664</v>
      </c>
      <c r="G180" s="32" t="s">
        <v>206</v>
      </c>
      <c r="H180" s="95" t="s">
        <v>568</v>
      </c>
      <c r="I180" s="95" t="s">
        <v>251</v>
      </c>
      <c r="J180" s="95" t="s">
        <v>1133</v>
      </c>
      <c r="K180" s="95">
        <v>4.3600000000000003</v>
      </c>
      <c r="L180" s="95" t="s">
        <v>240</v>
      </c>
      <c r="M180" s="32">
        <v>3.39E-2</v>
      </c>
      <c r="N180" s="32">
        <v>2.12E-2</v>
      </c>
      <c r="O180" s="104">
        <v>7337172.9292853903</v>
      </c>
      <c r="P180" s="95">
        <v>106.34000000000002</v>
      </c>
      <c r="Q180" s="125">
        <v>0</v>
      </c>
      <c r="R180" s="125">
        <v>7802.3496926119724</v>
      </c>
      <c r="S180" s="32">
        <v>6.7610447031042388E-3</v>
      </c>
      <c r="T180" s="32">
        <v>1.7289527542041847E-3</v>
      </c>
      <c r="U180" s="32">
        <v>1.789142708429639E-4</v>
      </c>
    </row>
    <row r="181" spans="2:21" x14ac:dyDescent="0.2">
      <c r="B181" s="23" t="s">
        <v>1316</v>
      </c>
      <c r="C181" s="32" t="s">
        <v>1317</v>
      </c>
      <c r="D181" s="32" t="s">
        <v>418</v>
      </c>
      <c r="E181" s="32" t="s">
        <v>234</v>
      </c>
      <c r="F181" s="32" t="s">
        <v>643</v>
      </c>
      <c r="G181" s="32" t="s">
        <v>205</v>
      </c>
      <c r="H181" s="95" t="s">
        <v>549</v>
      </c>
      <c r="I181" s="95" t="s">
        <v>239</v>
      </c>
      <c r="J181" s="95" t="s">
        <v>644</v>
      </c>
      <c r="K181" s="95">
        <v>2.13</v>
      </c>
      <c r="L181" s="95" t="s">
        <v>240</v>
      </c>
      <c r="M181" s="32">
        <v>1.52E-2</v>
      </c>
      <c r="N181" s="32">
        <v>1.1399999999999999E-2</v>
      </c>
      <c r="O181" s="104">
        <v>3820388.3635629835</v>
      </c>
      <c r="P181" s="95">
        <v>101.32</v>
      </c>
      <c r="Q181" s="125">
        <v>0</v>
      </c>
      <c r="R181" s="125">
        <v>3870.8174891337785</v>
      </c>
      <c r="S181" s="32">
        <v>6.508247877646106E-3</v>
      </c>
      <c r="T181" s="32">
        <v>8.5774937326849737E-4</v>
      </c>
      <c r="U181" s="32">
        <v>8.8761016350027383E-5</v>
      </c>
    </row>
    <row r="182" spans="2:21" x14ac:dyDescent="0.2">
      <c r="B182" s="23" t="s">
        <v>1143</v>
      </c>
      <c r="C182" s="32" t="s">
        <v>1144</v>
      </c>
      <c r="D182" s="32" t="s">
        <v>418</v>
      </c>
      <c r="E182" s="32" t="s">
        <v>234</v>
      </c>
      <c r="F182" s="32" t="s">
        <v>643</v>
      </c>
      <c r="G182" s="32" t="s">
        <v>205</v>
      </c>
      <c r="H182" s="95" t="s">
        <v>568</v>
      </c>
      <c r="I182" s="95" t="s">
        <v>251</v>
      </c>
      <c r="J182" s="95" t="s">
        <v>1145</v>
      </c>
      <c r="K182" s="95">
        <v>4.96</v>
      </c>
      <c r="L182" s="95" t="s">
        <v>240</v>
      </c>
      <c r="M182" s="32">
        <v>3.6499999999999998E-2</v>
      </c>
      <c r="N182" s="32">
        <v>2.7200000000000002E-2</v>
      </c>
      <c r="O182" s="104">
        <v>23039096.685507245</v>
      </c>
      <c r="P182" s="95">
        <v>105.98</v>
      </c>
      <c r="Q182" s="125">
        <v>0</v>
      </c>
      <c r="R182" s="125">
        <v>24416.83466679043</v>
      </c>
      <c r="S182" s="32">
        <v>1.0740997854283722E-2</v>
      </c>
      <c r="T182" s="32">
        <v>5.4106205449967644E-3</v>
      </c>
      <c r="U182" s="32">
        <v>5.5989802339140933E-4</v>
      </c>
    </row>
    <row r="183" spans="2:21" x14ac:dyDescent="0.2">
      <c r="B183" s="23" t="s">
        <v>1259</v>
      </c>
      <c r="C183" s="32" t="s">
        <v>1260</v>
      </c>
      <c r="D183" s="32" t="s">
        <v>418</v>
      </c>
      <c r="E183" s="32" t="s">
        <v>234</v>
      </c>
      <c r="F183" s="32" t="s">
        <v>567</v>
      </c>
      <c r="G183" s="32" t="s">
        <v>206</v>
      </c>
      <c r="H183" s="95" t="s">
        <v>549</v>
      </c>
      <c r="I183" s="95" t="s">
        <v>239</v>
      </c>
      <c r="J183" s="95" t="s">
        <v>1261</v>
      </c>
      <c r="K183" s="95">
        <v>5.7</v>
      </c>
      <c r="L183" s="95" t="s">
        <v>240</v>
      </c>
      <c r="M183" s="32">
        <v>2.5499999999999998E-2</v>
      </c>
      <c r="N183" s="32">
        <v>2.53E-2</v>
      </c>
      <c r="O183" s="104">
        <v>7626850.3262321213</v>
      </c>
      <c r="P183" s="95">
        <v>100.86</v>
      </c>
      <c r="Q183" s="125">
        <v>0</v>
      </c>
      <c r="R183" s="125">
        <v>7692.4412389476911</v>
      </c>
      <c r="S183" s="32">
        <v>7.3067279608129828E-3</v>
      </c>
      <c r="T183" s="32">
        <v>1.7045977161503126E-3</v>
      </c>
      <c r="U183" s="32">
        <v>1.7639397995348449E-4</v>
      </c>
    </row>
    <row r="184" spans="2:21" x14ac:dyDescent="0.2">
      <c r="B184" s="23" t="s">
        <v>1290</v>
      </c>
      <c r="C184" s="32" t="s">
        <v>1291</v>
      </c>
      <c r="D184" s="32" t="s">
        <v>418</v>
      </c>
      <c r="E184" s="32" t="s">
        <v>234</v>
      </c>
      <c r="F184" s="32" t="s">
        <v>967</v>
      </c>
      <c r="G184" s="32" t="s">
        <v>199</v>
      </c>
      <c r="H184" s="95" t="s">
        <v>568</v>
      </c>
      <c r="I184" s="95" t="s">
        <v>251</v>
      </c>
      <c r="J184" s="95" t="s">
        <v>968</v>
      </c>
      <c r="K184" s="95">
        <v>1.64</v>
      </c>
      <c r="L184" s="95" t="s">
        <v>240</v>
      </c>
      <c r="M184" s="32">
        <v>6.4000000000000001E-2</v>
      </c>
      <c r="N184" s="32">
        <v>7.0999999999999995E-3</v>
      </c>
      <c r="O184" s="104">
        <v>1292397.8568909978</v>
      </c>
      <c r="P184" s="95">
        <v>111.5</v>
      </c>
      <c r="Q184" s="125">
        <v>0</v>
      </c>
      <c r="R184" s="125">
        <v>1441.0236096832487</v>
      </c>
      <c r="S184" s="32">
        <v>3.9715252381290348E-3</v>
      </c>
      <c r="T184" s="32">
        <v>3.1932197824897137E-4</v>
      </c>
      <c r="U184" s="32">
        <v>3.3043851987062709E-5</v>
      </c>
    </row>
    <row r="185" spans="2:21" x14ac:dyDescent="0.2">
      <c r="B185" s="23" t="s">
        <v>1321</v>
      </c>
      <c r="C185" s="32" t="s">
        <v>1322</v>
      </c>
      <c r="D185" s="32" t="s">
        <v>418</v>
      </c>
      <c r="E185" s="32" t="s">
        <v>234</v>
      </c>
      <c r="F185" s="32" t="s">
        <v>548</v>
      </c>
      <c r="G185" s="32" t="s">
        <v>199</v>
      </c>
      <c r="H185" s="95" t="s">
        <v>549</v>
      </c>
      <c r="I185" s="95" t="s">
        <v>239</v>
      </c>
      <c r="J185" s="95" t="s">
        <v>1323</v>
      </c>
      <c r="K185" s="95">
        <v>1</v>
      </c>
      <c r="L185" s="95" t="s">
        <v>240</v>
      </c>
      <c r="M185" s="32">
        <v>1.0500000000000001E-2</v>
      </c>
      <c r="N185" s="32">
        <v>7.0999999999999995E-3</v>
      </c>
      <c r="O185" s="104">
        <v>46837.504976758166</v>
      </c>
      <c r="P185" s="95">
        <v>100.49</v>
      </c>
      <c r="Q185" s="125">
        <v>0.1385870159</v>
      </c>
      <c r="R185" s="125">
        <v>47.205594431668075</v>
      </c>
      <c r="S185" s="32">
        <v>1.561250165891939E-4</v>
      </c>
      <c r="T185" s="32">
        <v>1.0460469694630642E-5</v>
      </c>
      <c r="U185" s="32">
        <v>1.0824629554155766E-6</v>
      </c>
    </row>
    <row r="186" spans="2:21" x14ac:dyDescent="0.2">
      <c r="B186" s="23" t="s">
        <v>1198</v>
      </c>
      <c r="C186" s="32" t="s">
        <v>1199</v>
      </c>
      <c r="D186" s="32" t="s">
        <v>418</v>
      </c>
      <c r="E186" s="32" t="s">
        <v>234</v>
      </c>
      <c r="F186" s="32" t="s">
        <v>796</v>
      </c>
      <c r="G186" s="32" t="s">
        <v>590</v>
      </c>
      <c r="H186" s="95" t="s">
        <v>568</v>
      </c>
      <c r="I186" s="95" t="s">
        <v>251</v>
      </c>
      <c r="J186" s="95" t="s">
        <v>1200</v>
      </c>
      <c r="K186" s="95">
        <v>3.23</v>
      </c>
      <c r="L186" s="95" t="s">
        <v>240</v>
      </c>
      <c r="M186" s="32">
        <v>4.8000000000000001E-2</v>
      </c>
      <c r="N186" s="32">
        <v>1.41E-2</v>
      </c>
      <c r="O186" s="104">
        <v>3501608.932629677</v>
      </c>
      <c r="P186" s="95">
        <v>111.13</v>
      </c>
      <c r="Q186" s="125">
        <v>84.038614289999998</v>
      </c>
      <c r="R186" s="125">
        <v>3975.3766205230754</v>
      </c>
      <c r="S186" s="32">
        <v>1.7030739613459629E-3</v>
      </c>
      <c r="T186" s="32">
        <v>8.8091903437249798E-4</v>
      </c>
      <c r="U186" s="32">
        <v>9.1158642897092222E-5</v>
      </c>
    </row>
    <row r="187" spans="2:21" x14ac:dyDescent="0.2">
      <c r="B187" s="23" t="s">
        <v>1210</v>
      </c>
      <c r="C187" s="32" t="s">
        <v>1211</v>
      </c>
      <c r="D187" s="32" t="s">
        <v>418</v>
      </c>
      <c r="E187" s="32" t="s">
        <v>234</v>
      </c>
      <c r="F187" s="32" t="s">
        <v>796</v>
      </c>
      <c r="G187" s="32" t="s">
        <v>590</v>
      </c>
      <c r="H187" s="95" t="s">
        <v>568</v>
      </c>
      <c r="I187" s="95" t="s">
        <v>251</v>
      </c>
      <c r="J187" s="95" t="s">
        <v>1212</v>
      </c>
      <c r="K187" s="95">
        <v>1.85</v>
      </c>
      <c r="L187" s="95" t="s">
        <v>240</v>
      </c>
      <c r="M187" s="32">
        <v>4.4999999999999998E-2</v>
      </c>
      <c r="N187" s="32">
        <v>8.1000000000000013E-3</v>
      </c>
      <c r="O187" s="104">
        <v>450128.34700771235</v>
      </c>
      <c r="P187" s="95">
        <v>107.39000000000001</v>
      </c>
      <c r="Q187" s="125">
        <v>0</v>
      </c>
      <c r="R187" s="125">
        <v>483.39283185158229</v>
      </c>
      <c r="S187" s="32">
        <v>7.4957926789936578E-4</v>
      </c>
      <c r="T187" s="32">
        <v>1.0711688157014239E-4</v>
      </c>
      <c r="U187" s="32">
        <v>1.1084593673535883E-5</v>
      </c>
    </row>
    <row r="188" spans="2:21" x14ac:dyDescent="0.2">
      <c r="B188" s="23" t="s">
        <v>1146</v>
      </c>
      <c r="C188" s="32" t="s">
        <v>1147</v>
      </c>
      <c r="D188" s="32" t="s">
        <v>418</v>
      </c>
      <c r="E188" s="32" t="s">
        <v>234</v>
      </c>
      <c r="F188" s="32" t="s">
        <v>1148</v>
      </c>
      <c r="G188" s="32" t="s">
        <v>211</v>
      </c>
      <c r="H188" s="95" t="s">
        <v>549</v>
      </c>
      <c r="I188" s="95" t="s">
        <v>239</v>
      </c>
      <c r="J188" s="95" t="s">
        <v>1149</v>
      </c>
      <c r="K188" s="95">
        <v>3.37</v>
      </c>
      <c r="L188" s="95" t="s">
        <v>240</v>
      </c>
      <c r="M188" s="32">
        <v>2.4500000000000001E-2</v>
      </c>
      <c r="N188" s="32">
        <v>1.52E-2</v>
      </c>
      <c r="O188" s="104">
        <v>6350114.9852608219</v>
      </c>
      <c r="P188" s="95">
        <v>103.17</v>
      </c>
      <c r="Q188" s="125">
        <v>0</v>
      </c>
      <c r="R188" s="125">
        <v>6551.4136288981908</v>
      </c>
      <c r="S188" s="32">
        <v>4.0481091434998884E-3</v>
      </c>
      <c r="T188" s="32">
        <v>1.4517530082431387E-3</v>
      </c>
      <c r="U188" s="32">
        <v>1.5022928202191118E-4</v>
      </c>
    </row>
    <row r="189" spans="2:21" x14ac:dyDescent="0.2">
      <c r="B189" s="23" t="s">
        <v>1326</v>
      </c>
      <c r="C189" s="32" t="s">
        <v>1327</v>
      </c>
      <c r="D189" s="32" t="s">
        <v>418</v>
      </c>
      <c r="E189" s="32" t="s">
        <v>234</v>
      </c>
      <c r="F189" s="32" t="s">
        <v>764</v>
      </c>
      <c r="G189" s="32" t="s">
        <v>199</v>
      </c>
      <c r="H189" s="95" t="s">
        <v>549</v>
      </c>
      <c r="I189" s="95" t="s">
        <v>239</v>
      </c>
      <c r="J189" s="95" t="s">
        <v>429</v>
      </c>
      <c r="K189" s="95">
        <v>1.34</v>
      </c>
      <c r="L189" s="95" t="s">
        <v>240</v>
      </c>
      <c r="M189" s="32">
        <v>2.18E-2</v>
      </c>
      <c r="N189" s="32">
        <v>8.5000000000000006E-3</v>
      </c>
      <c r="O189" s="104">
        <v>248217.72537445652</v>
      </c>
      <c r="P189" s="95">
        <v>102.27999999999999</v>
      </c>
      <c r="Q189" s="125">
        <v>0</v>
      </c>
      <c r="R189" s="125">
        <v>253.87708855272035</v>
      </c>
      <c r="S189" s="32">
        <v>2.482179735924301E-4</v>
      </c>
      <c r="T189" s="32">
        <v>5.6257603001080336E-5</v>
      </c>
      <c r="U189" s="32">
        <v>5.8216096396134045E-6</v>
      </c>
    </row>
    <row r="190" spans="2:21" x14ac:dyDescent="0.2">
      <c r="B190" s="23" t="s">
        <v>1302</v>
      </c>
      <c r="C190" s="32" t="s">
        <v>1303</v>
      </c>
      <c r="D190" s="32" t="s">
        <v>418</v>
      </c>
      <c r="E190" s="32" t="s">
        <v>234</v>
      </c>
      <c r="F190" s="32" t="s">
        <v>764</v>
      </c>
      <c r="G190" s="32" t="s">
        <v>199</v>
      </c>
      <c r="H190" s="95" t="s">
        <v>549</v>
      </c>
      <c r="I190" s="95" t="s">
        <v>239</v>
      </c>
      <c r="J190" s="95" t="s">
        <v>1023</v>
      </c>
      <c r="K190" s="95">
        <v>1.82</v>
      </c>
      <c r="L190" s="95" t="s">
        <v>240</v>
      </c>
      <c r="M190" s="32">
        <v>1.5600000000000001E-2</v>
      </c>
      <c r="N190" s="32">
        <v>9.7999999999999997E-3</v>
      </c>
      <c r="O190" s="104">
        <v>427718.55720915104</v>
      </c>
      <c r="P190" s="95">
        <v>101.58</v>
      </c>
      <c r="Q190" s="125">
        <v>0</v>
      </c>
      <c r="R190" s="125">
        <v>434.47650963283314</v>
      </c>
      <c r="S190" s="32">
        <v>4.5023006022015897E-4</v>
      </c>
      <c r="T190" s="32">
        <v>9.6277325108615335E-5</v>
      </c>
      <c r="U190" s="32">
        <v>9.9629023283794266E-6</v>
      </c>
    </row>
    <row r="191" spans="2:21" x14ac:dyDescent="0.2">
      <c r="B191" s="23" t="s">
        <v>1153</v>
      </c>
      <c r="C191" s="32" t="s">
        <v>1154</v>
      </c>
      <c r="D191" s="32" t="s">
        <v>418</v>
      </c>
      <c r="E191" s="32" t="s">
        <v>234</v>
      </c>
      <c r="F191" s="32" t="s">
        <v>603</v>
      </c>
      <c r="G191" s="32" t="s">
        <v>200</v>
      </c>
      <c r="H191" s="95" t="s">
        <v>568</v>
      </c>
      <c r="I191" s="95" t="s">
        <v>251</v>
      </c>
      <c r="J191" s="95" t="s">
        <v>1155</v>
      </c>
      <c r="K191" s="95">
        <v>4.22</v>
      </c>
      <c r="L191" s="95" t="s">
        <v>240</v>
      </c>
      <c r="M191" s="32">
        <v>2.9399999999999999E-2</v>
      </c>
      <c r="N191" s="32">
        <v>1.9599999999999999E-2</v>
      </c>
      <c r="O191" s="104">
        <v>2156054.4649684429</v>
      </c>
      <c r="P191" s="95">
        <v>105.63</v>
      </c>
      <c r="Q191" s="125">
        <v>0</v>
      </c>
      <c r="R191" s="125">
        <v>2277.4403302358496</v>
      </c>
      <c r="S191" s="32">
        <v>9.3649884459482812E-3</v>
      </c>
      <c r="T191" s="32">
        <v>5.046667845745817E-4</v>
      </c>
      <c r="U191" s="32">
        <v>5.2223572657648912E-5</v>
      </c>
    </row>
    <row r="192" spans="2:21" x14ac:dyDescent="0.2">
      <c r="B192" s="23" t="s">
        <v>1093</v>
      </c>
      <c r="C192" s="32" t="s">
        <v>1094</v>
      </c>
      <c r="D192" s="32" t="s">
        <v>418</v>
      </c>
      <c r="E192" s="32" t="s">
        <v>234</v>
      </c>
      <c r="F192" s="32" t="s">
        <v>753</v>
      </c>
      <c r="G192" s="32" t="s">
        <v>200</v>
      </c>
      <c r="H192" s="95" t="s">
        <v>568</v>
      </c>
      <c r="I192" s="95" t="s">
        <v>251</v>
      </c>
      <c r="J192" s="95" t="s">
        <v>1095</v>
      </c>
      <c r="K192" s="95">
        <v>4.45</v>
      </c>
      <c r="L192" s="95" t="s">
        <v>240</v>
      </c>
      <c r="M192" s="32">
        <v>3.85E-2</v>
      </c>
      <c r="N192" s="32">
        <v>2.0299999999999999E-2</v>
      </c>
      <c r="O192" s="104">
        <v>7566801.7043134691</v>
      </c>
      <c r="P192" s="95">
        <v>109.00000000000001</v>
      </c>
      <c r="Q192" s="125">
        <v>0</v>
      </c>
      <c r="R192" s="125">
        <v>8247.8138577016816</v>
      </c>
      <c r="S192" s="32">
        <v>1.8972451249560512E-2</v>
      </c>
      <c r="T192" s="32">
        <v>1.8276648762538292E-3</v>
      </c>
      <c r="U192" s="32">
        <v>1.891291291130518E-4</v>
      </c>
    </row>
    <row r="193" spans="2:21" x14ac:dyDescent="0.2">
      <c r="B193" s="23" t="s">
        <v>1166</v>
      </c>
      <c r="C193" s="32" t="s">
        <v>1167</v>
      </c>
      <c r="D193" s="32" t="s">
        <v>418</v>
      </c>
      <c r="E193" s="32" t="s">
        <v>234</v>
      </c>
      <c r="F193" s="32" t="s">
        <v>686</v>
      </c>
      <c r="G193" s="32" t="s">
        <v>202</v>
      </c>
      <c r="H193" s="95" t="s">
        <v>549</v>
      </c>
      <c r="I193" s="95" t="s">
        <v>239</v>
      </c>
      <c r="J193" s="95" t="s">
        <v>1168</v>
      </c>
      <c r="K193" s="95">
        <v>4.92</v>
      </c>
      <c r="L193" s="95" t="s">
        <v>240</v>
      </c>
      <c r="M193" s="32">
        <v>5.0900000000000001E-2</v>
      </c>
      <c r="N193" s="32">
        <v>2.2400000000000003E-2</v>
      </c>
      <c r="O193" s="104">
        <v>15164104.282470664</v>
      </c>
      <c r="P193" s="95">
        <v>116.8</v>
      </c>
      <c r="Q193" s="125">
        <v>0</v>
      </c>
      <c r="R193" s="125">
        <v>17711.673801289555</v>
      </c>
      <c r="S193" s="32">
        <v>1.3352511439400357E-2</v>
      </c>
      <c r="T193" s="32">
        <v>3.9247980937463225E-3</v>
      </c>
      <c r="U193" s="32">
        <v>4.0614319127054056E-4</v>
      </c>
    </row>
    <row r="194" spans="2:21" x14ac:dyDescent="0.2">
      <c r="B194" s="23" t="s">
        <v>1078</v>
      </c>
      <c r="C194" s="32" t="s">
        <v>1079</v>
      </c>
      <c r="D194" s="32" t="s">
        <v>418</v>
      </c>
      <c r="E194" s="32" t="s">
        <v>234</v>
      </c>
      <c r="F194" s="32" t="s">
        <v>1080</v>
      </c>
      <c r="G194" s="32" t="s">
        <v>194</v>
      </c>
      <c r="H194" s="95" t="s">
        <v>549</v>
      </c>
      <c r="I194" s="95" t="s">
        <v>239</v>
      </c>
      <c r="J194" s="95" t="s">
        <v>1081</v>
      </c>
      <c r="K194" s="95">
        <v>1.23</v>
      </c>
      <c r="L194" s="95" t="s">
        <v>240</v>
      </c>
      <c r="M194" s="32">
        <v>4.0999999999999995E-2</v>
      </c>
      <c r="N194" s="32">
        <v>6.0000000000000001E-3</v>
      </c>
      <c r="O194" s="104">
        <v>64297.533428840317</v>
      </c>
      <c r="P194" s="95">
        <v>105.37</v>
      </c>
      <c r="Q194" s="125">
        <v>0</v>
      </c>
      <c r="R194" s="125">
        <v>67.750310433815031</v>
      </c>
      <c r="S194" s="32">
        <v>1.0716255571473386E-4</v>
      </c>
      <c r="T194" s="32">
        <v>1.501305253386039E-5</v>
      </c>
      <c r="U194" s="32">
        <v>1.5535701254364805E-6</v>
      </c>
    </row>
    <row r="195" spans="2:21" x14ac:dyDescent="0.2">
      <c r="B195" s="23" t="s">
        <v>1234</v>
      </c>
      <c r="C195" s="32" t="s">
        <v>1235</v>
      </c>
      <c r="D195" s="32" t="s">
        <v>418</v>
      </c>
      <c r="E195" s="32" t="s">
        <v>234</v>
      </c>
      <c r="F195" s="32" t="s">
        <v>675</v>
      </c>
      <c r="G195" s="32" t="s">
        <v>200</v>
      </c>
      <c r="H195" s="95" t="s">
        <v>250</v>
      </c>
      <c r="I195" s="95" t="s">
        <v>251</v>
      </c>
      <c r="J195" s="95" t="s">
        <v>1236</v>
      </c>
      <c r="K195" s="95">
        <v>5.45</v>
      </c>
      <c r="L195" s="95" t="s">
        <v>240</v>
      </c>
      <c r="M195" s="32">
        <v>2.2200000000000001E-2</v>
      </c>
      <c r="N195" s="32">
        <v>2.4199999999999999E-2</v>
      </c>
      <c r="O195" s="104">
        <v>3617306.4179451442</v>
      </c>
      <c r="P195" s="95">
        <v>99.35</v>
      </c>
      <c r="Q195" s="125">
        <v>0</v>
      </c>
      <c r="R195" s="125">
        <v>3593.7939262285008</v>
      </c>
      <c r="S195" s="32">
        <v>1.3289588626902228E-2</v>
      </c>
      <c r="T195" s="32">
        <v>7.9636265376295382E-4</v>
      </c>
      <c r="U195" s="32">
        <v>8.2408639089822134E-5</v>
      </c>
    </row>
    <row r="196" spans="2:21" x14ac:dyDescent="0.2">
      <c r="B196" s="23" t="s">
        <v>1324</v>
      </c>
      <c r="C196" s="32" t="s">
        <v>1325</v>
      </c>
      <c r="D196" s="32" t="s">
        <v>418</v>
      </c>
      <c r="E196" s="32" t="s">
        <v>234</v>
      </c>
      <c r="F196" s="32" t="s">
        <v>1002</v>
      </c>
      <c r="G196" s="32" t="s">
        <v>200</v>
      </c>
      <c r="H196" s="95" t="s">
        <v>554</v>
      </c>
      <c r="I196" s="95" t="s">
        <v>239</v>
      </c>
      <c r="J196" s="95" t="s">
        <v>1031</v>
      </c>
      <c r="K196" s="95">
        <v>0.16</v>
      </c>
      <c r="L196" s="95" t="s">
        <v>240</v>
      </c>
      <c r="M196" s="32">
        <v>1.9400000000000001E-2</v>
      </c>
      <c r="N196" s="32">
        <v>1.4499999999999999E-2</v>
      </c>
      <c r="O196" s="104">
        <v>6076.732684604116</v>
      </c>
      <c r="P196" s="95">
        <v>100.29</v>
      </c>
      <c r="Q196" s="125">
        <v>0</v>
      </c>
      <c r="R196" s="125">
        <v>6.0943552093894686</v>
      </c>
      <c r="S196" s="32">
        <v>3.9228294344344911E-4</v>
      </c>
      <c r="T196" s="32">
        <v>1.3504716706494025E-6</v>
      </c>
      <c r="U196" s="32">
        <v>1.3974855799893226E-7</v>
      </c>
    </row>
    <row r="197" spans="2:21" x14ac:dyDescent="0.2">
      <c r="B197" s="23" t="s">
        <v>1240</v>
      </c>
      <c r="C197" s="32" t="s">
        <v>1241</v>
      </c>
      <c r="D197" s="32" t="s">
        <v>418</v>
      </c>
      <c r="E197" s="32" t="s">
        <v>234</v>
      </c>
      <c r="F197" s="32" t="s">
        <v>1002</v>
      </c>
      <c r="G197" s="32" t="s">
        <v>200</v>
      </c>
      <c r="H197" s="95" t="s">
        <v>554</v>
      </c>
      <c r="I197" s="95" t="s">
        <v>239</v>
      </c>
      <c r="J197" s="95" t="s">
        <v>1239</v>
      </c>
      <c r="K197" s="95">
        <v>10.5</v>
      </c>
      <c r="L197" s="95" t="s">
        <v>240</v>
      </c>
      <c r="M197" s="32">
        <v>3.0499999999999999E-2</v>
      </c>
      <c r="N197" s="32">
        <v>3.6799999999999999E-2</v>
      </c>
      <c r="O197" s="104">
        <v>2304842.8896440188</v>
      </c>
      <c r="P197" s="95">
        <v>94.67</v>
      </c>
      <c r="Q197" s="125">
        <v>0</v>
      </c>
      <c r="R197" s="125">
        <v>2181.9947629357957</v>
      </c>
      <c r="S197" s="32">
        <v>7.2931719222030329E-3</v>
      </c>
      <c r="T197" s="32">
        <v>4.8351663327897047E-4</v>
      </c>
      <c r="U197" s="32">
        <v>5.0034927601807339E-5</v>
      </c>
    </row>
    <row r="198" spans="2:21" x14ac:dyDescent="0.2">
      <c r="B198" s="23" t="s">
        <v>1119</v>
      </c>
      <c r="C198" s="32" t="s">
        <v>1120</v>
      </c>
      <c r="D198" s="32" t="s">
        <v>418</v>
      </c>
      <c r="E198" s="32" t="s">
        <v>234</v>
      </c>
      <c r="F198" s="32" t="s">
        <v>1002</v>
      </c>
      <c r="G198" s="32" t="s">
        <v>200</v>
      </c>
      <c r="H198" s="95" t="s">
        <v>554</v>
      </c>
      <c r="I198" s="95" t="s">
        <v>239</v>
      </c>
      <c r="J198" s="95" t="s">
        <v>1121</v>
      </c>
      <c r="K198" s="95">
        <v>7.39</v>
      </c>
      <c r="L198" s="95" t="s">
        <v>240</v>
      </c>
      <c r="M198" s="32">
        <v>4.36E-2</v>
      </c>
      <c r="N198" s="32">
        <v>2.87E-2</v>
      </c>
      <c r="O198" s="104">
        <v>7442213.8300436335</v>
      </c>
      <c r="P198" s="95">
        <v>112.72999999999999</v>
      </c>
      <c r="Q198" s="125">
        <v>0</v>
      </c>
      <c r="R198" s="125">
        <v>8389.6076494678637</v>
      </c>
      <c r="S198" s="32">
        <v>2.4807379433478778E-2</v>
      </c>
      <c r="T198" s="32">
        <v>1.8590855093273931E-3</v>
      </c>
      <c r="U198" s="32">
        <v>1.92380576928564E-4</v>
      </c>
    </row>
    <row r="199" spans="2:21" x14ac:dyDescent="0.2">
      <c r="B199" s="23" t="s">
        <v>1134</v>
      </c>
      <c r="C199" s="32" t="s">
        <v>1135</v>
      </c>
      <c r="D199" s="32" t="s">
        <v>418</v>
      </c>
      <c r="E199" s="32" t="s">
        <v>234</v>
      </c>
      <c r="F199" s="32" t="s">
        <v>1002</v>
      </c>
      <c r="G199" s="32" t="s">
        <v>200</v>
      </c>
      <c r="H199" s="95" t="s">
        <v>554</v>
      </c>
      <c r="I199" s="95" t="s">
        <v>239</v>
      </c>
      <c r="J199" s="95" t="s">
        <v>1136</v>
      </c>
      <c r="K199" s="95">
        <v>8.18</v>
      </c>
      <c r="L199" s="95" t="s">
        <v>240</v>
      </c>
      <c r="M199" s="32">
        <v>3.95E-2</v>
      </c>
      <c r="N199" s="32">
        <v>3.2099999999999997E-2</v>
      </c>
      <c r="O199" s="104">
        <v>4514580.8616188606</v>
      </c>
      <c r="P199" s="95">
        <v>107.3</v>
      </c>
      <c r="Q199" s="125">
        <v>0</v>
      </c>
      <c r="R199" s="125">
        <v>4844.1452642169525</v>
      </c>
      <c r="S199" s="32">
        <v>1.8809971957368873E-2</v>
      </c>
      <c r="T199" s="32">
        <v>1.0734328280958246E-3</v>
      </c>
      <c r="U199" s="32">
        <v>1.1108021967093278E-4</v>
      </c>
    </row>
    <row r="200" spans="2:21" x14ac:dyDescent="0.2">
      <c r="B200" s="23" t="s">
        <v>1137</v>
      </c>
      <c r="C200" s="32" t="s">
        <v>1138</v>
      </c>
      <c r="D200" s="32" t="s">
        <v>418</v>
      </c>
      <c r="E200" s="32" t="s">
        <v>234</v>
      </c>
      <c r="F200" s="32" t="s">
        <v>1002</v>
      </c>
      <c r="G200" s="32" t="s">
        <v>200</v>
      </c>
      <c r="H200" s="95" t="s">
        <v>554</v>
      </c>
      <c r="I200" s="95" t="s">
        <v>239</v>
      </c>
      <c r="J200" s="95" t="s">
        <v>1136</v>
      </c>
      <c r="K200" s="95">
        <v>8.85</v>
      </c>
      <c r="L200" s="95" t="s">
        <v>240</v>
      </c>
      <c r="M200" s="32">
        <v>3.95E-2</v>
      </c>
      <c r="N200" s="32">
        <v>3.3799999999999997E-2</v>
      </c>
      <c r="O200" s="104">
        <v>578619.13413166953</v>
      </c>
      <c r="P200" s="95">
        <v>106.35</v>
      </c>
      <c r="Q200" s="125">
        <v>0</v>
      </c>
      <c r="R200" s="125">
        <v>615.36144862388073</v>
      </c>
      <c r="S200" s="32">
        <v>2.4108128795617568E-3</v>
      </c>
      <c r="T200" s="32">
        <v>1.3636031623098991E-4</v>
      </c>
      <c r="U200" s="32">
        <v>1.4110742176765312E-5</v>
      </c>
    </row>
    <row r="201" spans="2:21" x14ac:dyDescent="0.2">
      <c r="B201" s="23" t="s">
        <v>1237</v>
      </c>
      <c r="C201" s="32" t="s">
        <v>1238</v>
      </c>
      <c r="D201" s="32" t="s">
        <v>418</v>
      </c>
      <c r="E201" s="32" t="s">
        <v>234</v>
      </c>
      <c r="F201" s="32" t="s">
        <v>1002</v>
      </c>
      <c r="G201" s="32" t="s">
        <v>200</v>
      </c>
      <c r="H201" s="95" t="s">
        <v>554</v>
      </c>
      <c r="I201" s="95" t="s">
        <v>239</v>
      </c>
      <c r="J201" s="95" t="s">
        <v>1239</v>
      </c>
      <c r="K201" s="95">
        <v>9.84</v>
      </c>
      <c r="L201" s="95" t="s">
        <v>240</v>
      </c>
      <c r="M201" s="32">
        <v>3.0499999999999999E-2</v>
      </c>
      <c r="N201" s="32">
        <v>3.5499999999999997E-2</v>
      </c>
      <c r="O201" s="104">
        <v>1847573.7065393764</v>
      </c>
      <c r="P201" s="95">
        <v>96.29</v>
      </c>
      <c r="Q201" s="125">
        <v>0</v>
      </c>
      <c r="R201" s="125">
        <v>1779.02872151662</v>
      </c>
      <c r="S201" s="32">
        <v>5.8462434646965105E-3</v>
      </c>
      <c r="T201" s="32">
        <v>3.9422183432601479E-4</v>
      </c>
      <c r="U201" s="32">
        <v>4.0794586125795911E-5</v>
      </c>
    </row>
    <row r="202" spans="2:21" x14ac:dyDescent="0.2">
      <c r="B202" s="23" t="s">
        <v>1103</v>
      </c>
      <c r="C202" s="32" t="s">
        <v>1104</v>
      </c>
      <c r="D202" s="32" t="s">
        <v>418</v>
      </c>
      <c r="E202" s="32" t="s">
        <v>234</v>
      </c>
      <c r="F202" s="32" t="s">
        <v>1105</v>
      </c>
      <c r="G202" s="32" t="s">
        <v>200</v>
      </c>
      <c r="H202" s="95" t="s">
        <v>250</v>
      </c>
      <c r="I202" s="95" t="s">
        <v>251</v>
      </c>
      <c r="J202" s="95" t="s">
        <v>1106</v>
      </c>
      <c r="K202" s="95">
        <v>3.8</v>
      </c>
      <c r="L202" s="95" t="s">
        <v>240</v>
      </c>
      <c r="M202" s="32">
        <v>3.5799999999999998E-2</v>
      </c>
      <c r="N202" s="32">
        <v>1.9E-2</v>
      </c>
      <c r="O202" s="104">
        <v>6703122.8899042383</v>
      </c>
      <c r="P202" s="95">
        <v>106.4</v>
      </c>
      <c r="Q202" s="125">
        <v>0</v>
      </c>
      <c r="R202" s="125">
        <v>7132.1227539578531</v>
      </c>
      <c r="S202" s="32">
        <v>5.6253412570928E-3</v>
      </c>
      <c r="T202" s="32">
        <v>1.5804345824763607E-3</v>
      </c>
      <c r="U202" s="32">
        <v>1.6354541802902773E-4</v>
      </c>
    </row>
    <row r="203" spans="2:21" x14ac:dyDescent="0.2">
      <c r="B203" s="23" t="s">
        <v>1159</v>
      </c>
      <c r="C203" s="32" t="s">
        <v>1160</v>
      </c>
      <c r="D203" s="32" t="s">
        <v>418</v>
      </c>
      <c r="E203" s="32" t="s">
        <v>234</v>
      </c>
      <c r="F203" s="32" t="s">
        <v>655</v>
      </c>
      <c r="G203" s="32" t="s">
        <v>206</v>
      </c>
      <c r="H203" s="95" t="s">
        <v>554</v>
      </c>
      <c r="I203" s="95" t="s">
        <v>239</v>
      </c>
      <c r="J203" s="95" t="s">
        <v>1161</v>
      </c>
      <c r="K203" s="95">
        <v>4.76</v>
      </c>
      <c r="L203" s="95" t="s">
        <v>240</v>
      </c>
      <c r="M203" s="32">
        <v>3.5000000000000003E-2</v>
      </c>
      <c r="N203" s="32">
        <v>2.6800000000000001E-2</v>
      </c>
      <c r="O203" s="104">
        <v>19318297.293670818</v>
      </c>
      <c r="P203" s="95">
        <v>104.86999999999999</v>
      </c>
      <c r="Q203" s="125">
        <v>0</v>
      </c>
      <c r="R203" s="125">
        <v>20259.098371278567</v>
      </c>
      <c r="S203" s="32">
        <v>1.9016476488393271E-2</v>
      </c>
      <c r="T203" s="32">
        <v>4.489291727065579E-3</v>
      </c>
      <c r="U203" s="32">
        <v>4.645577237412658E-4</v>
      </c>
    </row>
    <row r="204" spans="2:21" x14ac:dyDescent="0.2">
      <c r="B204" s="23" t="s">
        <v>1107</v>
      </c>
      <c r="C204" s="32" t="s">
        <v>1108</v>
      </c>
      <c r="D204" s="32" t="s">
        <v>418</v>
      </c>
      <c r="E204" s="32" t="s">
        <v>234</v>
      </c>
      <c r="F204" s="32" t="s">
        <v>558</v>
      </c>
      <c r="G204" s="32" t="s">
        <v>200</v>
      </c>
      <c r="H204" s="95" t="s">
        <v>250</v>
      </c>
      <c r="I204" s="95" t="s">
        <v>251</v>
      </c>
      <c r="J204" s="95" t="s">
        <v>1109</v>
      </c>
      <c r="K204" s="95">
        <v>4.7699999999999996</v>
      </c>
      <c r="L204" s="95" t="s">
        <v>240</v>
      </c>
      <c r="M204" s="32">
        <v>4.0999999999999995E-2</v>
      </c>
      <c r="N204" s="32">
        <v>1.9099999999999999E-2</v>
      </c>
      <c r="O204" s="104">
        <v>6996231.6152402088</v>
      </c>
      <c r="P204" s="95">
        <v>111.94</v>
      </c>
      <c r="Q204" s="125">
        <v>0</v>
      </c>
      <c r="R204" s="125">
        <v>7831.5816696497623</v>
      </c>
      <c r="S204" s="32">
        <v>2.3320772050800697E-2</v>
      </c>
      <c r="T204" s="32">
        <v>1.735430380714334E-3</v>
      </c>
      <c r="U204" s="32">
        <v>1.7958458402592299E-4</v>
      </c>
    </row>
    <row r="205" spans="2:21" x14ac:dyDescent="0.2">
      <c r="B205" s="23" t="s">
        <v>1195</v>
      </c>
      <c r="C205" s="32" t="s">
        <v>1196</v>
      </c>
      <c r="D205" s="32" t="s">
        <v>418</v>
      </c>
      <c r="E205" s="32" t="s">
        <v>234</v>
      </c>
      <c r="F205" s="32" t="s">
        <v>829</v>
      </c>
      <c r="G205" s="32" t="s">
        <v>590</v>
      </c>
      <c r="H205" s="95" t="s">
        <v>554</v>
      </c>
      <c r="I205" s="95" t="s">
        <v>239</v>
      </c>
      <c r="J205" s="95" t="s">
        <v>1197</v>
      </c>
      <c r="K205" s="95">
        <v>3.48</v>
      </c>
      <c r="L205" s="95" t="s">
        <v>240</v>
      </c>
      <c r="M205" s="32">
        <v>2.9600000000000001E-2</v>
      </c>
      <c r="N205" s="32">
        <v>1.5900000000000001E-2</v>
      </c>
      <c r="O205" s="104">
        <v>2681238.8630268271</v>
      </c>
      <c r="P205" s="95">
        <v>105.86</v>
      </c>
      <c r="Q205" s="125">
        <v>0</v>
      </c>
      <c r="R205" s="125">
        <v>2838.3594589897966</v>
      </c>
      <c r="S205" s="32">
        <v>6.565323836850755E-3</v>
      </c>
      <c r="T205" s="32">
        <v>6.2896301721630148E-4</v>
      </c>
      <c r="U205" s="32">
        <v>6.5085907835718443E-5</v>
      </c>
    </row>
    <row r="206" spans="2:21" x14ac:dyDescent="0.2">
      <c r="B206" s="23" t="s">
        <v>1310</v>
      </c>
      <c r="C206" s="32" t="s">
        <v>1311</v>
      </c>
      <c r="D206" s="32" t="s">
        <v>418</v>
      </c>
      <c r="E206" s="32" t="s">
        <v>234</v>
      </c>
      <c r="F206" s="32" t="s">
        <v>829</v>
      </c>
      <c r="G206" s="32" t="s">
        <v>590</v>
      </c>
      <c r="H206" s="95" t="s">
        <v>554</v>
      </c>
      <c r="I206" s="95" t="s">
        <v>239</v>
      </c>
      <c r="J206" s="95" t="s">
        <v>1312</v>
      </c>
      <c r="K206" s="95">
        <v>0.15</v>
      </c>
      <c r="L206" s="95" t="s">
        <v>240</v>
      </c>
      <c r="M206" s="32">
        <v>2.3E-2</v>
      </c>
      <c r="N206" s="32">
        <v>1.0800000000000001E-2</v>
      </c>
      <c r="O206" s="104">
        <v>21398266.328577381</v>
      </c>
      <c r="P206" s="95">
        <v>100.2</v>
      </c>
      <c r="Q206" s="125">
        <v>0</v>
      </c>
      <c r="R206" s="125">
        <v>21441.062860334278</v>
      </c>
      <c r="S206" s="32">
        <v>7.1905267521375381E-3</v>
      </c>
      <c r="T206" s="32">
        <v>4.7512077958441236E-3</v>
      </c>
      <c r="U206" s="32">
        <v>4.9166113784764964E-4</v>
      </c>
    </row>
    <row r="207" spans="2:21" x14ac:dyDescent="0.2">
      <c r="B207" s="23" t="s">
        <v>1318</v>
      </c>
      <c r="C207" s="32" t="s">
        <v>1319</v>
      </c>
      <c r="D207" s="32" t="s">
        <v>418</v>
      </c>
      <c r="E207" s="32" t="s">
        <v>234</v>
      </c>
      <c r="F207" s="32" t="s">
        <v>829</v>
      </c>
      <c r="G207" s="32" t="s">
        <v>590</v>
      </c>
      <c r="H207" s="95" t="s">
        <v>554</v>
      </c>
      <c r="I207" s="95" t="s">
        <v>239</v>
      </c>
      <c r="J207" s="95" t="s">
        <v>1320</v>
      </c>
      <c r="K207" s="95">
        <v>4.93</v>
      </c>
      <c r="L207" s="95" t="s">
        <v>240</v>
      </c>
      <c r="M207" s="32">
        <v>1.899999976158142E-2</v>
      </c>
      <c r="N207" s="32">
        <v>1.5700000000000002E-2</v>
      </c>
      <c r="O207" s="104">
        <v>13943174.026440291</v>
      </c>
      <c r="P207" s="95">
        <v>101.83</v>
      </c>
      <c r="Q207" s="125">
        <v>0</v>
      </c>
      <c r="R207" s="125">
        <v>14198.334109818778</v>
      </c>
      <c r="S207" s="32">
        <v>9.6519405581624029E-3</v>
      </c>
      <c r="T207" s="32">
        <v>3.1462636040944275E-3</v>
      </c>
      <c r="U207" s="32">
        <v>3.2557943369910727E-4</v>
      </c>
    </row>
    <row r="208" spans="2:21" x14ac:dyDescent="0.2">
      <c r="B208" s="23" t="s">
        <v>1128</v>
      </c>
      <c r="C208" s="32" t="s">
        <v>1129</v>
      </c>
      <c r="D208" s="32" t="s">
        <v>418</v>
      </c>
      <c r="E208" s="32" t="s">
        <v>234</v>
      </c>
      <c r="F208" s="32" t="s">
        <v>753</v>
      </c>
      <c r="G208" s="32" t="s">
        <v>200</v>
      </c>
      <c r="H208" s="95" t="s">
        <v>250</v>
      </c>
      <c r="I208" s="95" t="s">
        <v>251</v>
      </c>
      <c r="J208" s="95" t="s">
        <v>1130</v>
      </c>
      <c r="K208" s="95">
        <v>3.64</v>
      </c>
      <c r="L208" s="95" t="s">
        <v>240</v>
      </c>
      <c r="M208" s="32">
        <v>3.0499999999999999E-2</v>
      </c>
      <c r="N208" s="32">
        <v>1.61E-2</v>
      </c>
      <c r="O208" s="104">
        <v>11281525.199203586</v>
      </c>
      <c r="P208" s="95">
        <v>105.87</v>
      </c>
      <c r="Q208" s="125">
        <v>0</v>
      </c>
      <c r="R208" s="125">
        <v>11943.750728381832</v>
      </c>
      <c r="S208" s="32">
        <v>2.7470863506876424E-2</v>
      </c>
      <c r="T208" s="32">
        <v>2.6466617789404666E-3</v>
      </c>
      <c r="U208" s="32">
        <v>2.7387998960389941E-4</v>
      </c>
    </row>
    <row r="209" spans="2:21" x14ac:dyDescent="0.2">
      <c r="B209" s="23" t="s">
        <v>1176</v>
      </c>
      <c r="C209" s="32" t="s">
        <v>1177</v>
      </c>
      <c r="D209" s="32" t="s">
        <v>418</v>
      </c>
      <c r="E209" s="32" t="s">
        <v>234</v>
      </c>
      <c r="F209" s="32" t="s">
        <v>753</v>
      </c>
      <c r="G209" s="32" t="s">
        <v>200</v>
      </c>
      <c r="H209" s="95" t="s">
        <v>250</v>
      </c>
      <c r="I209" s="95" t="s">
        <v>251</v>
      </c>
      <c r="J209" s="95" t="s">
        <v>1178</v>
      </c>
      <c r="K209" s="95">
        <v>5.71</v>
      </c>
      <c r="L209" s="95" t="s">
        <v>240</v>
      </c>
      <c r="M209" s="32">
        <v>3.61E-2</v>
      </c>
      <c r="N209" s="32">
        <v>2.4799999999999999E-2</v>
      </c>
      <c r="O209" s="104">
        <v>3590890.9359865612</v>
      </c>
      <c r="P209" s="95">
        <v>107.26</v>
      </c>
      <c r="Q209" s="125">
        <v>0</v>
      </c>
      <c r="R209" s="125">
        <v>3851.5896176090914</v>
      </c>
      <c r="S209" s="32">
        <v>4.6786852586144121E-3</v>
      </c>
      <c r="T209" s="32">
        <v>8.5348859507477321E-4</v>
      </c>
      <c r="U209" s="32">
        <v>8.8320105502752864E-5</v>
      </c>
    </row>
    <row r="210" spans="2:21" x14ac:dyDescent="0.2">
      <c r="B210" s="23" t="s">
        <v>1268</v>
      </c>
      <c r="C210" s="32" t="s">
        <v>1269</v>
      </c>
      <c r="D210" s="32" t="s">
        <v>418</v>
      </c>
      <c r="E210" s="32" t="s">
        <v>234</v>
      </c>
      <c r="F210" s="32" t="s">
        <v>753</v>
      </c>
      <c r="G210" s="32" t="s">
        <v>200</v>
      </c>
      <c r="H210" s="95" t="s">
        <v>250</v>
      </c>
      <c r="I210" s="95" t="s">
        <v>251</v>
      </c>
      <c r="J210" s="95" t="s">
        <v>1270</v>
      </c>
      <c r="K210" s="95">
        <v>6.64</v>
      </c>
      <c r="L210" s="95" t="s">
        <v>240</v>
      </c>
      <c r="M210" s="32">
        <v>3.3000000000000002E-2</v>
      </c>
      <c r="N210" s="32">
        <v>2.8999999999999998E-2</v>
      </c>
      <c r="O210" s="104">
        <v>6919973.1213318976</v>
      </c>
      <c r="P210" s="95">
        <v>103.02</v>
      </c>
      <c r="Q210" s="125">
        <v>0</v>
      </c>
      <c r="R210" s="125">
        <v>7128.9563095961212</v>
      </c>
      <c r="S210" s="32">
        <v>2.2442306900815313E-2</v>
      </c>
      <c r="T210" s="32">
        <v>1.5797329178604523E-3</v>
      </c>
      <c r="U210" s="32">
        <v>1.6347280886557528E-4</v>
      </c>
    </row>
    <row r="211" spans="2:21" x14ac:dyDescent="0.2">
      <c r="B211" s="23" t="s">
        <v>1271</v>
      </c>
      <c r="C211" s="32" t="s">
        <v>1272</v>
      </c>
      <c r="D211" s="32" t="s">
        <v>418</v>
      </c>
      <c r="E211" s="32" t="s">
        <v>234</v>
      </c>
      <c r="F211" s="32" t="s">
        <v>1273</v>
      </c>
      <c r="G211" s="32" t="s">
        <v>202</v>
      </c>
      <c r="H211" s="95" t="s">
        <v>250</v>
      </c>
      <c r="I211" s="95" t="s">
        <v>251</v>
      </c>
      <c r="J211" s="95" t="s">
        <v>1274</v>
      </c>
      <c r="K211" s="95">
        <v>4.76</v>
      </c>
      <c r="L211" s="95" t="s">
        <v>240</v>
      </c>
      <c r="M211" s="32">
        <v>2.3E-2</v>
      </c>
      <c r="N211" s="32">
        <v>2.6000000000000002E-2</v>
      </c>
      <c r="O211" s="104">
        <v>166607.8055913526</v>
      </c>
      <c r="P211" s="95">
        <v>98.83</v>
      </c>
      <c r="Q211" s="125">
        <v>0</v>
      </c>
      <c r="R211" s="125">
        <v>164.65849327565141</v>
      </c>
      <c r="S211" s="32">
        <v>5.2883107016730275E-4</v>
      </c>
      <c r="T211" s="32">
        <v>3.6487310447212843E-5</v>
      </c>
      <c r="U211" s="32">
        <v>3.775754153958214E-6</v>
      </c>
    </row>
    <row r="212" spans="2:21" x14ac:dyDescent="0.2">
      <c r="B212" s="23" t="s">
        <v>1216</v>
      </c>
      <c r="C212" s="32" t="s">
        <v>1217</v>
      </c>
      <c r="D212" s="32" t="s">
        <v>418</v>
      </c>
      <c r="E212" s="32" t="s">
        <v>234</v>
      </c>
      <c r="F212" s="32" t="s">
        <v>833</v>
      </c>
      <c r="G212" s="32" t="s">
        <v>834</v>
      </c>
      <c r="H212" s="95" t="s">
        <v>554</v>
      </c>
      <c r="I212" s="95" t="s">
        <v>239</v>
      </c>
      <c r="J212" s="95" t="s">
        <v>497</v>
      </c>
      <c r="K212" s="95">
        <v>3.52</v>
      </c>
      <c r="L212" s="95" t="s">
        <v>240</v>
      </c>
      <c r="M212" s="32">
        <v>2.7000000000000003E-2</v>
      </c>
      <c r="N212" s="32">
        <v>2.2599999999999999E-2</v>
      </c>
      <c r="O212" s="104">
        <v>3939705.6700134277</v>
      </c>
      <c r="P212" s="95">
        <v>101.69</v>
      </c>
      <c r="Q212" s="125">
        <v>0</v>
      </c>
      <c r="R212" s="125">
        <v>4006.2866955440709</v>
      </c>
      <c r="S212" s="32">
        <v>1.9164809487140704E-2</v>
      </c>
      <c r="T212" s="32">
        <v>8.8776851708548276E-4</v>
      </c>
      <c r="U212" s="32">
        <v>9.1867436241656019E-5</v>
      </c>
    </row>
    <row r="213" spans="2:21" x14ac:dyDescent="0.2">
      <c r="B213" s="23" t="s">
        <v>1186</v>
      </c>
      <c r="C213" s="32" t="s">
        <v>1187</v>
      </c>
      <c r="D213" s="32" t="s">
        <v>418</v>
      </c>
      <c r="E213" s="32" t="s">
        <v>234</v>
      </c>
      <c r="F213" s="32" t="s">
        <v>847</v>
      </c>
      <c r="G213" s="32" t="s">
        <v>834</v>
      </c>
      <c r="H213" s="95" t="s">
        <v>298</v>
      </c>
      <c r="I213" s="95" t="s">
        <v>239</v>
      </c>
      <c r="J213" s="95" t="s">
        <v>1188</v>
      </c>
      <c r="K213" s="95">
        <v>1.1399999999999999</v>
      </c>
      <c r="L213" s="95" t="s">
        <v>240</v>
      </c>
      <c r="M213" s="32">
        <v>4.2999999999999997E-2</v>
      </c>
      <c r="N213" s="32">
        <v>2.0099999999999996E-2</v>
      </c>
      <c r="O213" s="104">
        <v>5724178.209248919</v>
      </c>
      <c r="P213" s="95">
        <v>103</v>
      </c>
      <c r="Q213" s="125">
        <v>0</v>
      </c>
      <c r="R213" s="125">
        <v>5895.9035555263872</v>
      </c>
      <c r="S213" s="32">
        <v>1.9824677826888688E-2</v>
      </c>
      <c r="T213" s="32">
        <v>1.3064960034413762E-3</v>
      </c>
      <c r="U213" s="32">
        <v>1.3519789898628715E-4</v>
      </c>
    </row>
    <row r="214" spans="2:21" x14ac:dyDescent="0.2">
      <c r="B214" s="23" t="s">
        <v>1156</v>
      </c>
      <c r="C214" s="32" t="s">
        <v>1157</v>
      </c>
      <c r="D214" s="32" t="s">
        <v>418</v>
      </c>
      <c r="E214" s="32" t="s">
        <v>234</v>
      </c>
      <c r="F214" s="32" t="s">
        <v>847</v>
      </c>
      <c r="G214" s="32" t="s">
        <v>834</v>
      </c>
      <c r="H214" s="95" t="s">
        <v>298</v>
      </c>
      <c r="I214" s="95" t="s">
        <v>239</v>
      </c>
      <c r="J214" s="95" t="s">
        <v>1158</v>
      </c>
      <c r="K214" s="95">
        <v>1.61</v>
      </c>
      <c r="L214" s="95" t="s">
        <v>240</v>
      </c>
      <c r="M214" s="32">
        <v>4.2500000000000003E-2</v>
      </c>
      <c r="N214" s="32">
        <v>2.5899999999999999E-2</v>
      </c>
      <c r="O214" s="104">
        <v>15448436.888434438</v>
      </c>
      <c r="P214" s="95">
        <v>104.44</v>
      </c>
      <c r="Q214" s="125">
        <v>0</v>
      </c>
      <c r="R214" s="125">
        <v>16134.347485536715</v>
      </c>
      <c r="S214" s="32">
        <v>3.144639320891604E-2</v>
      </c>
      <c r="T214" s="32">
        <v>3.575272273276892E-3</v>
      </c>
      <c r="U214" s="32">
        <v>3.6997380656178308E-4</v>
      </c>
    </row>
    <row r="215" spans="2:21" x14ac:dyDescent="0.2">
      <c r="B215" s="23" t="s">
        <v>1282</v>
      </c>
      <c r="C215" s="32" t="s">
        <v>1283</v>
      </c>
      <c r="D215" s="32" t="s">
        <v>418</v>
      </c>
      <c r="E215" s="32" t="s">
        <v>234</v>
      </c>
      <c r="F215" s="32" t="s">
        <v>847</v>
      </c>
      <c r="G215" s="32" t="s">
        <v>834</v>
      </c>
      <c r="H215" s="95" t="s">
        <v>298</v>
      </c>
      <c r="I215" s="95" t="s">
        <v>239</v>
      </c>
      <c r="J215" s="95" t="s">
        <v>1284</v>
      </c>
      <c r="K215" s="95">
        <v>1.99</v>
      </c>
      <c r="L215" s="95" t="s">
        <v>240</v>
      </c>
      <c r="M215" s="32">
        <v>3.7000000000000005E-2</v>
      </c>
      <c r="N215" s="32">
        <v>2.7699999999999999E-2</v>
      </c>
      <c r="O215" s="104">
        <v>461326.79006735253</v>
      </c>
      <c r="P215" s="95">
        <v>103.42</v>
      </c>
      <c r="Q215" s="125">
        <v>0</v>
      </c>
      <c r="R215" s="125">
        <v>477.10416523735648</v>
      </c>
      <c r="S215" s="32">
        <v>1.7489437193075074E-3</v>
      </c>
      <c r="T215" s="32">
        <v>1.0572335168603158E-4</v>
      </c>
      <c r="U215" s="32">
        <v>1.0940389395826556E-5</v>
      </c>
    </row>
    <row r="216" spans="2:21" x14ac:dyDescent="0.2">
      <c r="B216" s="23" t="s">
        <v>1082</v>
      </c>
      <c r="C216" s="32" t="s">
        <v>1083</v>
      </c>
      <c r="D216" s="32" t="s">
        <v>418</v>
      </c>
      <c r="E216" s="32" t="s">
        <v>234</v>
      </c>
      <c r="F216" s="32" t="s">
        <v>703</v>
      </c>
      <c r="G216" s="32" t="s">
        <v>577</v>
      </c>
      <c r="H216" s="95" t="s">
        <v>632</v>
      </c>
      <c r="I216" s="95" t="s">
        <v>251</v>
      </c>
      <c r="J216" s="95" t="s">
        <v>1084</v>
      </c>
      <c r="K216" s="95">
        <v>3.51</v>
      </c>
      <c r="L216" s="95" t="s">
        <v>240</v>
      </c>
      <c r="M216" s="32">
        <v>3.7499999999999999E-2</v>
      </c>
      <c r="N216" s="32">
        <v>1.8600000000000002E-2</v>
      </c>
      <c r="O216" s="104">
        <v>25898.125442521789</v>
      </c>
      <c r="P216" s="95">
        <v>107.71</v>
      </c>
      <c r="Q216" s="125">
        <v>0</v>
      </c>
      <c r="R216" s="125">
        <v>27.894870783002826</v>
      </c>
      <c r="S216" s="32">
        <v>4.9139748046719252E-5</v>
      </c>
      <c r="T216" s="32">
        <v>6.1813319792767592E-6</v>
      </c>
      <c r="U216" s="32">
        <v>6.3965224105828239E-7</v>
      </c>
    </row>
    <row r="217" spans="2:21" x14ac:dyDescent="0.2">
      <c r="B217" s="23" t="s">
        <v>1328</v>
      </c>
      <c r="C217" s="32" t="s">
        <v>1329</v>
      </c>
      <c r="D217" s="32" t="s">
        <v>418</v>
      </c>
      <c r="E217" s="32" t="s">
        <v>234</v>
      </c>
      <c r="F217" s="32" t="s">
        <v>967</v>
      </c>
      <c r="G217" s="32" t="s">
        <v>199</v>
      </c>
      <c r="H217" s="95" t="s">
        <v>632</v>
      </c>
      <c r="I217" s="95" t="s">
        <v>251</v>
      </c>
      <c r="J217" s="95" t="s">
        <v>1185</v>
      </c>
      <c r="K217" s="95">
        <v>2.68</v>
      </c>
      <c r="L217" s="95" t="s">
        <v>240</v>
      </c>
      <c r="M217" s="32">
        <v>3.6000000000000004E-2</v>
      </c>
      <c r="N217" s="32">
        <v>2.3199999999999998E-2</v>
      </c>
      <c r="O217" s="104">
        <v>80.122845767372795</v>
      </c>
      <c r="P217" s="95">
        <v>5209000</v>
      </c>
      <c r="Q217" s="125">
        <v>0</v>
      </c>
      <c r="R217" s="125">
        <v>4173.5990360224487</v>
      </c>
      <c r="S217" s="32">
        <v>5.1095495036906314E-3</v>
      </c>
      <c r="T217" s="32">
        <v>9.2484390376756822E-4</v>
      </c>
      <c r="U217" s="32">
        <v>9.5704045286244688E-5</v>
      </c>
    </row>
    <row r="218" spans="2:21" x14ac:dyDescent="0.2">
      <c r="B218" s="23" t="s">
        <v>1074</v>
      </c>
      <c r="C218" s="32" t="s">
        <v>1075</v>
      </c>
      <c r="D218" s="32" t="s">
        <v>418</v>
      </c>
      <c r="E218" s="32" t="s">
        <v>234</v>
      </c>
      <c r="F218" s="32" t="s">
        <v>1076</v>
      </c>
      <c r="G218" s="32" t="s">
        <v>208</v>
      </c>
      <c r="H218" s="95" t="s">
        <v>632</v>
      </c>
      <c r="I218" s="95" t="s">
        <v>251</v>
      </c>
      <c r="J218" s="95" t="s">
        <v>1077</v>
      </c>
      <c r="K218" s="95">
        <v>1.66</v>
      </c>
      <c r="L218" s="95" t="s">
        <v>240</v>
      </c>
      <c r="M218" s="32">
        <v>7.5999999999999998E-2</v>
      </c>
      <c r="N218" s="32">
        <v>1.54E-2</v>
      </c>
      <c r="O218" s="104">
        <v>396920.21604730526</v>
      </c>
      <c r="P218" s="95">
        <v>112.3</v>
      </c>
      <c r="Q218" s="125">
        <v>0</v>
      </c>
      <c r="R218" s="125">
        <v>445.74140213948647</v>
      </c>
      <c r="S218" s="32">
        <v>5.4868041898484812E-3</v>
      </c>
      <c r="T218" s="32">
        <v>9.8773556076529344E-5</v>
      </c>
      <c r="U218" s="32">
        <v>1.0221215542776967E-5</v>
      </c>
    </row>
    <row r="219" spans="2:21" x14ac:dyDescent="0.2">
      <c r="B219" s="23" t="s">
        <v>1313</v>
      </c>
      <c r="C219" s="32" t="s">
        <v>1314</v>
      </c>
      <c r="D219" s="32" t="s">
        <v>418</v>
      </c>
      <c r="E219" s="32" t="s">
        <v>234</v>
      </c>
      <c r="F219" s="32" t="s">
        <v>986</v>
      </c>
      <c r="G219" s="32" t="s">
        <v>199</v>
      </c>
      <c r="H219" s="95" t="s">
        <v>298</v>
      </c>
      <c r="I219" s="95" t="s">
        <v>239</v>
      </c>
      <c r="J219" s="95" t="s">
        <v>1315</v>
      </c>
      <c r="K219" s="95">
        <v>0.42</v>
      </c>
      <c r="L219" s="95" t="s">
        <v>240</v>
      </c>
      <c r="M219" s="32">
        <v>1.3300000000000001E-2</v>
      </c>
      <c r="N219" s="32">
        <v>1.18E-2</v>
      </c>
      <c r="O219" s="104">
        <v>368944.21563146554</v>
      </c>
      <c r="P219" s="95">
        <v>100.25</v>
      </c>
      <c r="Q219" s="125">
        <v>0</v>
      </c>
      <c r="R219" s="125">
        <v>369.8665751277469</v>
      </c>
      <c r="S219" s="32">
        <v>5.1242252171036879E-3</v>
      </c>
      <c r="T219" s="32">
        <v>8.1960160586074597E-5</v>
      </c>
      <c r="U219" s="32">
        <v>8.4813435958690205E-6</v>
      </c>
    </row>
    <row r="220" spans="2:21" x14ac:dyDescent="0.2">
      <c r="B220" s="23" t="s">
        <v>1089</v>
      </c>
      <c r="C220" s="32" t="s">
        <v>1090</v>
      </c>
      <c r="D220" s="32" t="s">
        <v>418</v>
      </c>
      <c r="E220" s="32" t="s">
        <v>234</v>
      </c>
      <c r="F220" s="32" t="s">
        <v>1091</v>
      </c>
      <c r="G220" s="32" t="s">
        <v>212</v>
      </c>
      <c r="H220" s="95" t="s">
        <v>298</v>
      </c>
      <c r="I220" s="95" t="s">
        <v>239</v>
      </c>
      <c r="J220" s="95" t="s">
        <v>1092</v>
      </c>
      <c r="K220" s="95">
        <v>3.43</v>
      </c>
      <c r="L220" s="95" t="s">
        <v>240</v>
      </c>
      <c r="M220" s="32">
        <v>5.8899999999999994E-2</v>
      </c>
      <c r="N220" s="32">
        <v>1.9199999999999998E-2</v>
      </c>
      <c r="O220" s="104">
        <v>1807336.4680246322</v>
      </c>
      <c r="P220" s="95">
        <v>115.68</v>
      </c>
      <c r="Q220" s="125">
        <v>0</v>
      </c>
      <c r="R220" s="125">
        <v>2090.7268248208984</v>
      </c>
      <c r="S220" s="32">
        <v>3.9306295144339084E-3</v>
      </c>
      <c r="T220" s="32">
        <v>4.6329221894341366E-4</v>
      </c>
      <c r="U220" s="32">
        <v>4.7942079005873522E-5</v>
      </c>
    </row>
    <row r="221" spans="2:21" x14ac:dyDescent="0.2">
      <c r="B221" s="23" t="s">
        <v>1125</v>
      </c>
      <c r="C221" s="32" t="s">
        <v>1126</v>
      </c>
      <c r="D221" s="32" t="s">
        <v>418</v>
      </c>
      <c r="E221" s="32" t="s">
        <v>234</v>
      </c>
      <c r="F221" s="32" t="s">
        <v>562</v>
      </c>
      <c r="G221" s="32" t="s">
        <v>206</v>
      </c>
      <c r="H221" s="95" t="s">
        <v>632</v>
      </c>
      <c r="I221" s="95" t="s">
        <v>251</v>
      </c>
      <c r="J221" s="95" t="s">
        <v>1127</v>
      </c>
      <c r="K221" s="95">
        <v>3.37</v>
      </c>
      <c r="L221" s="95" t="s">
        <v>240</v>
      </c>
      <c r="M221" s="32">
        <v>7.0499999999999993E-2</v>
      </c>
      <c r="N221" s="32">
        <v>2.6000000000000002E-2</v>
      </c>
      <c r="O221" s="104">
        <v>69445.097675700701</v>
      </c>
      <c r="P221" s="95">
        <v>117.39</v>
      </c>
      <c r="Q221" s="125">
        <v>0</v>
      </c>
      <c r="R221" s="125">
        <v>81.521600100137562</v>
      </c>
      <c r="S221" s="32">
        <v>1.5018351412527585E-4</v>
      </c>
      <c r="T221" s="32">
        <v>1.8064685713039415E-5</v>
      </c>
      <c r="U221" s="32">
        <v>1.8693570801727418E-6</v>
      </c>
    </row>
    <row r="222" spans="2:21" x14ac:dyDescent="0.2">
      <c r="B222" s="23" t="s">
        <v>1162</v>
      </c>
      <c r="C222" s="32" t="s">
        <v>1163</v>
      </c>
      <c r="D222" s="32" t="s">
        <v>418</v>
      </c>
      <c r="E222" s="32" t="s">
        <v>234</v>
      </c>
      <c r="F222" s="32" t="s">
        <v>1164</v>
      </c>
      <c r="G222" s="32" t="s">
        <v>206</v>
      </c>
      <c r="H222" s="95" t="s">
        <v>298</v>
      </c>
      <c r="I222" s="95" t="s">
        <v>239</v>
      </c>
      <c r="J222" s="95" t="s">
        <v>1165</v>
      </c>
      <c r="K222" s="95">
        <v>3.03</v>
      </c>
      <c r="L222" s="95" t="s">
        <v>240</v>
      </c>
      <c r="M222" s="32">
        <v>5.7999999999999996E-2</v>
      </c>
      <c r="N222" s="32">
        <v>4.7400000000000005E-2</v>
      </c>
      <c r="O222" s="104">
        <v>5209727.3631938137</v>
      </c>
      <c r="P222" s="95">
        <v>105.3</v>
      </c>
      <c r="Q222" s="125">
        <v>0</v>
      </c>
      <c r="R222" s="125">
        <v>5485.8429121932295</v>
      </c>
      <c r="S222" s="32">
        <v>1.4030682510340505E-2</v>
      </c>
      <c r="T222" s="32">
        <v>1.2156290842935545E-3</v>
      </c>
      <c r="U222" s="32">
        <v>1.2579487247584779E-4</v>
      </c>
    </row>
    <row r="223" spans="2:21" x14ac:dyDescent="0.2">
      <c r="B223" s="23" t="s">
        <v>1252</v>
      </c>
      <c r="C223" s="32" t="s">
        <v>1253</v>
      </c>
      <c r="D223" s="32" t="s">
        <v>418</v>
      </c>
      <c r="E223" s="32" t="s">
        <v>234</v>
      </c>
      <c r="F223" s="32" t="s">
        <v>1181</v>
      </c>
      <c r="G223" s="32" t="s">
        <v>206</v>
      </c>
      <c r="H223" s="95" t="s">
        <v>298</v>
      </c>
      <c r="I223" s="95" t="s">
        <v>239</v>
      </c>
      <c r="J223" s="95" t="s">
        <v>1254</v>
      </c>
      <c r="K223" s="95">
        <v>4.93</v>
      </c>
      <c r="L223" s="95" t="s">
        <v>240</v>
      </c>
      <c r="M223" s="32">
        <v>3.9E-2</v>
      </c>
      <c r="N223" s="32">
        <v>4.7800000000000002E-2</v>
      </c>
      <c r="O223" s="104">
        <v>6523410.0476181032</v>
      </c>
      <c r="P223" s="95">
        <v>97.3</v>
      </c>
      <c r="Q223" s="125">
        <v>0</v>
      </c>
      <c r="R223" s="125">
        <v>6347.2779763324143</v>
      </c>
      <c r="S223" s="32">
        <v>1.5499085384822883E-2</v>
      </c>
      <c r="T223" s="32">
        <v>1.4065178018451137E-3</v>
      </c>
      <c r="U223" s="32">
        <v>1.4554828426216685E-4</v>
      </c>
    </row>
    <row r="224" spans="2:21" x14ac:dyDescent="0.2">
      <c r="B224" s="23" t="s">
        <v>1307</v>
      </c>
      <c r="C224" s="32" t="s">
        <v>1308</v>
      </c>
      <c r="D224" s="32" t="s">
        <v>418</v>
      </c>
      <c r="E224" s="32" t="s">
        <v>234</v>
      </c>
      <c r="F224" s="32" t="s">
        <v>1232</v>
      </c>
      <c r="G224" s="32" t="s">
        <v>205</v>
      </c>
      <c r="H224" s="95" t="s">
        <v>298</v>
      </c>
      <c r="I224" s="95" t="s">
        <v>239</v>
      </c>
      <c r="J224" s="95" t="s">
        <v>1309</v>
      </c>
      <c r="K224" s="95">
        <v>1.73</v>
      </c>
      <c r="L224" s="95" t="s">
        <v>240</v>
      </c>
      <c r="M224" s="32">
        <v>1.3300000000000001E-2</v>
      </c>
      <c r="N224" s="32">
        <v>1.38E-2</v>
      </c>
      <c r="O224" s="104">
        <v>500609.25084226386</v>
      </c>
      <c r="P224" s="95">
        <v>100.2</v>
      </c>
      <c r="Q224" s="125">
        <v>0</v>
      </c>
      <c r="R224" s="125">
        <v>501.61046832365747</v>
      </c>
      <c r="S224" s="32">
        <v>1.5277139487601633E-3</v>
      </c>
      <c r="T224" s="32">
        <v>1.1115379788309743E-4</v>
      </c>
      <c r="U224" s="32">
        <v>1.1502339003377972E-5</v>
      </c>
    </row>
    <row r="225" spans="2:21" x14ac:dyDescent="0.2">
      <c r="B225" s="23" t="s">
        <v>1230</v>
      </c>
      <c r="C225" s="32" t="s">
        <v>1231</v>
      </c>
      <c r="D225" s="32" t="s">
        <v>418</v>
      </c>
      <c r="E225" s="32" t="s">
        <v>234</v>
      </c>
      <c r="F225" s="32" t="s">
        <v>1232</v>
      </c>
      <c r="G225" s="32" t="s">
        <v>205</v>
      </c>
      <c r="H225" s="95" t="s">
        <v>298</v>
      </c>
      <c r="I225" s="95" t="s">
        <v>239</v>
      </c>
      <c r="J225" s="95" t="s">
        <v>1233</v>
      </c>
      <c r="K225" s="95">
        <v>3.1</v>
      </c>
      <c r="L225" s="95" t="s">
        <v>240</v>
      </c>
      <c r="M225" s="32">
        <v>2.1600000000000001E-2</v>
      </c>
      <c r="N225" s="32">
        <v>2.4399999999999998E-2</v>
      </c>
      <c r="O225" s="104">
        <v>14420452.314826122</v>
      </c>
      <c r="P225" s="95">
        <v>99.75</v>
      </c>
      <c r="Q225" s="125">
        <v>0</v>
      </c>
      <c r="R225" s="125">
        <v>14384.401182913736</v>
      </c>
      <c r="S225" s="32">
        <v>1.8161023930776329E-2</v>
      </c>
      <c r="T225" s="32">
        <v>3.187494924295169E-3</v>
      </c>
      <c r="U225" s="32">
        <v>3.2984610412816932E-4</v>
      </c>
    </row>
    <row r="226" spans="2:21" x14ac:dyDescent="0.2">
      <c r="B226" s="23" t="s">
        <v>1279</v>
      </c>
      <c r="C226" s="32" t="s">
        <v>1280</v>
      </c>
      <c r="D226" s="32" t="s">
        <v>418</v>
      </c>
      <c r="E226" s="32" t="s">
        <v>234</v>
      </c>
      <c r="F226" s="32" t="s">
        <v>1232</v>
      </c>
      <c r="G226" s="32" t="s">
        <v>205</v>
      </c>
      <c r="H226" s="95" t="s">
        <v>298</v>
      </c>
      <c r="I226" s="95" t="s">
        <v>239</v>
      </c>
      <c r="J226" s="95" t="s">
        <v>1281</v>
      </c>
      <c r="K226" s="95">
        <v>5.87</v>
      </c>
      <c r="L226" s="95" t="s">
        <v>240</v>
      </c>
      <c r="M226" s="32">
        <v>0.04</v>
      </c>
      <c r="N226" s="32">
        <v>3.7100000000000001E-2</v>
      </c>
      <c r="O226" s="104">
        <v>6723867.2048188709</v>
      </c>
      <c r="P226" s="95">
        <v>102.59</v>
      </c>
      <c r="Q226" s="125">
        <v>0</v>
      </c>
      <c r="R226" s="125">
        <v>6898.0153654236792</v>
      </c>
      <c r="S226" s="32">
        <v>2.9883854243639426E-2</v>
      </c>
      <c r="T226" s="32">
        <v>1.5285578235342467E-3</v>
      </c>
      <c r="U226" s="32">
        <v>1.5817714380796799E-4</v>
      </c>
    </row>
    <row r="227" spans="2:21" x14ac:dyDescent="0.2">
      <c r="B227" s="23" t="s">
        <v>1192</v>
      </c>
      <c r="C227" s="32" t="s">
        <v>1193</v>
      </c>
      <c r="D227" s="32" t="s">
        <v>418</v>
      </c>
      <c r="E227" s="32" t="s">
        <v>234</v>
      </c>
      <c r="F227" s="32" t="s">
        <v>1194</v>
      </c>
      <c r="G227" s="32" t="s">
        <v>209</v>
      </c>
      <c r="H227" s="95" t="s">
        <v>298</v>
      </c>
      <c r="I227" s="95" t="s">
        <v>239</v>
      </c>
      <c r="J227" s="95" t="s">
        <v>841</v>
      </c>
      <c r="K227" s="95">
        <v>3.33</v>
      </c>
      <c r="L227" s="95" t="s">
        <v>240</v>
      </c>
      <c r="M227" s="32">
        <v>3.3500000000000002E-2</v>
      </c>
      <c r="N227" s="32">
        <v>1.8799999999999997E-2</v>
      </c>
      <c r="O227" s="104">
        <v>9871053.6714652479</v>
      </c>
      <c r="P227" s="95">
        <v>104.92000000000002</v>
      </c>
      <c r="Q227" s="125">
        <v>165.34014960000002</v>
      </c>
      <c r="R227" s="125">
        <v>10522.049661217214</v>
      </c>
      <c r="S227" s="32">
        <v>2.0521070772601843E-2</v>
      </c>
      <c r="T227" s="32">
        <v>2.3316215573958182E-3</v>
      </c>
      <c r="U227" s="32">
        <v>2.4127921934756537E-4</v>
      </c>
    </row>
    <row r="228" spans="2:21" x14ac:dyDescent="0.2">
      <c r="B228" s="23" t="s">
        <v>1265</v>
      </c>
      <c r="C228" s="32" t="s">
        <v>1266</v>
      </c>
      <c r="D228" s="32" t="s">
        <v>418</v>
      </c>
      <c r="E228" s="32" t="s">
        <v>234</v>
      </c>
      <c r="F228" s="32" t="s">
        <v>1194</v>
      </c>
      <c r="G228" s="32" t="s">
        <v>209</v>
      </c>
      <c r="H228" s="95" t="s">
        <v>298</v>
      </c>
      <c r="I228" s="95" t="s">
        <v>239</v>
      </c>
      <c r="J228" s="95" t="s">
        <v>1267</v>
      </c>
      <c r="K228" s="95">
        <v>5.21</v>
      </c>
      <c r="L228" s="95" t="s">
        <v>240</v>
      </c>
      <c r="M228" s="32">
        <v>2.6200000000000001E-2</v>
      </c>
      <c r="N228" s="32">
        <v>2.87E-2</v>
      </c>
      <c r="O228" s="104">
        <v>2618077.4535458339</v>
      </c>
      <c r="P228" s="95">
        <v>99.43</v>
      </c>
      <c r="Q228" s="125">
        <v>0</v>
      </c>
      <c r="R228" s="125">
        <v>2603.1544114754561</v>
      </c>
      <c r="S228" s="32">
        <v>1.0344125412076879E-2</v>
      </c>
      <c r="T228" s="32">
        <v>5.7684302378820508E-4</v>
      </c>
      <c r="U228" s="32">
        <v>5.9692463394941868E-5</v>
      </c>
    </row>
    <row r="229" spans="2:21" x14ac:dyDescent="0.2">
      <c r="B229" s="23" t="s">
        <v>1085</v>
      </c>
      <c r="C229" s="32" t="s">
        <v>1086</v>
      </c>
      <c r="D229" s="32" t="s">
        <v>418</v>
      </c>
      <c r="E229" s="32" t="s">
        <v>234</v>
      </c>
      <c r="F229" s="32" t="s">
        <v>1087</v>
      </c>
      <c r="G229" s="32" t="s">
        <v>212</v>
      </c>
      <c r="H229" s="95" t="s">
        <v>563</v>
      </c>
      <c r="I229" s="95" t="s">
        <v>239</v>
      </c>
      <c r="J229" s="95" t="s">
        <v>1088</v>
      </c>
      <c r="K229" s="95">
        <v>3.04</v>
      </c>
      <c r="L229" s="95" t="s">
        <v>240</v>
      </c>
      <c r="M229" s="32">
        <v>4.7500000000000001E-2</v>
      </c>
      <c r="N229" s="32">
        <v>1.9599999999999999E-2</v>
      </c>
      <c r="O229" s="104">
        <v>11720125.309116084</v>
      </c>
      <c r="P229" s="95">
        <v>109.87</v>
      </c>
      <c r="Q229" s="125">
        <v>0</v>
      </c>
      <c r="R229" s="125">
        <v>12876.901676675714</v>
      </c>
      <c r="S229" s="32">
        <v>2.3347793356540268E-2</v>
      </c>
      <c r="T229" s="32">
        <v>2.8534422957979273E-3</v>
      </c>
      <c r="U229" s="32">
        <v>2.9527790537003181E-4</v>
      </c>
    </row>
    <row r="230" spans="2:21" x14ac:dyDescent="0.2">
      <c r="B230" s="23" t="s">
        <v>1296</v>
      </c>
      <c r="C230" s="32" t="s">
        <v>1297</v>
      </c>
      <c r="D230" s="32" t="s">
        <v>418</v>
      </c>
      <c r="E230" s="32" t="s">
        <v>234</v>
      </c>
      <c r="F230" s="32" t="s">
        <v>1036</v>
      </c>
      <c r="G230" s="32" t="s">
        <v>200</v>
      </c>
      <c r="H230" s="95" t="s">
        <v>583</v>
      </c>
      <c r="I230" s="95" t="s">
        <v>251</v>
      </c>
      <c r="J230" s="95" t="s">
        <v>1298</v>
      </c>
      <c r="K230" s="95">
        <v>3.09</v>
      </c>
      <c r="L230" s="95" t="s">
        <v>240</v>
      </c>
      <c r="M230" s="32">
        <v>4.3499999999999997E-2</v>
      </c>
      <c r="N230" s="32">
        <v>1.01E-2</v>
      </c>
      <c r="O230" s="104">
        <v>3480842.5074106394</v>
      </c>
      <c r="P230" s="95">
        <v>111.7</v>
      </c>
      <c r="Q230" s="125">
        <v>0</v>
      </c>
      <c r="R230" s="125">
        <v>3888.1010807776843</v>
      </c>
      <c r="S230" s="32">
        <v>2.0146679249953055E-2</v>
      </c>
      <c r="T230" s="32">
        <v>8.615793109863066E-4</v>
      </c>
      <c r="U230" s="32">
        <v>8.9157343266705439E-5</v>
      </c>
    </row>
    <row r="231" spans="2:21" x14ac:dyDescent="0.2">
      <c r="B231" s="23" t="s">
        <v>1299</v>
      </c>
      <c r="C231" s="32" t="s">
        <v>1300</v>
      </c>
      <c r="D231" s="32" t="s">
        <v>418</v>
      </c>
      <c r="E231" s="32" t="s">
        <v>234</v>
      </c>
      <c r="F231" s="32" t="s">
        <v>1036</v>
      </c>
      <c r="G231" s="32" t="s">
        <v>200</v>
      </c>
      <c r="H231" s="95" t="s">
        <v>583</v>
      </c>
      <c r="I231" s="95" t="s">
        <v>251</v>
      </c>
      <c r="J231" s="95" t="s">
        <v>1301</v>
      </c>
      <c r="K231" s="95">
        <v>5.97</v>
      </c>
      <c r="L231" s="95" t="s">
        <v>240</v>
      </c>
      <c r="M231" s="32">
        <v>3.27E-2</v>
      </c>
      <c r="N231" s="32">
        <v>2.7000000000000003E-2</v>
      </c>
      <c r="O231" s="104">
        <v>4017695.5826085042</v>
      </c>
      <c r="P231" s="95">
        <v>104.62</v>
      </c>
      <c r="Q231" s="125">
        <v>0</v>
      </c>
      <c r="R231" s="125">
        <v>4203.3131185250168</v>
      </c>
      <c r="S231" s="32">
        <v>1.8016572119320645E-2</v>
      </c>
      <c r="T231" s="32">
        <v>9.3142836188665409E-4</v>
      </c>
      <c r="U231" s="32">
        <v>9.6385413542495569E-5</v>
      </c>
    </row>
    <row r="232" spans="2:21" x14ac:dyDescent="0.2">
      <c r="B232" s="23" t="s">
        <v>1139</v>
      </c>
      <c r="C232" s="32" t="s">
        <v>1140</v>
      </c>
      <c r="D232" s="32" t="s">
        <v>418</v>
      </c>
      <c r="E232" s="32" t="s">
        <v>234</v>
      </c>
      <c r="F232" s="32" t="s">
        <v>1141</v>
      </c>
      <c r="G232" s="32" t="s">
        <v>206</v>
      </c>
      <c r="H232" s="95" t="s">
        <v>583</v>
      </c>
      <c r="I232" s="95" t="s">
        <v>251</v>
      </c>
      <c r="J232" s="95" t="s">
        <v>1142</v>
      </c>
      <c r="K232" s="95">
        <v>2.1</v>
      </c>
      <c r="L232" s="95" t="s">
        <v>240</v>
      </c>
      <c r="M232" s="32">
        <v>3.9E-2</v>
      </c>
      <c r="N232" s="32">
        <v>1.8000000000000002E-2</v>
      </c>
      <c r="O232" s="104">
        <v>1233007.2941075421</v>
      </c>
      <c r="P232" s="95">
        <v>104.45</v>
      </c>
      <c r="Q232" s="125">
        <v>0</v>
      </c>
      <c r="R232" s="125">
        <v>1287.8761180884048</v>
      </c>
      <c r="S232" s="32">
        <v>4.04932049128398E-3</v>
      </c>
      <c r="T232" s="32">
        <v>2.8538543505056906E-4</v>
      </c>
      <c r="U232" s="32">
        <v>2.9532054532500316E-5</v>
      </c>
    </row>
    <row r="233" spans="2:21" x14ac:dyDescent="0.2">
      <c r="B233" s="23" t="s">
        <v>1122</v>
      </c>
      <c r="C233" s="32" t="s">
        <v>1123</v>
      </c>
      <c r="D233" s="32" t="s">
        <v>418</v>
      </c>
      <c r="E233" s="32" t="s">
        <v>234</v>
      </c>
      <c r="F233" s="32" t="s">
        <v>780</v>
      </c>
      <c r="G233" s="32" t="s">
        <v>206</v>
      </c>
      <c r="H233" s="95" t="s">
        <v>583</v>
      </c>
      <c r="I233" s="95" t="s">
        <v>251</v>
      </c>
      <c r="J233" s="95" t="s">
        <v>1124</v>
      </c>
      <c r="K233" s="95">
        <v>1.93</v>
      </c>
      <c r="L233" s="95" t="s">
        <v>240</v>
      </c>
      <c r="M233" s="32">
        <v>0.05</v>
      </c>
      <c r="N233" s="32">
        <v>1.61E-2</v>
      </c>
      <c r="O233" s="104">
        <v>3024289.597039884</v>
      </c>
      <c r="P233" s="95">
        <v>107.56000000000002</v>
      </c>
      <c r="Q233" s="125">
        <v>0</v>
      </c>
      <c r="R233" s="125">
        <v>3252.9258900773571</v>
      </c>
      <c r="S233" s="32">
        <v>1.0663938679479059E-2</v>
      </c>
      <c r="T233" s="32">
        <v>7.2082839124691439E-4</v>
      </c>
      <c r="U233" s="32">
        <v>7.4592255750915569E-5</v>
      </c>
    </row>
    <row r="234" spans="2:21" x14ac:dyDescent="0.2">
      <c r="B234" s="23" t="s">
        <v>1183</v>
      </c>
      <c r="C234" s="32" t="s">
        <v>1184</v>
      </c>
      <c r="D234" s="32" t="s">
        <v>418</v>
      </c>
      <c r="E234" s="32" t="s">
        <v>234</v>
      </c>
      <c r="F234" s="32" t="s">
        <v>1181</v>
      </c>
      <c r="G234" s="32" t="s">
        <v>206</v>
      </c>
      <c r="H234" s="95" t="s">
        <v>583</v>
      </c>
      <c r="I234" s="95" t="s">
        <v>251</v>
      </c>
      <c r="J234" s="95" t="s">
        <v>1185</v>
      </c>
      <c r="K234" s="95">
        <v>2.33</v>
      </c>
      <c r="L234" s="95" t="s">
        <v>240</v>
      </c>
      <c r="M234" s="32">
        <v>6.9000000000000006E-2</v>
      </c>
      <c r="N234" s="32">
        <v>8.6500000000000007E-2</v>
      </c>
      <c r="O234" s="104">
        <v>6380539.8924438506</v>
      </c>
      <c r="P234" s="95">
        <v>100</v>
      </c>
      <c r="Q234" s="125">
        <v>0</v>
      </c>
      <c r="R234" s="125">
        <v>6380.5398924438505</v>
      </c>
      <c r="S234" s="32">
        <v>1.4822344429053136E-2</v>
      </c>
      <c r="T234" s="32">
        <v>1.413888438094016E-3</v>
      </c>
      <c r="U234" s="32">
        <v>1.4631100724977561E-4</v>
      </c>
    </row>
    <row r="235" spans="2:21" x14ac:dyDescent="0.2">
      <c r="B235" s="23" t="s">
        <v>1179</v>
      </c>
      <c r="C235" s="32" t="s">
        <v>1180</v>
      </c>
      <c r="D235" s="32" t="s">
        <v>418</v>
      </c>
      <c r="E235" s="32" t="s">
        <v>234</v>
      </c>
      <c r="F235" s="32" t="s">
        <v>1181</v>
      </c>
      <c r="G235" s="32" t="s">
        <v>206</v>
      </c>
      <c r="H235" s="95" t="s">
        <v>583</v>
      </c>
      <c r="I235" s="95" t="s">
        <v>251</v>
      </c>
      <c r="J235" s="95" t="s">
        <v>1182</v>
      </c>
      <c r="K235" s="95">
        <v>4.04</v>
      </c>
      <c r="L235" s="95" t="s">
        <v>240</v>
      </c>
      <c r="M235" s="32">
        <v>5.1500000000000004E-2</v>
      </c>
      <c r="N235" s="32">
        <v>0.1013</v>
      </c>
      <c r="O235" s="104">
        <v>2372034.2712080711</v>
      </c>
      <c r="P235" s="95">
        <v>82.6</v>
      </c>
      <c r="Q235" s="125">
        <v>0</v>
      </c>
      <c r="R235" s="125">
        <v>1959.3003066194678</v>
      </c>
      <c r="S235" s="32">
        <v>6.4312745848541311E-3</v>
      </c>
      <c r="T235" s="32">
        <v>4.3416890999521392E-4</v>
      </c>
      <c r="U235" s="32">
        <v>4.4928361267010333E-5</v>
      </c>
    </row>
    <row r="236" spans="2:21" x14ac:dyDescent="0.2">
      <c r="B236" s="23" t="s">
        <v>1213</v>
      </c>
      <c r="C236" s="32" t="s">
        <v>1214</v>
      </c>
      <c r="D236" s="32" t="s">
        <v>418</v>
      </c>
      <c r="E236" s="32" t="s">
        <v>234</v>
      </c>
      <c r="F236" s="32" t="s">
        <v>1181</v>
      </c>
      <c r="G236" s="32" t="s">
        <v>206</v>
      </c>
      <c r="H236" s="95" t="s">
        <v>583</v>
      </c>
      <c r="I236" s="95" t="s">
        <v>251</v>
      </c>
      <c r="J236" s="95" t="s">
        <v>1215</v>
      </c>
      <c r="K236" s="95">
        <v>0</v>
      </c>
      <c r="L236" s="95" t="s">
        <v>240</v>
      </c>
      <c r="M236" s="32">
        <v>5.1500000000000004E-2</v>
      </c>
      <c r="N236" s="32">
        <v>0.10099999999999999</v>
      </c>
      <c r="O236" s="104">
        <v>7696869.5266041625</v>
      </c>
      <c r="P236" s="95">
        <v>82.19</v>
      </c>
      <c r="Q236" s="125">
        <v>0</v>
      </c>
      <c r="R236" s="125">
        <v>6326.0570625231148</v>
      </c>
      <c r="S236" s="32">
        <v>2.2891816049240881E-2</v>
      </c>
      <c r="T236" s="32">
        <v>1.4018153777263819E-3</v>
      </c>
      <c r="U236" s="32">
        <v>1.4506167132242545E-4</v>
      </c>
    </row>
    <row r="237" spans="2:21" x14ac:dyDescent="0.2">
      <c r="B237" s="23" t="s">
        <v>1221</v>
      </c>
      <c r="C237" s="32" t="s">
        <v>1222</v>
      </c>
      <c r="D237" s="32" t="s">
        <v>418</v>
      </c>
      <c r="E237" s="32" t="s">
        <v>234</v>
      </c>
      <c r="F237" s="32" t="s">
        <v>1223</v>
      </c>
      <c r="G237" s="32" t="s">
        <v>590</v>
      </c>
      <c r="H237" s="95" t="s">
        <v>660</v>
      </c>
      <c r="I237" s="95" t="s">
        <v>251</v>
      </c>
      <c r="J237" s="95" t="s">
        <v>1224</v>
      </c>
      <c r="K237" s="95">
        <v>5.65</v>
      </c>
      <c r="L237" s="95" t="s">
        <v>240</v>
      </c>
      <c r="M237" s="32">
        <v>4.4500000000000005E-2</v>
      </c>
      <c r="N237" s="32">
        <v>3.2599999999999997E-2</v>
      </c>
      <c r="O237" s="104">
        <v>9026121.251795182</v>
      </c>
      <c r="P237" s="95">
        <v>108.06</v>
      </c>
      <c r="Q237" s="125">
        <v>0</v>
      </c>
      <c r="R237" s="125">
        <v>9753.6266234922332</v>
      </c>
      <c r="S237" s="32">
        <v>3.0329708507376284E-2</v>
      </c>
      <c r="T237" s="32">
        <v>2.1613437334312541E-3</v>
      </c>
      <c r="U237" s="32">
        <v>2.2365864953079829E-4</v>
      </c>
    </row>
    <row r="238" spans="2:21" x14ac:dyDescent="0.2">
      <c r="B238" s="23" t="s">
        <v>1173</v>
      </c>
      <c r="C238" s="32" t="s">
        <v>1174</v>
      </c>
      <c r="D238" s="32" t="s">
        <v>418</v>
      </c>
      <c r="E238" s="32" t="s">
        <v>234</v>
      </c>
      <c r="F238" s="32" t="s">
        <v>1175</v>
      </c>
      <c r="G238" s="32" t="s">
        <v>206</v>
      </c>
      <c r="H238" s="95" t="s">
        <v>660</v>
      </c>
      <c r="I238" s="95" t="s">
        <v>251</v>
      </c>
      <c r="J238" s="95" t="s">
        <v>494</v>
      </c>
      <c r="K238" s="95">
        <v>2.11</v>
      </c>
      <c r="L238" s="95" t="s">
        <v>240</v>
      </c>
      <c r="M238" s="32">
        <v>6.8499999999999991E-2</v>
      </c>
      <c r="N238" s="32">
        <v>0.22550000000000001</v>
      </c>
      <c r="O238" s="104">
        <v>13566880.959899748</v>
      </c>
      <c r="P238" s="95">
        <v>75.42</v>
      </c>
      <c r="Q238" s="125">
        <v>0</v>
      </c>
      <c r="R238" s="125">
        <v>10232.141618505477</v>
      </c>
      <c r="S238" s="32">
        <v>2.8463485863967828E-2</v>
      </c>
      <c r="T238" s="32">
        <v>2.2673797163274764E-3</v>
      </c>
      <c r="U238" s="32">
        <v>2.3463139040926545E-4</v>
      </c>
    </row>
    <row r="239" spans="2:21" x14ac:dyDescent="0.2">
      <c r="B239" s="23" t="s">
        <v>1189</v>
      </c>
      <c r="C239" s="32" t="s">
        <v>1190</v>
      </c>
      <c r="D239" s="32" t="s">
        <v>418</v>
      </c>
      <c r="E239" s="32" t="s">
        <v>234</v>
      </c>
      <c r="F239" s="32" t="s">
        <v>1175</v>
      </c>
      <c r="G239" s="32" t="s">
        <v>206</v>
      </c>
      <c r="H239" s="95" t="s">
        <v>660</v>
      </c>
      <c r="I239" s="95" t="s">
        <v>251</v>
      </c>
      <c r="J239" s="95" t="s">
        <v>1191</v>
      </c>
      <c r="K239" s="95">
        <v>4.1500000000000004</v>
      </c>
      <c r="L239" s="95" t="s">
        <v>240</v>
      </c>
      <c r="M239" s="32">
        <v>4.2000000000000003E-2</v>
      </c>
      <c r="N239" s="32">
        <v>8.5299999999999987E-2</v>
      </c>
      <c r="O239" s="104">
        <v>10148704.509228071</v>
      </c>
      <c r="P239" s="95">
        <v>84.76</v>
      </c>
      <c r="Q239" s="125">
        <v>0</v>
      </c>
      <c r="R239" s="125">
        <v>8602.0419417600369</v>
      </c>
      <c r="S239" s="32">
        <v>1.6843742741188699E-2</v>
      </c>
      <c r="T239" s="32">
        <v>1.9061596433019002E-3</v>
      </c>
      <c r="U239" s="32">
        <v>1.9725186929623172E-4</v>
      </c>
    </row>
    <row r="240" spans="2:21" x14ac:dyDescent="0.2">
      <c r="B240" s="23" t="s">
        <v>1218</v>
      </c>
      <c r="C240" s="32" t="s">
        <v>1219</v>
      </c>
      <c r="D240" s="32" t="s">
        <v>418</v>
      </c>
      <c r="E240" s="32" t="s">
        <v>234</v>
      </c>
      <c r="F240" s="32" t="s">
        <v>1175</v>
      </c>
      <c r="G240" s="32" t="s">
        <v>206</v>
      </c>
      <c r="H240" s="95" t="s">
        <v>660</v>
      </c>
      <c r="I240" s="95" t="s">
        <v>251</v>
      </c>
      <c r="J240" s="95" t="s">
        <v>1220</v>
      </c>
      <c r="K240" s="95">
        <v>4</v>
      </c>
      <c r="L240" s="95" t="s">
        <v>240</v>
      </c>
      <c r="M240" s="32">
        <v>6.3500000000000001E-2</v>
      </c>
      <c r="N240" s="32">
        <v>0.18590000000000001</v>
      </c>
      <c r="O240" s="104">
        <v>5695023.1711490555</v>
      </c>
      <c r="P240" s="95">
        <v>63.45</v>
      </c>
      <c r="Q240" s="125">
        <v>0</v>
      </c>
      <c r="R240" s="125">
        <v>3613.492201381373</v>
      </c>
      <c r="S240" s="32">
        <v>1.1116881897862326E-2</v>
      </c>
      <c r="T240" s="32">
        <v>8.0072767051052134E-4</v>
      </c>
      <c r="U240" s="32">
        <v>8.2860336677688173E-5</v>
      </c>
    </row>
    <row r="241" spans="2:21" x14ac:dyDescent="0.2">
      <c r="B241" s="23" t="s">
        <v>1242</v>
      </c>
      <c r="C241" s="32" t="s">
        <v>1243</v>
      </c>
      <c r="D241" s="32" t="s">
        <v>418</v>
      </c>
      <c r="E241" s="32" t="s">
        <v>234</v>
      </c>
      <c r="F241" s="32" t="s">
        <v>1175</v>
      </c>
      <c r="G241" s="32" t="s">
        <v>206</v>
      </c>
      <c r="H241" s="95" t="s">
        <v>660</v>
      </c>
      <c r="I241" s="95" t="s">
        <v>251</v>
      </c>
      <c r="J241" s="95" t="s">
        <v>1244</v>
      </c>
      <c r="K241" s="95">
        <v>4.75</v>
      </c>
      <c r="L241" s="95" t="s">
        <v>240</v>
      </c>
      <c r="M241" s="32">
        <v>0.03</v>
      </c>
      <c r="N241" s="32">
        <v>5.1399999999999994E-2</v>
      </c>
      <c r="O241" s="104">
        <v>13860736.770755388</v>
      </c>
      <c r="P241" s="95">
        <v>92.31</v>
      </c>
      <c r="Q241" s="125">
        <v>0</v>
      </c>
      <c r="R241" s="125">
        <v>12794.846111823939</v>
      </c>
      <c r="S241" s="32">
        <v>1.847509496407863E-2</v>
      </c>
      <c r="T241" s="32">
        <v>2.8352592867766074E-3</v>
      </c>
      <c r="U241" s="32">
        <v>2.9339630404063178E-4</v>
      </c>
    </row>
    <row r="242" spans="2:21" x14ac:dyDescent="0.2">
      <c r="B242" s="23" t="s">
        <v>1150</v>
      </c>
      <c r="C242" s="32" t="s">
        <v>1151</v>
      </c>
      <c r="D242" s="32" t="s">
        <v>418</v>
      </c>
      <c r="E242" s="32" t="s">
        <v>234</v>
      </c>
      <c r="F242" s="32" t="s">
        <v>598</v>
      </c>
      <c r="G242" s="32" t="s">
        <v>590</v>
      </c>
      <c r="H242" s="95" t="s">
        <v>599</v>
      </c>
      <c r="I242" s="95" t="s">
        <v>239</v>
      </c>
      <c r="J242" s="95" t="s">
        <v>1152</v>
      </c>
      <c r="K242" s="95">
        <v>1.68</v>
      </c>
      <c r="L242" s="95" t="s">
        <v>240</v>
      </c>
      <c r="M242" s="32">
        <v>0.06</v>
      </c>
      <c r="N242" s="32">
        <v>1.6299999999999999E-2</v>
      </c>
      <c r="O242" s="104">
        <v>1947247.036819448</v>
      </c>
      <c r="P242" s="95">
        <v>109.00000000000001</v>
      </c>
      <c r="Q242" s="125">
        <v>0</v>
      </c>
      <c r="R242" s="125">
        <v>2122.499269232942</v>
      </c>
      <c r="S242" s="32">
        <v>4.7456378981003385E-3</v>
      </c>
      <c r="T242" s="32">
        <v>4.7033279741505251E-4</v>
      </c>
      <c r="U242" s="32">
        <v>4.8670647187105143E-5</v>
      </c>
    </row>
    <row r="243" spans="2:21" x14ac:dyDescent="0.2">
      <c r="B243" s="23" t="s">
        <v>1116</v>
      </c>
      <c r="C243" s="32" t="s">
        <v>1117</v>
      </c>
      <c r="D243" s="32" t="s">
        <v>418</v>
      </c>
      <c r="E243" s="32" t="s">
        <v>234</v>
      </c>
      <c r="F243" s="32" t="s">
        <v>598</v>
      </c>
      <c r="G243" s="32" t="s">
        <v>590</v>
      </c>
      <c r="H243" s="95" t="s">
        <v>599</v>
      </c>
      <c r="I243" s="95" t="s">
        <v>239</v>
      </c>
      <c r="J243" s="95" t="s">
        <v>1118</v>
      </c>
      <c r="K243" s="95">
        <v>3.24</v>
      </c>
      <c r="L243" s="95" t="s">
        <v>240</v>
      </c>
      <c r="M243" s="32">
        <v>5.9000000000000004E-2</v>
      </c>
      <c r="N243" s="32">
        <v>2.4399999999999998E-2</v>
      </c>
      <c r="O243" s="104">
        <v>6181330.2089405572</v>
      </c>
      <c r="P243" s="95">
        <v>113.13</v>
      </c>
      <c r="Q243" s="125">
        <v>0</v>
      </c>
      <c r="R243" s="125">
        <v>6992.9388648643062</v>
      </c>
      <c r="S243" s="32">
        <v>6.9503987848870998E-3</v>
      </c>
      <c r="T243" s="32">
        <v>1.5495922877997968E-3</v>
      </c>
      <c r="U243" s="32">
        <v>1.6035381742006763E-4</v>
      </c>
    </row>
    <row r="244" spans="2:21" x14ac:dyDescent="0.2">
      <c r="B244" s="23" t="s">
        <v>1206</v>
      </c>
      <c r="C244" s="32" t="s">
        <v>1207</v>
      </c>
      <c r="D244" s="32" t="s">
        <v>418</v>
      </c>
      <c r="E244" s="32" t="s">
        <v>234</v>
      </c>
      <c r="F244" s="32" t="s">
        <v>1208</v>
      </c>
      <c r="G244" s="32" t="s">
        <v>590</v>
      </c>
      <c r="H244" s="95" t="s">
        <v>660</v>
      </c>
      <c r="I244" s="95" t="s">
        <v>251</v>
      </c>
      <c r="J244" s="95" t="s">
        <v>1209</v>
      </c>
      <c r="K244" s="95">
        <v>2.98</v>
      </c>
      <c r="L244" s="95" t="s">
        <v>240</v>
      </c>
      <c r="M244" s="32">
        <v>2.9500000000000002E-2</v>
      </c>
      <c r="N244" s="32">
        <v>2.5499999999999998E-2</v>
      </c>
      <c r="O244" s="104">
        <v>4369245.8216215279</v>
      </c>
      <c r="P244" s="95">
        <v>102.21000000000001</v>
      </c>
      <c r="Q244" s="125">
        <v>0</v>
      </c>
      <c r="R244" s="125">
        <v>4465.806154279363</v>
      </c>
      <c r="S244" s="32">
        <v>1.3576886787817622E-2</v>
      </c>
      <c r="T244" s="32">
        <v>9.8959520585118854E-4</v>
      </c>
      <c r="U244" s="32">
        <v>1.0240459391040637E-4</v>
      </c>
    </row>
    <row r="245" spans="2:21" x14ac:dyDescent="0.2">
      <c r="B245" s="23" t="s">
        <v>1287</v>
      </c>
      <c r="C245" s="32" t="s">
        <v>1288</v>
      </c>
      <c r="D245" s="32" t="s">
        <v>418</v>
      </c>
      <c r="E245" s="32" t="s">
        <v>234</v>
      </c>
      <c r="F245" s="32" t="s">
        <v>1208</v>
      </c>
      <c r="G245" s="32" t="s">
        <v>590</v>
      </c>
      <c r="H245" s="95" t="s">
        <v>660</v>
      </c>
      <c r="I245" s="95" t="s">
        <v>251</v>
      </c>
      <c r="J245" s="95" t="s">
        <v>1289</v>
      </c>
      <c r="K245" s="95">
        <v>0</v>
      </c>
      <c r="L245" s="95" t="s">
        <v>240</v>
      </c>
      <c r="M245" s="32">
        <v>2.9500000000000002E-2</v>
      </c>
      <c r="N245" s="32">
        <v>2.4799999999999999E-2</v>
      </c>
      <c r="O245" s="104">
        <v>5586843.0002773898</v>
      </c>
      <c r="P245" s="95">
        <v>100.55000000000001</v>
      </c>
      <c r="Q245" s="125">
        <v>0</v>
      </c>
      <c r="R245" s="125">
        <v>5617.5706367789153</v>
      </c>
      <c r="S245" s="32">
        <v>1.7078466445533225E-2</v>
      </c>
      <c r="T245" s="32">
        <v>1.2448191387258915E-3</v>
      </c>
      <c r="U245" s="32">
        <v>1.2881549712387752E-4</v>
      </c>
    </row>
    <row r="246" spans="2:21" x14ac:dyDescent="0.2">
      <c r="B246" s="23" t="s">
        <v>1304</v>
      </c>
      <c r="C246" s="32" t="s">
        <v>1305</v>
      </c>
      <c r="D246" s="32" t="s">
        <v>418</v>
      </c>
      <c r="E246" s="32" t="s">
        <v>234</v>
      </c>
      <c r="F246" s="32" t="s">
        <v>986</v>
      </c>
      <c r="G246" s="32" t="s">
        <v>199</v>
      </c>
      <c r="H246" s="95" t="s">
        <v>599</v>
      </c>
      <c r="I246" s="95" t="s">
        <v>239</v>
      </c>
      <c r="J246" s="95" t="s">
        <v>1306</v>
      </c>
      <c r="K246" s="95">
        <v>0.91</v>
      </c>
      <c r="L246" s="95" t="s">
        <v>240</v>
      </c>
      <c r="M246" s="32">
        <v>1.5800000000000002E-2</v>
      </c>
      <c r="N246" s="32">
        <v>1.0700000000000001E-2</v>
      </c>
      <c r="O246" s="104">
        <v>202534.25045118982</v>
      </c>
      <c r="P246" s="95">
        <v>100.75</v>
      </c>
      <c r="Q246" s="125">
        <v>0</v>
      </c>
      <c r="R246" s="125">
        <v>204.05325657185767</v>
      </c>
      <c r="S246" s="32">
        <v>3.0380122377617284E-3</v>
      </c>
      <c r="T246" s="32">
        <v>4.5216947952013803E-5</v>
      </c>
      <c r="U246" s="32">
        <v>4.6791083520975143E-6</v>
      </c>
    </row>
    <row r="247" spans="2:21" x14ac:dyDescent="0.2">
      <c r="B247" s="23" t="s">
        <v>1201</v>
      </c>
      <c r="C247" s="32" t="s">
        <v>1202</v>
      </c>
      <c r="D247" s="32" t="s">
        <v>418</v>
      </c>
      <c r="E247" s="32" t="s">
        <v>234</v>
      </c>
      <c r="F247" s="32" t="s">
        <v>1203</v>
      </c>
      <c r="G247" s="32" t="s">
        <v>206</v>
      </c>
      <c r="H247" s="95" t="s">
        <v>1204</v>
      </c>
      <c r="I247" s="95" t="s">
        <v>251</v>
      </c>
      <c r="J247" s="95" t="s">
        <v>1205</v>
      </c>
      <c r="K247" s="95">
        <v>1.95</v>
      </c>
      <c r="L247" s="95" t="s">
        <v>240</v>
      </c>
      <c r="M247" s="32">
        <v>3.7499999999999999E-2</v>
      </c>
      <c r="N247" s="32">
        <v>6.4299999999999996E-2</v>
      </c>
      <c r="O247" s="104">
        <v>6163854.1259107655</v>
      </c>
      <c r="P247" s="95">
        <v>97.19</v>
      </c>
      <c r="Q247" s="125">
        <v>0</v>
      </c>
      <c r="R247" s="125">
        <v>5990.6498244325185</v>
      </c>
      <c r="S247" s="32">
        <v>2.187159933968762E-2</v>
      </c>
      <c r="T247" s="32">
        <v>1.3274911945093872E-3</v>
      </c>
      <c r="U247" s="32">
        <v>1.3737050855702751E-4</v>
      </c>
    </row>
    <row r="248" spans="2:21" x14ac:dyDescent="0.2">
      <c r="B248" s="23" t="s">
        <v>1225</v>
      </c>
      <c r="C248" s="32" t="s">
        <v>1226</v>
      </c>
      <c r="D248" s="32" t="s">
        <v>418</v>
      </c>
      <c r="E248" s="32" t="s">
        <v>234</v>
      </c>
      <c r="F248" s="32" t="s">
        <v>1227</v>
      </c>
      <c r="G248" s="32" t="s">
        <v>206</v>
      </c>
      <c r="H248" s="95" t="s">
        <v>1228</v>
      </c>
      <c r="I248" s="95" t="s">
        <v>239</v>
      </c>
      <c r="J248" s="95" t="s">
        <v>1229</v>
      </c>
      <c r="K248" s="95">
        <v>3.5</v>
      </c>
      <c r="L248" s="95" t="s">
        <v>240</v>
      </c>
      <c r="M248" s="32">
        <v>4.07E-2</v>
      </c>
      <c r="N248" s="32">
        <v>0.13550000000000001</v>
      </c>
      <c r="O248" s="104">
        <v>9135527.0516356435</v>
      </c>
      <c r="P248" s="95">
        <v>82.68</v>
      </c>
      <c r="Q248" s="125">
        <v>0</v>
      </c>
      <c r="R248" s="125">
        <v>7553.253765332076</v>
      </c>
      <c r="S248" s="32">
        <v>2.537646403232123E-2</v>
      </c>
      <c r="T248" s="32">
        <v>1.6737546271656813E-3</v>
      </c>
      <c r="U248" s="32">
        <v>1.732022971484966E-4</v>
      </c>
    </row>
    <row r="249" spans="2:21" x14ac:dyDescent="0.2">
      <c r="B249" s="23" t="s">
        <v>1249</v>
      </c>
      <c r="C249" s="32" t="s">
        <v>1250</v>
      </c>
      <c r="D249" s="32" t="s">
        <v>418</v>
      </c>
      <c r="E249" s="32" t="s">
        <v>234</v>
      </c>
      <c r="F249" s="32" t="s">
        <v>1247</v>
      </c>
      <c r="G249" s="32" t="s">
        <v>206</v>
      </c>
      <c r="H249" s="95" t="s">
        <v>1228</v>
      </c>
      <c r="I249" s="95" t="s">
        <v>239</v>
      </c>
      <c r="J249" s="95" t="s">
        <v>1251</v>
      </c>
      <c r="K249" s="95">
        <v>2.1</v>
      </c>
      <c r="L249" s="95" t="s">
        <v>240</v>
      </c>
      <c r="M249" s="32">
        <v>7.2999999999999995E-2</v>
      </c>
      <c r="N249" s="32">
        <v>8.4499999999999992E-2</v>
      </c>
      <c r="O249" s="104">
        <v>984429.34452082589</v>
      </c>
      <c r="P249" s="95">
        <v>99.19</v>
      </c>
      <c r="Q249" s="125">
        <v>0</v>
      </c>
      <c r="R249" s="125">
        <v>976.45546639508314</v>
      </c>
      <c r="S249" s="32">
        <v>2.7345259570022941E-3</v>
      </c>
      <c r="T249" s="32">
        <v>2.16376532005494E-4</v>
      </c>
      <c r="U249" s="32">
        <v>2.2390923845175423E-5</v>
      </c>
    </row>
    <row r="250" spans="2:21" x14ac:dyDescent="0.2">
      <c r="B250" s="23" t="s">
        <v>1245</v>
      </c>
      <c r="C250" s="32" t="s">
        <v>1246</v>
      </c>
      <c r="D250" s="32" t="s">
        <v>418</v>
      </c>
      <c r="E250" s="32" t="s">
        <v>234</v>
      </c>
      <c r="F250" s="32" t="s">
        <v>1247</v>
      </c>
      <c r="G250" s="32" t="s">
        <v>206</v>
      </c>
      <c r="H250" s="95" t="s">
        <v>1228</v>
      </c>
      <c r="I250" s="95" t="s">
        <v>239</v>
      </c>
      <c r="J250" s="95" t="s">
        <v>1248</v>
      </c>
      <c r="K250" s="95">
        <v>3.44</v>
      </c>
      <c r="L250" s="95" t="s">
        <v>240</v>
      </c>
      <c r="M250" s="32">
        <v>6.8000000000000005E-2</v>
      </c>
      <c r="N250" s="32">
        <v>0.11380000000000001</v>
      </c>
      <c r="O250" s="104">
        <v>3989637.5823116903</v>
      </c>
      <c r="P250" s="95">
        <v>87.63</v>
      </c>
      <c r="Q250" s="125">
        <v>0</v>
      </c>
      <c r="R250" s="125">
        <v>3496.1194133797344</v>
      </c>
      <c r="S250" s="32">
        <v>1.8998274201484238E-2</v>
      </c>
      <c r="T250" s="32">
        <v>7.747185818284013E-4</v>
      </c>
      <c r="U250" s="32">
        <v>8.0168882486394557E-5</v>
      </c>
    </row>
    <row r="251" spans="2:21" x14ac:dyDescent="0.2">
      <c r="B251" s="23" t="s">
        <v>1169</v>
      </c>
      <c r="C251" s="32" t="s">
        <v>1170</v>
      </c>
      <c r="D251" s="32" t="s">
        <v>418</v>
      </c>
      <c r="E251" s="32" t="s">
        <v>234</v>
      </c>
      <c r="F251" s="32" t="s">
        <v>1171</v>
      </c>
      <c r="G251" s="32" t="s">
        <v>206</v>
      </c>
      <c r="H251" s="95" t="s">
        <v>542</v>
      </c>
      <c r="I251" s="95" t="s">
        <v>234</v>
      </c>
      <c r="J251" s="95" t="s">
        <v>1172</v>
      </c>
      <c r="K251" s="95">
        <v>3.47</v>
      </c>
      <c r="L251" s="95" t="s">
        <v>240</v>
      </c>
      <c r="M251" s="32">
        <v>0.01</v>
      </c>
      <c r="N251" s="32">
        <v>0.30969999999999998</v>
      </c>
      <c r="O251" s="104">
        <v>172123.75037612062</v>
      </c>
      <c r="P251" s="95">
        <v>39.549999999999997</v>
      </c>
      <c r="Q251" s="125">
        <v>0</v>
      </c>
      <c r="R251" s="125">
        <v>68.074942997676985</v>
      </c>
      <c r="S251" s="32">
        <v>6.129413935677476E-4</v>
      </c>
      <c r="T251" s="32">
        <v>1.5084989115467976E-5</v>
      </c>
      <c r="U251" s="32">
        <v>1.5610142160942268E-6</v>
      </c>
    </row>
    <row r="252" spans="2:21" x14ac:dyDescent="0.2">
      <c r="B252" s="23" t="s">
        <v>1064</v>
      </c>
      <c r="C252" s="32" t="s">
        <v>1065</v>
      </c>
      <c r="D252" s="32" t="s">
        <v>418</v>
      </c>
      <c r="E252" s="32" t="s">
        <v>234</v>
      </c>
      <c r="F252" s="32" t="s">
        <v>589</v>
      </c>
      <c r="G252" s="32" t="s">
        <v>590</v>
      </c>
      <c r="H252" s="95" t="s">
        <v>542</v>
      </c>
      <c r="I252" s="95" t="s">
        <v>234</v>
      </c>
      <c r="J252" s="95" t="s">
        <v>1066</v>
      </c>
      <c r="K252" s="95">
        <v>4.3499999999999996</v>
      </c>
      <c r="L252" s="95" t="s">
        <v>240</v>
      </c>
      <c r="M252" s="32">
        <v>3.6900000000000002E-2</v>
      </c>
      <c r="N252" s="32">
        <v>0.20579999999999998</v>
      </c>
      <c r="O252" s="104">
        <v>1963492.3489142952</v>
      </c>
      <c r="P252" s="95">
        <v>67.290000000000006</v>
      </c>
      <c r="Q252" s="125">
        <v>0</v>
      </c>
      <c r="R252" s="125">
        <v>1321.2340015634234</v>
      </c>
      <c r="S252" s="32">
        <v>1.8618609733884035E-2</v>
      </c>
      <c r="T252" s="32">
        <v>2.9277733707761699E-4</v>
      </c>
      <c r="U252" s="32">
        <v>3.0296978130381191E-5</v>
      </c>
    </row>
    <row r="253" spans="2:21" x14ac:dyDescent="0.2">
      <c r="B253" s="23" t="s">
        <v>1110</v>
      </c>
      <c r="C253" s="32" t="s">
        <v>1111</v>
      </c>
      <c r="D253" s="32" t="s">
        <v>418</v>
      </c>
      <c r="E253" s="32" t="s">
        <v>234</v>
      </c>
      <c r="F253" s="32" t="s">
        <v>589</v>
      </c>
      <c r="G253" s="32" t="s">
        <v>590</v>
      </c>
      <c r="H253" s="95" t="s">
        <v>542</v>
      </c>
      <c r="I253" s="95" t="s">
        <v>234</v>
      </c>
      <c r="J253" s="95" t="s">
        <v>1112</v>
      </c>
      <c r="K253" s="95">
        <v>4.24</v>
      </c>
      <c r="L253" s="95" t="s">
        <v>240</v>
      </c>
      <c r="M253" s="32">
        <v>3.4500000000000003E-2</v>
      </c>
      <c r="N253" s="32">
        <v>0.33850000000000002</v>
      </c>
      <c r="O253" s="104">
        <v>903149.45434046444</v>
      </c>
      <c r="P253" s="95">
        <v>41.85</v>
      </c>
      <c r="Q253" s="125">
        <v>0</v>
      </c>
      <c r="R253" s="125">
        <v>377.96804663473245</v>
      </c>
      <c r="S253" s="32">
        <v>1.5469730260231397E-3</v>
      </c>
      <c r="T253" s="32">
        <v>8.375539689653792E-5</v>
      </c>
      <c r="U253" s="32">
        <v>8.6671169749832464E-6</v>
      </c>
    </row>
    <row r="254" spans="2:21" s="160" customFormat="1" x14ac:dyDescent="0.2">
      <c r="B254" s="133" t="s">
        <v>544</v>
      </c>
      <c r="C254" s="167" t="s">
        <v>234</v>
      </c>
      <c r="D254" s="167" t="s">
        <v>234</v>
      </c>
      <c r="E254" s="167" t="s">
        <v>234</v>
      </c>
      <c r="F254" s="167" t="s">
        <v>234</v>
      </c>
      <c r="G254" s="167" t="s">
        <v>234</v>
      </c>
      <c r="H254" s="168" t="s">
        <v>234</v>
      </c>
      <c r="I254" s="168" t="s">
        <v>234</v>
      </c>
      <c r="J254" s="168" t="s">
        <v>234</v>
      </c>
      <c r="K254" s="168" t="s">
        <v>234</v>
      </c>
      <c r="L254" s="168" t="s">
        <v>234</v>
      </c>
      <c r="M254" s="167" t="s">
        <v>234</v>
      </c>
      <c r="N254" s="167" t="s">
        <v>234</v>
      </c>
      <c r="O254" s="178" t="s">
        <v>234</v>
      </c>
      <c r="P254" s="168" t="s">
        <v>234</v>
      </c>
      <c r="Q254" s="169" t="s">
        <v>234</v>
      </c>
      <c r="R254" s="169">
        <v>66179.652544224547</v>
      </c>
      <c r="S254" s="167" t="s">
        <v>234</v>
      </c>
      <c r="T254" s="167">
        <v>1.4665004395657689E-2</v>
      </c>
      <c r="U254" s="167">
        <v>1.5175536532030043E-3</v>
      </c>
    </row>
    <row r="255" spans="2:21" x14ac:dyDescent="0.2">
      <c r="B255" s="23" t="s">
        <v>1335</v>
      </c>
      <c r="C255" s="32" t="s">
        <v>1336</v>
      </c>
      <c r="D255" s="32" t="s">
        <v>418</v>
      </c>
      <c r="E255" s="32" t="s">
        <v>234</v>
      </c>
      <c r="F255" s="32" t="s">
        <v>1337</v>
      </c>
      <c r="G255" s="32" t="s">
        <v>214</v>
      </c>
      <c r="H255" s="95" t="s">
        <v>549</v>
      </c>
      <c r="I255" s="95" t="s">
        <v>239</v>
      </c>
      <c r="J255" s="95" t="s">
        <v>1338</v>
      </c>
      <c r="K255" s="95">
        <v>3.29</v>
      </c>
      <c r="L255" s="95" t="s">
        <v>240</v>
      </c>
      <c r="M255" s="32">
        <v>3.49E-2</v>
      </c>
      <c r="N255" s="32">
        <v>3.9E-2</v>
      </c>
      <c r="O255" s="104">
        <v>22442595.484085765</v>
      </c>
      <c r="P255" s="95">
        <v>101.12999999999998</v>
      </c>
      <c r="Q255" s="125">
        <v>0</v>
      </c>
      <c r="R255" s="125">
        <v>22696.196812009686</v>
      </c>
      <c r="S255" s="32">
        <v>1.0551688869516915E-2</v>
      </c>
      <c r="T255" s="32">
        <v>5.0293377679856196E-3</v>
      </c>
      <c r="U255" s="32">
        <v>5.2044238767895239E-4</v>
      </c>
    </row>
    <row r="256" spans="2:21" x14ac:dyDescent="0.2">
      <c r="B256" s="23" t="s">
        <v>1339</v>
      </c>
      <c r="C256" s="32" t="s">
        <v>1340</v>
      </c>
      <c r="D256" s="32" t="s">
        <v>418</v>
      </c>
      <c r="E256" s="32" t="s">
        <v>234</v>
      </c>
      <c r="F256" s="32" t="s">
        <v>1341</v>
      </c>
      <c r="G256" s="32" t="s">
        <v>206</v>
      </c>
      <c r="H256" s="95" t="s">
        <v>250</v>
      </c>
      <c r="I256" s="95" t="s">
        <v>251</v>
      </c>
      <c r="J256" s="95" t="s">
        <v>1342</v>
      </c>
      <c r="K256" s="95">
        <v>6.1</v>
      </c>
      <c r="L256" s="95" t="s">
        <v>240</v>
      </c>
      <c r="M256" s="32">
        <v>4.2999999999999997E-2</v>
      </c>
      <c r="N256" s="32">
        <v>4.3700000000000003E-2</v>
      </c>
      <c r="O256" s="104">
        <v>17044860.073358707</v>
      </c>
      <c r="P256" s="95">
        <v>100</v>
      </c>
      <c r="Q256" s="125">
        <v>0</v>
      </c>
      <c r="R256" s="125">
        <v>17044.860073358708</v>
      </c>
      <c r="S256" s="32">
        <v>1.1510272266842449E-2</v>
      </c>
      <c r="T256" s="32">
        <v>3.7770362685439905E-3</v>
      </c>
      <c r="U256" s="32">
        <v>3.9085260617490028E-4</v>
      </c>
    </row>
    <row r="257" spans="2:21" x14ac:dyDescent="0.2">
      <c r="B257" s="23" t="s">
        <v>1332</v>
      </c>
      <c r="C257" s="32" t="s">
        <v>1333</v>
      </c>
      <c r="D257" s="32" t="s">
        <v>418</v>
      </c>
      <c r="E257" s="32" t="s">
        <v>234</v>
      </c>
      <c r="F257" s="32" t="s">
        <v>594</v>
      </c>
      <c r="G257" s="32" t="s">
        <v>577</v>
      </c>
      <c r="H257" s="95" t="s">
        <v>563</v>
      </c>
      <c r="I257" s="95" t="s">
        <v>239</v>
      </c>
      <c r="J257" s="95" t="s">
        <v>1334</v>
      </c>
      <c r="K257" s="95">
        <v>2.91</v>
      </c>
      <c r="L257" s="95" t="s">
        <v>240</v>
      </c>
      <c r="M257" s="32">
        <v>5.45E-2</v>
      </c>
      <c r="N257" s="32">
        <v>4.5599999999999995E-2</v>
      </c>
      <c r="O257" s="104">
        <v>150.04278233590412</v>
      </c>
      <c r="P257" s="95">
        <v>98.57</v>
      </c>
      <c r="Q257" s="125">
        <v>0</v>
      </c>
      <c r="R257" s="125">
        <v>0.14789717054850066</v>
      </c>
      <c r="S257" s="32">
        <v>1.153473404535426E-7</v>
      </c>
      <c r="T257" s="32">
        <v>3.277310431253355E-8</v>
      </c>
      <c r="U257" s="32">
        <v>3.3914032914313302E-9</v>
      </c>
    </row>
    <row r="258" spans="2:21" x14ac:dyDescent="0.2">
      <c r="B258" s="23" t="s">
        <v>1330</v>
      </c>
      <c r="C258" s="32" t="s">
        <v>1331</v>
      </c>
      <c r="D258" s="32" t="s">
        <v>418</v>
      </c>
      <c r="E258" s="32" t="s">
        <v>234</v>
      </c>
      <c r="F258" s="32" t="s">
        <v>598</v>
      </c>
      <c r="G258" s="32" t="s">
        <v>590</v>
      </c>
      <c r="H258" s="95" t="s">
        <v>599</v>
      </c>
      <c r="I258" s="95" t="s">
        <v>239</v>
      </c>
      <c r="J258" s="95" t="s">
        <v>444</v>
      </c>
      <c r="K258" s="95">
        <v>2.8</v>
      </c>
      <c r="L258" s="95" t="s">
        <v>240</v>
      </c>
      <c r="M258" s="32">
        <v>6.7000000000000004E-2</v>
      </c>
      <c r="N258" s="32">
        <v>4.7699999999999992E-2</v>
      </c>
      <c r="O258" s="104">
        <v>13526436.500299176</v>
      </c>
      <c r="P258" s="95">
        <v>100.61</v>
      </c>
      <c r="Q258" s="125">
        <v>0</v>
      </c>
      <c r="R258" s="125">
        <v>13608.947761585612</v>
      </c>
      <c r="S258" s="32">
        <v>1.1231811173073732E-2</v>
      </c>
      <c r="T258" s="32">
        <v>3.0156592105188636E-3</v>
      </c>
      <c r="U258" s="32">
        <v>3.1206432185545535E-4</v>
      </c>
    </row>
    <row r="259" spans="2:21" x14ac:dyDescent="0.2">
      <c r="B259" s="23" t="s">
        <v>1343</v>
      </c>
      <c r="C259" s="32" t="s">
        <v>1344</v>
      </c>
      <c r="D259" s="32" t="s">
        <v>418</v>
      </c>
      <c r="E259" s="32" t="s">
        <v>234</v>
      </c>
      <c r="F259" s="32" t="s">
        <v>1345</v>
      </c>
      <c r="G259" s="32" t="s">
        <v>206</v>
      </c>
      <c r="H259" s="95" t="s">
        <v>599</v>
      </c>
      <c r="I259" s="95" t="s">
        <v>239</v>
      </c>
      <c r="J259" s="95" t="s">
        <v>1346</v>
      </c>
      <c r="K259" s="95">
        <v>3.51</v>
      </c>
      <c r="L259" s="95" t="s">
        <v>240</v>
      </c>
      <c r="M259" s="32">
        <v>5.5E-2</v>
      </c>
      <c r="N259" s="32">
        <v>9.9299999999999999E-2</v>
      </c>
      <c r="O259" s="104">
        <v>142550</v>
      </c>
      <c r="P259" s="95">
        <v>9000</v>
      </c>
      <c r="Q259" s="125">
        <v>0</v>
      </c>
      <c r="R259" s="125">
        <v>12829.5</v>
      </c>
      <c r="S259" s="32">
        <v>1.7640711122991211E-2</v>
      </c>
      <c r="T259" s="32">
        <v>2.8429383754827466E-3</v>
      </c>
      <c r="U259" s="32">
        <v>2.9419094608811193E-4</v>
      </c>
    </row>
    <row r="260" spans="2:21" s="160" customFormat="1" x14ac:dyDescent="0.2">
      <c r="B260" s="133" t="s">
        <v>1347</v>
      </c>
      <c r="C260" s="167" t="s">
        <v>234</v>
      </c>
      <c r="D260" s="167" t="s">
        <v>234</v>
      </c>
      <c r="E260" s="167" t="s">
        <v>234</v>
      </c>
      <c r="F260" s="167" t="s">
        <v>234</v>
      </c>
      <c r="G260" s="167" t="s">
        <v>234</v>
      </c>
      <c r="H260" s="168" t="s">
        <v>234</v>
      </c>
      <c r="I260" s="168" t="s">
        <v>234</v>
      </c>
      <c r="J260" s="168" t="s">
        <v>234</v>
      </c>
      <c r="K260" s="168" t="s">
        <v>234</v>
      </c>
      <c r="L260" s="168" t="s">
        <v>234</v>
      </c>
      <c r="M260" s="167" t="s">
        <v>234</v>
      </c>
      <c r="N260" s="167" t="s">
        <v>234</v>
      </c>
      <c r="O260" s="178" t="s">
        <v>234</v>
      </c>
      <c r="P260" s="168" t="s">
        <v>234</v>
      </c>
      <c r="Q260" s="169" t="s">
        <v>234</v>
      </c>
      <c r="R260" s="169">
        <v>0</v>
      </c>
      <c r="S260" s="167" t="s">
        <v>234</v>
      </c>
      <c r="T260" s="167">
        <v>0</v>
      </c>
      <c r="U260" s="167">
        <v>0</v>
      </c>
    </row>
    <row r="261" spans="2:21" s="160" customFormat="1" x14ac:dyDescent="0.2">
      <c r="B261" s="133" t="s">
        <v>524</v>
      </c>
      <c r="C261" s="167" t="s">
        <v>234</v>
      </c>
      <c r="D261" s="167" t="s">
        <v>234</v>
      </c>
      <c r="E261" s="167" t="s">
        <v>234</v>
      </c>
      <c r="F261" s="167" t="s">
        <v>234</v>
      </c>
      <c r="G261" s="167" t="s">
        <v>234</v>
      </c>
      <c r="H261" s="168" t="s">
        <v>234</v>
      </c>
      <c r="I261" s="168" t="s">
        <v>234</v>
      </c>
      <c r="J261" s="168" t="s">
        <v>234</v>
      </c>
      <c r="K261" s="168" t="s">
        <v>234</v>
      </c>
      <c r="L261" s="168" t="s">
        <v>234</v>
      </c>
      <c r="M261" s="167" t="s">
        <v>234</v>
      </c>
      <c r="N261" s="167" t="s">
        <v>234</v>
      </c>
      <c r="O261" s="178" t="s">
        <v>234</v>
      </c>
      <c r="P261" s="168" t="s">
        <v>234</v>
      </c>
      <c r="Q261" s="169" t="s">
        <v>234</v>
      </c>
      <c r="R261" s="169">
        <v>1967174.2678228484</v>
      </c>
      <c r="S261" s="167" t="s">
        <v>234</v>
      </c>
      <c r="T261" s="167">
        <v>0.43591373142022288</v>
      </c>
      <c r="U261" s="167">
        <v>4.5108917648465856E-2</v>
      </c>
    </row>
    <row r="262" spans="2:21" s="160" customFormat="1" x14ac:dyDescent="0.2">
      <c r="B262" s="133" t="s">
        <v>154</v>
      </c>
      <c r="C262" s="167" t="s">
        <v>234</v>
      </c>
      <c r="D262" s="167" t="s">
        <v>234</v>
      </c>
      <c r="E262" s="167" t="s">
        <v>234</v>
      </c>
      <c r="F262" s="167" t="s">
        <v>234</v>
      </c>
      <c r="G262" s="167" t="s">
        <v>234</v>
      </c>
      <c r="H262" s="168" t="s">
        <v>234</v>
      </c>
      <c r="I262" s="168" t="s">
        <v>234</v>
      </c>
      <c r="J262" s="168" t="s">
        <v>234</v>
      </c>
      <c r="K262" s="168" t="s">
        <v>234</v>
      </c>
      <c r="L262" s="168" t="s">
        <v>234</v>
      </c>
      <c r="M262" s="167" t="s">
        <v>234</v>
      </c>
      <c r="N262" s="167" t="s">
        <v>234</v>
      </c>
      <c r="O262" s="178" t="s">
        <v>234</v>
      </c>
      <c r="P262" s="168" t="s">
        <v>234</v>
      </c>
      <c r="Q262" s="169" t="s">
        <v>234</v>
      </c>
      <c r="R262" s="169">
        <v>65279.553832998798</v>
      </c>
      <c r="S262" s="167" t="s">
        <v>234</v>
      </c>
      <c r="T262" s="167">
        <v>1.4465548051461405E-2</v>
      </c>
      <c r="U262" s="167">
        <v>1.4969136523122297E-3</v>
      </c>
    </row>
    <row r="263" spans="2:21" x14ac:dyDescent="0.2">
      <c r="B263" s="23" t="s">
        <v>1348</v>
      </c>
      <c r="C263" s="32" t="s">
        <v>1349</v>
      </c>
      <c r="D263" s="32" t="s">
        <v>217</v>
      </c>
      <c r="E263" s="32" t="s">
        <v>1350</v>
      </c>
      <c r="F263" s="32" t="s">
        <v>796</v>
      </c>
      <c r="G263" s="32" t="s">
        <v>185</v>
      </c>
      <c r="H263" s="95" t="s">
        <v>1351</v>
      </c>
      <c r="I263" s="95" t="s">
        <v>408</v>
      </c>
      <c r="J263" s="95" t="s">
        <v>1352</v>
      </c>
      <c r="K263" s="95">
        <v>0.78800000000000003</v>
      </c>
      <c r="L263" s="95" t="s">
        <v>135</v>
      </c>
      <c r="M263" s="32">
        <v>9.3800000000000008E-2</v>
      </c>
      <c r="N263" s="32">
        <v>2.8469999999999999E-2</v>
      </c>
      <c r="O263" s="104">
        <v>37510.695583976027</v>
      </c>
      <c r="P263" s="95">
        <v>106.84569999999999</v>
      </c>
      <c r="Q263" s="125">
        <v>0</v>
      </c>
      <c r="R263" s="125">
        <v>145.5653481660793</v>
      </c>
      <c r="S263" s="32">
        <v>7.5021391167952059E-5</v>
      </c>
      <c r="T263" s="32">
        <v>3.225638679931828E-5</v>
      </c>
      <c r="U263" s="32">
        <v>3.3379326937623667E-6</v>
      </c>
    </row>
    <row r="264" spans="2:21" x14ac:dyDescent="0.2">
      <c r="B264" s="23" t="s">
        <v>1366</v>
      </c>
      <c r="C264" s="32" t="s">
        <v>1367</v>
      </c>
      <c r="D264" s="32" t="s">
        <v>217</v>
      </c>
      <c r="E264" s="32" t="s">
        <v>1350</v>
      </c>
      <c r="F264" s="32" t="s">
        <v>234</v>
      </c>
      <c r="G264" s="32" t="s">
        <v>180</v>
      </c>
      <c r="H264" s="95" t="s">
        <v>1368</v>
      </c>
      <c r="I264" s="95" t="s">
        <v>408</v>
      </c>
      <c r="J264" s="95" t="s">
        <v>1369</v>
      </c>
      <c r="K264" s="95">
        <v>1.008</v>
      </c>
      <c r="L264" s="95" t="s">
        <v>136</v>
      </c>
      <c r="M264" s="32">
        <v>0.04</v>
      </c>
      <c r="N264" s="32">
        <v>2.7400000000000002E-3</v>
      </c>
      <c r="O264" s="104">
        <v>6983000</v>
      </c>
      <c r="P264" s="95">
        <v>107.52070000000001</v>
      </c>
      <c r="Q264" s="125">
        <v>0</v>
      </c>
      <c r="R264" s="125">
        <v>30619.82085</v>
      </c>
      <c r="S264" s="32">
        <v>5.2437916300584982E-2</v>
      </c>
      <c r="T264" s="32">
        <v>6.7851641720154121E-3</v>
      </c>
      <c r="U264" s="32">
        <v>7.0213757862036682E-4</v>
      </c>
    </row>
    <row r="265" spans="2:21" x14ac:dyDescent="0.2">
      <c r="B265" s="23" t="s">
        <v>1353</v>
      </c>
      <c r="C265" s="32" t="s">
        <v>1354</v>
      </c>
      <c r="D265" s="32" t="s">
        <v>217</v>
      </c>
      <c r="E265" s="32" t="s">
        <v>1350</v>
      </c>
      <c r="F265" s="32" t="s">
        <v>234</v>
      </c>
      <c r="G265" s="32" t="s">
        <v>162</v>
      </c>
      <c r="H265" s="95" t="s">
        <v>1355</v>
      </c>
      <c r="I265" s="95" t="s">
        <v>358</v>
      </c>
      <c r="J265" s="95" t="s">
        <v>1356</v>
      </c>
      <c r="K265" s="95">
        <v>1.6479999999999999</v>
      </c>
      <c r="L265" s="95" t="s">
        <v>135</v>
      </c>
      <c r="M265" s="32">
        <v>4.4299999999999999E-2</v>
      </c>
      <c r="N265" s="32">
        <v>3.6680000000000004E-2</v>
      </c>
      <c r="O265" s="104">
        <v>2104199.9794787192</v>
      </c>
      <c r="P265" s="95">
        <v>102.0907</v>
      </c>
      <c r="Q265" s="125">
        <v>0</v>
      </c>
      <c r="R265" s="125">
        <v>7802.2351169425247</v>
      </c>
      <c r="S265" s="32">
        <v>6.5756249358709974E-3</v>
      </c>
      <c r="T265" s="32">
        <v>1.7289273649397886E-3</v>
      </c>
      <c r="U265" s="32">
        <v>1.789116435289927E-4</v>
      </c>
    </row>
    <row r="266" spans="2:21" x14ac:dyDescent="0.2">
      <c r="B266" s="23" t="s">
        <v>1357</v>
      </c>
      <c r="C266" s="32" t="s">
        <v>1358</v>
      </c>
      <c r="D266" s="32" t="s">
        <v>217</v>
      </c>
      <c r="E266" s="32" t="s">
        <v>1350</v>
      </c>
      <c r="F266" s="32" t="s">
        <v>234</v>
      </c>
      <c r="G266" s="32" t="s">
        <v>162</v>
      </c>
      <c r="H266" s="95" t="s">
        <v>1355</v>
      </c>
      <c r="I266" s="95" t="s">
        <v>358</v>
      </c>
      <c r="J266" s="95" t="s">
        <v>1359</v>
      </c>
      <c r="K266" s="95">
        <v>4.133</v>
      </c>
      <c r="L266" s="95" t="s">
        <v>135</v>
      </c>
      <c r="M266" s="32">
        <v>5.0799999999999998E-2</v>
      </c>
      <c r="N266" s="32">
        <v>4.5589999999999999E-2</v>
      </c>
      <c r="O266" s="104">
        <v>1095671.6034986814</v>
      </c>
      <c r="P266" s="95">
        <v>103.33280000000001</v>
      </c>
      <c r="Q266" s="125">
        <v>0</v>
      </c>
      <c r="R266" s="125">
        <v>4112.1073476361244</v>
      </c>
      <c r="S266" s="32">
        <v>3.4239737609333795E-3</v>
      </c>
      <c r="T266" s="32">
        <v>9.1121772342642421E-4</v>
      </c>
      <c r="U266" s="32">
        <v>9.4293990491987068E-5</v>
      </c>
    </row>
    <row r="267" spans="2:21" x14ac:dyDescent="0.2">
      <c r="B267" s="23" t="s">
        <v>1360</v>
      </c>
      <c r="C267" s="32" t="s">
        <v>1361</v>
      </c>
      <c r="D267" s="32" t="s">
        <v>217</v>
      </c>
      <c r="E267" s="32" t="s">
        <v>1350</v>
      </c>
      <c r="F267" s="32" t="s">
        <v>1362</v>
      </c>
      <c r="G267" s="32" t="s">
        <v>1363</v>
      </c>
      <c r="H267" s="95" t="s">
        <v>1364</v>
      </c>
      <c r="I267" s="95" t="s">
        <v>358</v>
      </c>
      <c r="J267" s="95" t="s">
        <v>1365</v>
      </c>
      <c r="K267" s="95">
        <v>6.4569999999999999</v>
      </c>
      <c r="L267" s="95" t="s">
        <v>135</v>
      </c>
      <c r="M267" s="32">
        <v>6.7500000000000004E-2</v>
      </c>
      <c r="N267" s="32">
        <v>6.5790000000000001E-2</v>
      </c>
      <c r="O267" s="104">
        <v>6136749.7975384779</v>
      </c>
      <c r="P267" s="95">
        <v>101.396</v>
      </c>
      <c r="Q267" s="125">
        <v>0</v>
      </c>
      <c r="R267" s="125">
        <v>22599.825170154061</v>
      </c>
      <c r="S267" s="32">
        <v>4.9237970205187791E-3</v>
      </c>
      <c r="T267" s="32">
        <v>5.0079824042583007E-3</v>
      </c>
      <c r="U267" s="32">
        <v>5.1823250697482744E-4</v>
      </c>
    </row>
    <row r="268" spans="2:21" s="160" customFormat="1" x14ac:dyDescent="0.2">
      <c r="B268" s="133" t="s">
        <v>155</v>
      </c>
      <c r="C268" s="167" t="s">
        <v>234</v>
      </c>
      <c r="D268" s="167" t="s">
        <v>234</v>
      </c>
      <c r="E268" s="167" t="s">
        <v>234</v>
      </c>
      <c r="F268" s="167" t="s">
        <v>234</v>
      </c>
      <c r="G268" s="167" t="s">
        <v>234</v>
      </c>
      <c r="H268" s="168" t="s">
        <v>234</v>
      </c>
      <c r="I268" s="168" t="s">
        <v>234</v>
      </c>
      <c r="J268" s="168" t="s">
        <v>234</v>
      </c>
      <c r="K268" s="168" t="s">
        <v>234</v>
      </c>
      <c r="L268" s="168" t="s">
        <v>234</v>
      </c>
      <c r="M268" s="167" t="s">
        <v>234</v>
      </c>
      <c r="N268" s="167" t="s">
        <v>234</v>
      </c>
      <c r="O268" s="178" t="s">
        <v>234</v>
      </c>
      <c r="P268" s="168" t="s">
        <v>234</v>
      </c>
      <c r="Q268" s="169" t="s">
        <v>234</v>
      </c>
      <c r="R268" s="169">
        <v>1901894.7139898494</v>
      </c>
      <c r="S268" s="167" t="s">
        <v>234</v>
      </c>
      <c r="T268" s="167">
        <v>0.42144818336876144</v>
      </c>
      <c r="U268" s="167">
        <v>4.3612003996153621E-2</v>
      </c>
    </row>
    <row r="269" spans="2:21" x14ac:dyDescent="0.2">
      <c r="B269" s="23" t="s">
        <v>1370</v>
      </c>
      <c r="C269" s="32" t="s">
        <v>1371</v>
      </c>
      <c r="D269" s="32" t="s">
        <v>217</v>
      </c>
      <c r="E269" s="32" t="s">
        <v>1350</v>
      </c>
      <c r="F269" s="32" t="s">
        <v>234</v>
      </c>
      <c r="G269" s="32" t="s">
        <v>1372</v>
      </c>
      <c r="H269" s="95" t="s">
        <v>1355</v>
      </c>
      <c r="I269" s="95" t="s">
        <v>358</v>
      </c>
      <c r="J269" s="95" t="s">
        <v>1373</v>
      </c>
      <c r="K269" s="95">
        <v>5.0910000000000002</v>
      </c>
      <c r="L269" s="95" t="s">
        <v>135</v>
      </c>
      <c r="M269" s="32">
        <v>4.7500000000000001E-2</v>
      </c>
      <c r="N269" s="32">
        <v>4.1299999999999996E-2</v>
      </c>
      <c r="O269" s="104">
        <v>7942192.3264765469</v>
      </c>
      <c r="P269" s="95">
        <v>104.511</v>
      </c>
      <c r="Q269" s="125">
        <v>0</v>
      </c>
      <c r="R269" s="125">
        <v>30147.287504888736</v>
      </c>
      <c r="S269" s="32">
        <v>1.3236987210794245E-2</v>
      </c>
      <c r="T269" s="32">
        <v>6.6804536859861787E-3</v>
      </c>
      <c r="U269" s="32">
        <v>6.9130200187486124E-4</v>
      </c>
    </row>
    <row r="270" spans="2:21" x14ac:dyDescent="0.2">
      <c r="B270" s="23" t="s">
        <v>1374</v>
      </c>
      <c r="C270" s="32" t="s">
        <v>1375</v>
      </c>
      <c r="D270" s="32" t="s">
        <v>217</v>
      </c>
      <c r="E270" s="32" t="s">
        <v>1350</v>
      </c>
      <c r="F270" s="32" t="s">
        <v>234</v>
      </c>
      <c r="G270" s="32" t="s">
        <v>177</v>
      </c>
      <c r="H270" s="95" t="s">
        <v>1376</v>
      </c>
      <c r="I270" s="95" t="s">
        <v>358</v>
      </c>
      <c r="J270" s="95" t="s">
        <v>1377</v>
      </c>
      <c r="K270" s="95">
        <v>5.1130000000000004</v>
      </c>
      <c r="L270" s="95" t="s">
        <v>135</v>
      </c>
      <c r="M270" s="32">
        <v>0.04</v>
      </c>
      <c r="N270" s="32">
        <v>3.56E-2</v>
      </c>
      <c r="O270" s="104">
        <v>9622017.8209139947</v>
      </c>
      <c r="P270" s="95">
        <v>102.7799</v>
      </c>
      <c r="Q270" s="125">
        <v>0</v>
      </c>
      <c r="R270" s="125">
        <v>35918.66506784597</v>
      </c>
      <c r="S270" s="32">
        <v>3.8488071283655978E-3</v>
      </c>
      <c r="T270" s="32">
        <v>7.9593554945626022E-3</v>
      </c>
      <c r="U270" s="32">
        <v>8.2364441782856884E-4</v>
      </c>
    </row>
    <row r="271" spans="2:21" x14ac:dyDescent="0.2">
      <c r="B271" s="23" t="s">
        <v>1378</v>
      </c>
      <c r="C271" s="32" t="s">
        <v>1379</v>
      </c>
      <c r="D271" s="32" t="s">
        <v>217</v>
      </c>
      <c r="E271" s="32" t="s">
        <v>1350</v>
      </c>
      <c r="F271" s="32" t="s">
        <v>234</v>
      </c>
      <c r="G271" s="32" t="s">
        <v>177</v>
      </c>
      <c r="H271" s="95" t="s">
        <v>377</v>
      </c>
      <c r="I271" s="95" t="s">
        <v>358</v>
      </c>
      <c r="J271" s="95" t="s">
        <v>1380</v>
      </c>
      <c r="K271" s="95">
        <v>5.2939999999999996</v>
      </c>
      <c r="L271" s="95" t="s">
        <v>135</v>
      </c>
      <c r="M271" s="32">
        <v>3.8800000000000001E-2</v>
      </c>
      <c r="N271" s="32">
        <v>3.6580000000000001E-2</v>
      </c>
      <c r="O271" s="104">
        <v>13086245.71942577</v>
      </c>
      <c r="P271" s="95">
        <v>100.8883</v>
      </c>
      <c r="Q271" s="125">
        <v>0</v>
      </c>
      <c r="R271" s="125">
        <v>47951.44672875433</v>
      </c>
      <c r="S271" s="32">
        <v>1.3086245719425769E-2</v>
      </c>
      <c r="T271" s="32">
        <v>1.0625745981144416E-2</v>
      </c>
      <c r="U271" s="32">
        <v>1.0995659596575033E-3</v>
      </c>
    </row>
    <row r="272" spans="2:21" x14ac:dyDescent="0.2">
      <c r="B272" s="23" t="s">
        <v>1381</v>
      </c>
      <c r="C272" s="32" t="s">
        <v>1382</v>
      </c>
      <c r="D272" s="32" t="s">
        <v>217</v>
      </c>
      <c r="E272" s="32" t="s">
        <v>1350</v>
      </c>
      <c r="F272" s="32" t="s">
        <v>234</v>
      </c>
      <c r="G272" s="32" t="s">
        <v>1372</v>
      </c>
      <c r="H272" s="95" t="s">
        <v>1355</v>
      </c>
      <c r="I272" s="95" t="s">
        <v>358</v>
      </c>
      <c r="J272" s="95" t="s">
        <v>1383</v>
      </c>
      <c r="K272" s="95">
        <v>4.8220000000000001</v>
      </c>
      <c r="L272" s="95" t="s">
        <v>135</v>
      </c>
      <c r="M272" s="32">
        <v>0.04</v>
      </c>
      <c r="N272" s="32">
        <v>3.5479999999999998E-2</v>
      </c>
      <c r="O272" s="104">
        <v>6536056.8523049876</v>
      </c>
      <c r="P272" s="95">
        <v>102.2816</v>
      </c>
      <c r="Q272" s="125">
        <v>0</v>
      </c>
      <c r="R272" s="125">
        <v>24280.586562539884</v>
      </c>
      <c r="S272" s="32">
        <v>1.0893428087174979E-2</v>
      </c>
      <c r="T272" s="32">
        <v>5.3804288022039314E-3</v>
      </c>
      <c r="U272" s="32">
        <v>5.5677374273416008E-4</v>
      </c>
    </row>
    <row r="273" spans="2:21" x14ac:dyDescent="0.2">
      <c r="B273" s="23" t="s">
        <v>1384</v>
      </c>
      <c r="C273" s="32" t="s">
        <v>1385</v>
      </c>
      <c r="D273" s="32" t="s">
        <v>217</v>
      </c>
      <c r="E273" s="32" t="s">
        <v>1350</v>
      </c>
      <c r="F273" s="32" t="s">
        <v>234</v>
      </c>
      <c r="G273" s="32" t="s">
        <v>167</v>
      </c>
      <c r="H273" s="95" t="s">
        <v>1355</v>
      </c>
      <c r="I273" s="95" t="s">
        <v>358</v>
      </c>
      <c r="J273" s="95" t="s">
        <v>1386</v>
      </c>
      <c r="K273" s="95">
        <v>0.76</v>
      </c>
      <c r="L273" s="95" t="s">
        <v>135</v>
      </c>
      <c r="M273" s="32">
        <v>5.2499999999999998E-2</v>
      </c>
      <c r="N273" s="32">
        <v>4.4770000000000004E-2</v>
      </c>
      <c r="O273" s="104">
        <v>5191160.1090018712</v>
      </c>
      <c r="P273" s="95">
        <v>105.23450000000001</v>
      </c>
      <c r="Q273" s="125">
        <v>0</v>
      </c>
      <c r="R273" s="125">
        <v>19841.221509607458</v>
      </c>
      <c r="S273" s="32">
        <v>7.986400167695187E-3</v>
      </c>
      <c r="T273" s="32">
        <v>4.3966927819569547E-3</v>
      </c>
      <c r="U273" s="32">
        <v>4.5497546494058342E-4</v>
      </c>
    </row>
    <row r="274" spans="2:21" x14ac:dyDescent="0.2">
      <c r="B274" s="23" t="s">
        <v>1387</v>
      </c>
      <c r="C274" s="32" t="s">
        <v>1388</v>
      </c>
      <c r="D274" s="32" t="s">
        <v>217</v>
      </c>
      <c r="E274" s="32" t="s">
        <v>1350</v>
      </c>
      <c r="F274" s="32" t="s">
        <v>234</v>
      </c>
      <c r="G274" s="32" t="s">
        <v>177</v>
      </c>
      <c r="H274" s="95" t="s">
        <v>1351</v>
      </c>
      <c r="I274" s="95" t="s">
        <v>408</v>
      </c>
      <c r="J274" s="95" t="s">
        <v>1389</v>
      </c>
      <c r="K274" s="95">
        <v>2.379</v>
      </c>
      <c r="L274" s="95" t="s">
        <v>135</v>
      </c>
      <c r="M274" s="32">
        <v>3.3799999999999997E-2</v>
      </c>
      <c r="N274" s="32">
        <v>3.7909999999999999E-2</v>
      </c>
      <c r="O274" s="104">
        <v>11273579.285719853</v>
      </c>
      <c r="P274" s="95">
        <v>100.4551</v>
      </c>
      <c r="Q274" s="125">
        <v>0</v>
      </c>
      <c r="R274" s="125">
        <v>41131.983573113044</v>
      </c>
      <c r="S274" s="32">
        <v>1.5031439047626471E-2</v>
      </c>
      <c r="T274" s="32">
        <v>9.1145948446727468E-3</v>
      </c>
      <c r="U274" s="32">
        <v>9.4319008237692863E-4</v>
      </c>
    </row>
    <row r="275" spans="2:21" x14ac:dyDescent="0.2">
      <c r="B275" s="23" t="s">
        <v>1390</v>
      </c>
      <c r="C275" s="32" t="s">
        <v>1391</v>
      </c>
      <c r="D275" s="32" t="s">
        <v>217</v>
      </c>
      <c r="E275" s="32" t="s">
        <v>1350</v>
      </c>
      <c r="F275" s="32" t="s">
        <v>234</v>
      </c>
      <c r="G275" s="32" t="s">
        <v>172</v>
      </c>
      <c r="H275" s="95" t="s">
        <v>1355</v>
      </c>
      <c r="I275" s="95" t="s">
        <v>358</v>
      </c>
      <c r="J275" s="95" t="s">
        <v>1392</v>
      </c>
      <c r="K275" s="95">
        <v>4.8109999999999999</v>
      </c>
      <c r="L275" s="95" t="s">
        <v>135</v>
      </c>
      <c r="M275" s="32">
        <v>5.1500000000000004E-2</v>
      </c>
      <c r="N275" s="32">
        <v>4.6239999999999996E-2</v>
      </c>
      <c r="O275" s="104">
        <v>10503855.545419576</v>
      </c>
      <c r="P275" s="95">
        <v>103.3986</v>
      </c>
      <c r="Q275" s="125">
        <v>0</v>
      </c>
      <c r="R275" s="125">
        <v>39446.569352015125</v>
      </c>
      <c r="S275" s="32">
        <v>1.6159777762183962E-2</v>
      </c>
      <c r="T275" s="32">
        <v>8.7411174084715201E-3</v>
      </c>
      <c r="U275" s="32">
        <v>9.0454215344320903E-4</v>
      </c>
    </row>
    <row r="276" spans="2:21" x14ac:dyDescent="0.2">
      <c r="B276" s="23" t="s">
        <v>1393</v>
      </c>
      <c r="C276" s="32" t="s">
        <v>1394</v>
      </c>
      <c r="D276" s="32" t="s">
        <v>217</v>
      </c>
      <c r="E276" s="32" t="s">
        <v>1350</v>
      </c>
      <c r="F276" s="32" t="s">
        <v>234</v>
      </c>
      <c r="G276" s="32" t="s">
        <v>179</v>
      </c>
      <c r="H276" s="95" t="s">
        <v>1351</v>
      </c>
      <c r="I276" s="95" t="s">
        <v>408</v>
      </c>
      <c r="J276" s="95" t="s">
        <v>1395</v>
      </c>
      <c r="K276" s="95">
        <v>6.33</v>
      </c>
      <c r="L276" s="95" t="s">
        <v>135</v>
      </c>
      <c r="M276" s="32">
        <v>5.1299999999999998E-2</v>
      </c>
      <c r="N276" s="32">
        <v>4.6529999999999995E-2</v>
      </c>
      <c r="O276" s="104">
        <v>13075882.241894187</v>
      </c>
      <c r="P276" s="95">
        <v>103.97790000000001</v>
      </c>
      <c r="Q276" s="125">
        <v>0</v>
      </c>
      <c r="R276" s="125">
        <v>49380.772829817266</v>
      </c>
      <c r="S276" s="32">
        <v>1.3075882241894187E-2</v>
      </c>
      <c r="T276" s="32">
        <v>1.0942475863352683E-2</v>
      </c>
      <c r="U276" s="32">
        <v>1.1323415781882438E-3</v>
      </c>
    </row>
    <row r="277" spans="2:21" x14ac:dyDescent="0.2">
      <c r="B277" s="23" t="s">
        <v>1396</v>
      </c>
      <c r="C277" s="32" t="s">
        <v>1397</v>
      </c>
      <c r="D277" s="32" t="s">
        <v>217</v>
      </c>
      <c r="E277" s="32" t="s">
        <v>1350</v>
      </c>
      <c r="F277" s="32" t="s">
        <v>234</v>
      </c>
      <c r="G277" s="32" t="s">
        <v>168</v>
      </c>
      <c r="H277" s="95" t="s">
        <v>1398</v>
      </c>
      <c r="I277" s="95" t="s">
        <v>408</v>
      </c>
      <c r="J277" s="95" t="s">
        <v>1399</v>
      </c>
      <c r="K277" s="95">
        <v>6.2249999999999996</v>
      </c>
      <c r="L277" s="95" t="s">
        <v>135</v>
      </c>
      <c r="M277" s="32">
        <v>3.2500000000000001E-2</v>
      </c>
      <c r="N277" s="32">
        <v>4.6669999999999996E-2</v>
      </c>
      <c r="O277" s="104">
        <v>10138778.49601155</v>
      </c>
      <c r="P277" s="95">
        <v>92.23</v>
      </c>
      <c r="Q277" s="125">
        <v>0</v>
      </c>
      <c r="R277" s="125">
        <v>33962.815316438122</v>
      </c>
      <c r="S277" s="32">
        <v>1.6897964160019249E-2</v>
      </c>
      <c r="T277" s="32">
        <v>7.5259512064020529E-3</v>
      </c>
      <c r="U277" s="32">
        <v>7.7879518061956822E-4</v>
      </c>
    </row>
    <row r="278" spans="2:21" x14ac:dyDescent="0.2">
      <c r="B278" s="23" t="s">
        <v>1400</v>
      </c>
      <c r="C278" s="32" t="s">
        <v>1401</v>
      </c>
      <c r="D278" s="32" t="s">
        <v>217</v>
      </c>
      <c r="E278" s="32" t="s">
        <v>1350</v>
      </c>
      <c r="F278" s="32" t="s">
        <v>234</v>
      </c>
      <c r="G278" s="32" t="s">
        <v>173</v>
      </c>
      <c r="H278" s="95" t="s">
        <v>1355</v>
      </c>
      <c r="I278" s="95" t="s">
        <v>358</v>
      </c>
      <c r="J278" s="95" t="s">
        <v>1402</v>
      </c>
      <c r="K278" s="95">
        <v>5.96</v>
      </c>
      <c r="L278" s="95" t="s">
        <v>135</v>
      </c>
      <c r="M278" s="32">
        <v>4.1299999999999996E-2</v>
      </c>
      <c r="N278" s="32">
        <v>4.5519999999999998E-2</v>
      </c>
      <c r="O278" s="104">
        <v>10346990.180964256</v>
      </c>
      <c r="P278" s="95">
        <v>99.437200000000004</v>
      </c>
      <c r="Q278" s="125">
        <v>0</v>
      </c>
      <c r="R278" s="125">
        <v>37368.766582650875</v>
      </c>
      <c r="S278" s="32">
        <v>1.0346990180964256E-2</v>
      </c>
      <c r="T278" s="32">
        <v>8.2806890808118337E-3</v>
      </c>
      <c r="U278" s="32">
        <v>8.5689643361751299E-4</v>
      </c>
    </row>
    <row r="279" spans="2:21" x14ac:dyDescent="0.2">
      <c r="B279" s="23" t="s">
        <v>1403</v>
      </c>
      <c r="C279" s="32" t="s">
        <v>1404</v>
      </c>
      <c r="D279" s="32" t="s">
        <v>217</v>
      </c>
      <c r="E279" s="32" t="s">
        <v>1350</v>
      </c>
      <c r="F279" s="32" t="s">
        <v>234</v>
      </c>
      <c r="G279" s="32" t="s">
        <v>177</v>
      </c>
      <c r="H279" s="95" t="s">
        <v>1351</v>
      </c>
      <c r="I279" s="95" t="s">
        <v>408</v>
      </c>
      <c r="J279" s="95" t="s">
        <v>1405</v>
      </c>
      <c r="K279" s="95">
        <v>3.6179999999999999</v>
      </c>
      <c r="L279" s="95" t="s">
        <v>135</v>
      </c>
      <c r="M279" s="32">
        <v>4.4000000000000004E-2</v>
      </c>
      <c r="N279" s="32">
        <v>4.2939999999999999E-2</v>
      </c>
      <c r="O279" s="104">
        <v>12153532.741583329</v>
      </c>
      <c r="P279" s="95">
        <v>100.38230000000001</v>
      </c>
      <c r="Q279" s="125">
        <v>0</v>
      </c>
      <c r="R279" s="125">
        <v>44310.384368282597</v>
      </c>
      <c r="S279" s="32">
        <v>8.1023551610555529E-3</v>
      </c>
      <c r="T279" s="32">
        <v>9.8189089327706761E-3</v>
      </c>
      <c r="U279" s="32">
        <v>1.0160734166439023E-3</v>
      </c>
    </row>
    <row r="280" spans="2:21" x14ac:dyDescent="0.2">
      <c r="B280" s="23" t="s">
        <v>1406</v>
      </c>
      <c r="C280" s="32" t="s">
        <v>1407</v>
      </c>
      <c r="D280" s="32" t="s">
        <v>217</v>
      </c>
      <c r="E280" s="32" t="s">
        <v>1350</v>
      </c>
      <c r="F280" s="32" t="s">
        <v>234</v>
      </c>
      <c r="G280" s="32" t="s">
        <v>1372</v>
      </c>
      <c r="H280" s="95" t="s">
        <v>1355</v>
      </c>
      <c r="I280" s="95" t="s">
        <v>358</v>
      </c>
      <c r="J280" s="95" t="s">
        <v>1408</v>
      </c>
      <c r="K280" s="95">
        <v>6.3650000000000002</v>
      </c>
      <c r="L280" s="95" t="s">
        <v>135</v>
      </c>
      <c r="M280" s="32">
        <v>4.5999999999999999E-2</v>
      </c>
      <c r="N280" s="32">
        <v>4.0399999999999998E-2</v>
      </c>
      <c r="O280" s="104">
        <v>8932375.4979032204</v>
      </c>
      <c r="P280" s="95">
        <v>105.70869999999999</v>
      </c>
      <c r="Q280" s="125">
        <v>0</v>
      </c>
      <c r="R280" s="125">
        <v>34294.426398088923</v>
      </c>
      <c r="S280" s="32">
        <v>1.2760536425576029E-2</v>
      </c>
      <c r="T280" s="32">
        <v>7.5994341846755947E-3</v>
      </c>
      <c r="U280" s="32">
        <v>7.863992944076465E-4</v>
      </c>
    </row>
    <row r="281" spans="2:21" x14ac:dyDescent="0.2">
      <c r="B281" s="23" t="s">
        <v>1409</v>
      </c>
      <c r="C281" s="32" t="s">
        <v>1410</v>
      </c>
      <c r="D281" s="32" t="s">
        <v>217</v>
      </c>
      <c r="E281" s="32" t="s">
        <v>1350</v>
      </c>
      <c r="F281" s="32" t="s">
        <v>234</v>
      </c>
      <c r="G281" s="32" t="s">
        <v>180</v>
      </c>
      <c r="H281" s="95" t="s">
        <v>1368</v>
      </c>
      <c r="I281" s="95" t="s">
        <v>408</v>
      </c>
      <c r="J281" s="95" t="s">
        <v>1411</v>
      </c>
      <c r="K281" s="95">
        <v>6.4109999999999996</v>
      </c>
      <c r="L281" s="95" t="s">
        <v>135</v>
      </c>
      <c r="M281" s="32">
        <v>4.9500000000000002E-2</v>
      </c>
      <c r="N281" s="32">
        <v>4.9680000000000002E-2</v>
      </c>
      <c r="O281" s="104">
        <v>8694957.6489978712</v>
      </c>
      <c r="P281" s="95">
        <v>100.22</v>
      </c>
      <c r="Q281" s="125">
        <v>0</v>
      </c>
      <c r="R281" s="125">
        <v>31649.562369251405</v>
      </c>
      <c r="S281" s="32">
        <v>2.1737394122494678E-2</v>
      </c>
      <c r="T281" s="32">
        <v>7.0133485659440702E-3</v>
      </c>
      <c r="U281" s="32">
        <v>7.257503953142973E-4</v>
      </c>
    </row>
    <row r="282" spans="2:21" x14ac:dyDescent="0.2">
      <c r="B282" s="23" t="s">
        <v>1412</v>
      </c>
      <c r="C282" s="32" t="s">
        <v>1413</v>
      </c>
      <c r="D282" s="32" t="s">
        <v>217</v>
      </c>
      <c r="E282" s="32" t="s">
        <v>1350</v>
      </c>
      <c r="F282" s="32" t="s">
        <v>234</v>
      </c>
      <c r="G282" s="32" t="s">
        <v>179</v>
      </c>
      <c r="H282" s="95" t="s">
        <v>1414</v>
      </c>
      <c r="I282" s="95" t="s">
        <v>408</v>
      </c>
      <c r="J282" s="95" t="s">
        <v>1415</v>
      </c>
      <c r="K282" s="95">
        <v>6.42</v>
      </c>
      <c r="L282" s="95" t="s">
        <v>135</v>
      </c>
      <c r="M282" s="32">
        <v>0.05</v>
      </c>
      <c r="N282" s="32">
        <v>4.7400000000000005E-2</v>
      </c>
      <c r="O282" s="104">
        <v>10202372.562682625</v>
      </c>
      <c r="P282" s="95">
        <v>102.82100000000001</v>
      </c>
      <c r="Q282" s="125">
        <v>0</v>
      </c>
      <c r="R282" s="125">
        <v>38100.339177743394</v>
      </c>
      <c r="S282" s="32">
        <v>2.0404745125365251E-2</v>
      </c>
      <c r="T282" s="32">
        <v>8.4428010730983622E-3</v>
      </c>
      <c r="U282" s="32">
        <v>8.736719925934983E-4</v>
      </c>
    </row>
    <row r="283" spans="2:21" x14ac:dyDescent="0.2">
      <c r="B283" s="23" t="s">
        <v>1416</v>
      </c>
      <c r="C283" s="32" t="s">
        <v>1417</v>
      </c>
      <c r="D283" s="32" t="s">
        <v>217</v>
      </c>
      <c r="E283" s="32" t="s">
        <v>1350</v>
      </c>
      <c r="F283" s="32" t="s">
        <v>234</v>
      </c>
      <c r="G283" s="32" t="s">
        <v>1418</v>
      </c>
      <c r="H283" s="95" t="s">
        <v>1355</v>
      </c>
      <c r="I283" s="95" t="s">
        <v>358</v>
      </c>
      <c r="J283" s="95" t="s">
        <v>1419</v>
      </c>
      <c r="K283" s="95">
        <v>6.5389999999999997</v>
      </c>
      <c r="L283" s="95" t="s">
        <v>135</v>
      </c>
      <c r="M283" s="32">
        <v>4.8499999999999995E-2</v>
      </c>
      <c r="N283" s="32">
        <v>4.3799999999999999E-2</v>
      </c>
      <c r="O283" s="104">
        <v>10601837.514809085</v>
      </c>
      <c r="P283" s="95">
        <v>104.34410000000001</v>
      </c>
      <c r="Q283" s="125">
        <v>0</v>
      </c>
      <c r="R283" s="125">
        <v>40178.607516914402</v>
      </c>
      <c r="S283" s="32">
        <v>1.0601837514809085E-2</v>
      </c>
      <c r="T283" s="32">
        <v>8.9033325681667635E-3</v>
      </c>
      <c r="U283" s="32">
        <v>9.2132838831630024E-4</v>
      </c>
    </row>
    <row r="284" spans="2:21" x14ac:dyDescent="0.2">
      <c r="B284" s="23" t="s">
        <v>1420</v>
      </c>
      <c r="C284" s="32" t="s">
        <v>1421</v>
      </c>
      <c r="D284" s="32" t="s">
        <v>217</v>
      </c>
      <c r="E284" s="32" t="s">
        <v>1350</v>
      </c>
      <c r="F284" s="32" t="s">
        <v>234</v>
      </c>
      <c r="G284" s="32" t="s">
        <v>177</v>
      </c>
      <c r="H284" s="95" t="s">
        <v>377</v>
      </c>
      <c r="I284" s="95" t="s">
        <v>358</v>
      </c>
      <c r="J284" s="95" t="s">
        <v>1422</v>
      </c>
      <c r="K284" s="95">
        <v>5.8959999999999999</v>
      </c>
      <c r="L284" s="95" t="s">
        <v>135</v>
      </c>
      <c r="M284" s="32">
        <v>4.8799999999999996E-2</v>
      </c>
      <c r="N284" s="32">
        <v>4.3459999999999999E-2</v>
      </c>
      <c r="O284" s="104">
        <v>11805885.177114781</v>
      </c>
      <c r="P284" s="95">
        <v>102.7891</v>
      </c>
      <c r="Q284" s="125">
        <v>1045.175015</v>
      </c>
      <c r="R284" s="125">
        <v>45120.087465440636</v>
      </c>
      <c r="S284" s="32">
        <v>1.5741180236153042E-2</v>
      </c>
      <c r="T284" s="32">
        <v>9.9983341642806995E-3</v>
      </c>
      <c r="U284" s="32">
        <v>1.0346405720438319E-3</v>
      </c>
    </row>
    <row r="285" spans="2:21" x14ac:dyDescent="0.2">
      <c r="B285" s="23" t="s">
        <v>1423</v>
      </c>
      <c r="C285" s="32" t="s">
        <v>1424</v>
      </c>
      <c r="D285" s="32" t="s">
        <v>217</v>
      </c>
      <c r="E285" s="32" t="s">
        <v>1350</v>
      </c>
      <c r="F285" s="32" t="s">
        <v>234</v>
      </c>
      <c r="G285" s="32" t="s">
        <v>181</v>
      </c>
      <c r="H285" s="95" t="s">
        <v>1368</v>
      </c>
      <c r="I285" s="95" t="s">
        <v>408</v>
      </c>
      <c r="J285" s="95" t="s">
        <v>1425</v>
      </c>
      <c r="K285" s="95">
        <v>7.02</v>
      </c>
      <c r="L285" s="95" t="s">
        <v>135</v>
      </c>
      <c r="M285" s="32">
        <v>3.9E-2</v>
      </c>
      <c r="N285" s="32">
        <v>4.394E-2</v>
      </c>
      <c r="O285" s="104">
        <v>10835486.826430222</v>
      </c>
      <c r="P285" s="95">
        <v>96.649000000000001</v>
      </c>
      <c r="Q285" s="125">
        <v>0</v>
      </c>
      <c r="R285" s="125">
        <v>38035.719253984826</v>
      </c>
      <c r="S285" s="32">
        <v>8.668389461144177E-3</v>
      </c>
      <c r="T285" s="32">
        <v>8.4284816950186241E-3</v>
      </c>
      <c r="U285" s="32">
        <v>8.7219020479922143E-4</v>
      </c>
    </row>
    <row r="286" spans="2:21" x14ac:dyDescent="0.2">
      <c r="B286" s="23" t="s">
        <v>1426</v>
      </c>
      <c r="C286" s="32" t="s">
        <v>1427</v>
      </c>
      <c r="D286" s="32" t="s">
        <v>217</v>
      </c>
      <c r="E286" s="32" t="s">
        <v>1350</v>
      </c>
      <c r="F286" s="32" t="s">
        <v>234</v>
      </c>
      <c r="G286" s="32" t="s">
        <v>181</v>
      </c>
      <c r="H286" s="95" t="s">
        <v>1428</v>
      </c>
      <c r="I286" s="95" t="s">
        <v>358</v>
      </c>
      <c r="J286" s="95" t="s">
        <v>1429</v>
      </c>
      <c r="K286" s="95">
        <v>6.9880000000000004</v>
      </c>
      <c r="L286" s="95" t="s">
        <v>135</v>
      </c>
      <c r="M286" s="32">
        <v>4.4999999999999998E-2</v>
      </c>
      <c r="N286" s="32">
        <v>4.6490000000000004E-2</v>
      </c>
      <c r="O286" s="104">
        <v>8519249.5981214922</v>
      </c>
      <c r="P286" s="95">
        <v>100.15899999999999</v>
      </c>
      <c r="Q286" s="125">
        <v>0</v>
      </c>
      <c r="R286" s="125">
        <v>30991.112182235334</v>
      </c>
      <c r="S286" s="32">
        <v>1.135899946416199E-2</v>
      </c>
      <c r="T286" s="32">
        <v>6.8674400500228121E-3</v>
      </c>
      <c r="U286" s="32">
        <v>7.1065159306400282E-4</v>
      </c>
    </row>
    <row r="287" spans="2:21" x14ac:dyDescent="0.2">
      <c r="B287" s="23" t="s">
        <v>1430</v>
      </c>
      <c r="C287" s="32" t="s">
        <v>1431</v>
      </c>
      <c r="D287" s="32" t="s">
        <v>217</v>
      </c>
      <c r="E287" s="32" t="s">
        <v>1350</v>
      </c>
      <c r="F287" s="32" t="s">
        <v>234</v>
      </c>
      <c r="G287" s="32" t="s">
        <v>170</v>
      </c>
      <c r="H287" s="95" t="s">
        <v>1432</v>
      </c>
      <c r="I287" s="95" t="s">
        <v>358</v>
      </c>
      <c r="J287" s="95" t="s">
        <v>1433</v>
      </c>
      <c r="K287" s="95">
        <v>1.752</v>
      </c>
      <c r="L287" s="95" t="s">
        <v>135</v>
      </c>
      <c r="M287" s="32">
        <v>5.7500000000000002E-2</v>
      </c>
      <c r="N287" s="32">
        <v>4.9450000000000001E-2</v>
      </c>
      <c r="O287" s="104">
        <v>9599406.5972087234</v>
      </c>
      <c r="P287" s="95">
        <v>105.5117</v>
      </c>
      <c r="Q287" s="125">
        <v>0</v>
      </c>
      <c r="R287" s="125">
        <v>36786.701428997076</v>
      </c>
      <c r="S287" s="32">
        <v>3.8397626388834896E-3</v>
      </c>
      <c r="T287" s="32">
        <v>8.1517070189735981E-3</v>
      </c>
      <c r="U287" s="32">
        <v>8.435492027637514E-4</v>
      </c>
    </row>
    <row r="288" spans="2:21" x14ac:dyDescent="0.2">
      <c r="B288" s="23" t="s">
        <v>1434</v>
      </c>
      <c r="C288" s="32" t="s">
        <v>1435</v>
      </c>
      <c r="D288" s="32" t="s">
        <v>217</v>
      </c>
      <c r="E288" s="32" t="s">
        <v>1350</v>
      </c>
      <c r="F288" s="32" t="s">
        <v>234</v>
      </c>
      <c r="G288" s="32" t="s">
        <v>177</v>
      </c>
      <c r="H288" s="95" t="s">
        <v>377</v>
      </c>
      <c r="I288" s="95" t="s">
        <v>358</v>
      </c>
      <c r="J288" s="95" t="s">
        <v>1436</v>
      </c>
      <c r="K288" s="95">
        <v>0.12</v>
      </c>
      <c r="L288" s="95" t="s">
        <v>135</v>
      </c>
      <c r="M288" s="32">
        <v>2.8900000000000002E-2</v>
      </c>
      <c r="N288" s="32">
        <v>4.9439999999999998E-2</v>
      </c>
      <c r="O288" s="104">
        <v>8127792.7877239818</v>
      </c>
      <c r="P288" s="95">
        <v>79.096000000000004</v>
      </c>
      <c r="Q288" s="125">
        <v>0</v>
      </c>
      <c r="R288" s="125">
        <v>23349.252624388537</v>
      </c>
      <c r="S288" s="32">
        <v>1.5481510071855203E-2</v>
      </c>
      <c r="T288" s="32">
        <v>5.1740509236303366E-3</v>
      </c>
      <c r="U288" s="32">
        <v>5.3541749249925519E-4</v>
      </c>
    </row>
    <row r="289" spans="2:21" x14ac:dyDescent="0.2">
      <c r="B289" s="23" t="s">
        <v>1437</v>
      </c>
      <c r="C289" s="32" t="s">
        <v>1438</v>
      </c>
      <c r="D289" s="32" t="s">
        <v>217</v>
      </c>
      <c r="E289" s="32" t="s">
        <v>1350</v>
      </c>
      <c r="F289" s="32" t="s">
        <v>234</v>
      </c>
      <c r="G289" s="32" t="s">
        <v>178</v>
      </c>
      <c r="H289" s="95" t="s">
        <v>1355</v>
      </c>
      <c r="I289" s="95" t="s">
        <v>358</v>
      </c>
      <c r="J289" s="95" t="s">
        <v>1439</v>
      </c>
      <c r="K289" s="95">
        <v>6.3630000000000004</v>
      </c>
      <c r="L289" s="95" t="s">
        <v>135</v>
      </c>
      <c r="M289" s="32">
        <v>4.8499999999999995E-2</v>
      </c>
      <c r="N289" s="32">
        <v>4.7359999999999999E-2</v>
      </c>
      <c r="O289" s="104">
        <v>11985361.765275372</v>
      </c>
      <c r="P289" s="95">
        <v>101.5668</v>
      </c>
      <c r="Q289" s="125">
        <v>0</v>
      </c>
      <c r="R289" s="125">
        <v>44212.875034707256</v>
      </c>
      <c r="S289" s="32">
        <v>1.5980482353700497E-2</v>
      </c>
      <c r="T289" s="32">
        <v>9.7973014635482532E-3</v>
      </c>
      <c r="U289" s="32">
        <v>1.0138374477365441E-3</v>
      </c>
    </row>
    <row r="290" spans="2:21" x14ac:dyDescent="0.2">
      <c r="B290" s="23" t="s">
        <v>1440</v>
      </c>
      <c r="C290" s="32" t="s">
        <v>1441</v>
      </c>
      <c r="D290" s="32" t="s">
        <v>217</v>
      </c>
      <c r="E290" s="32" t="s">
        <v>1350</v>
      </c>
      <c r="F290" s="32" t="s">
        <v>1442</v>
      </c>
      <c r="G290" s="32" t="s">
        <v>1363</v>
      </c>
      <c r="H290" s="95" t="s">
        <v>1355</v>
      </c>
      <c r="I290" s="95" t="s">
        <v>358</v>
      </c>
      <c r="J290" s="95" t="s">
        <v>1443</v>
      </c>
      <c r="K290" s="95">
        <v>5.8970000000000002</v>
      </c>
      <c r="L290" s="95" t="s">
        <v>135</v>
      </c>
      <c r="M290" s="32">
        <v>4.3799999999999999E-2</v>
      </c>
      <c r="N290" s="32">
        <v>4.7800000000000002E-2</v>
      </c>
      <c r="O290" s="104">
        <v>10015358.899953609</v>
      </c>
      <c r="P290" s="95">
        <v>97.617800000000017</v>
      </c>
      <c r="Q290" s="125">
        <v>0</v>
      </c>
      <c r="R290" s="125">
        <v>35509.239607879725</v>
      </c>
      <c r="S290" s="32">
        <v>1.4307655571362298E-2</v>
      </c>
      <c r="T290" s="32">
        <v>7.8686293281463177E-3</v>
      </c>
      <c r="U290" s="32">
        <v>8.1425595659313245E-4</v>
      </c>
    </row>
    <row r="291" spans="2:21" x14ac:dyDescent="0.2">
      <c r="B291" s="23" t="s">
        <v>1444</v>
      </c>
      <c r="C291" s="32" t="s">
        <v>1445</v>
      </c>
      <c r="D291" s="32" t="s">
        <v>217</v>
      </c>
      <c r="E291" s="32" t="s">
        <v>1350</v>
      </c>
      <c r="F291" s="32" t="s">
        <v>234</v>
      </c>
      <c r="G291" s="32" t="s">
        <v>175</v>
      </c>
      <c r="H291" s="95" t="s">
        <v>1446</v>
      </c>
      <c r="I291" s="95" t="s">
        <v>358</v>
      </c>
      <c r="J291" s="95" t="s">
        <v>1447</v>
      </c>
      <c r="K291" s="95">
        <v>4.6929999999999996</v>
      </c>
      <c r="L291" s="95" t="s">
        <v>135</v>
      </c>
      <c r="M291" s="32">
        <v>0.05</v>
      </c>
      <c r="N291" s="32">
        <v>4.616E-2</v>
      </c>
      <c r="O291" s="104">
        <v>8651148.4030689076</v>
      </c>
      <c r="P291" s="95">
        <v>104.36229999999999</v>
      </c>
      <c r="Q291" s="125">
        <v>0</v>
      </c>
      <c r="R291" s="125">
        <v>32791.648014749044</v>
      </c>
      <c r="S291" s="32">
        <v>8.2391889553037213E-3</v>
      </c>
      <c r="T291" s="32">
        <v>7.2664277280059765E-3</v>
      </c>
      <c r="U291" s="32">
        <v>7.5193935486553482E-4</v>
      </c>
    </row>
    <row r="292" spans="2:21" x14ac:dyDescent="0.2">
      <c r="B292" s="23" t="s">
        <v>1448</v>
      </c>
      <c r="C292" s="32" t="s">
        <v>1449</v>
      </c>
      <c r="D292" s="32" t="s">
        <v>217</v>
      </c>
      <c r="E292" s="32" t="s">
        <v>1350</v>
      </c>
      <c r="F292" s="32" t="s">
        <v>234</v>
      </c>
      <c r="G292" s="32" t="s">
        <v>177</v>
      </c>
      <c r="H292" s="95" t="s">
        <v>1351</v>
      </c>
      <c r="I292" s="95" t="s">
        <v>408</v>
      </c>
      <c r="J292" s="95" t="s">
        <v>1450</v>
      </c>
      <c r="K292" s="95">
        <v>3.5870000000000002</v>
      </c>
      <c r="L292" s="95" t="s">
        <v>135</v>
      </c>
      <c r="M292" s="32">
        <v>4.7E-2</v>
      </c>
      <c r="N292" s="32">
        <v>4.2809999999999994E-2</v>
      </c>
      <c r="O292" s="104">
        <v>11787984.625014775</v>
      </c>
      <c r="P292" s="95">
        <v>101.29760000000002</v>
      </c>
      <c r="Q292" s="125">
        <v>0</v>
      </c>
      <c r="R292" s="125">
        <v>43369.51410413751</v>
      </c>
      <c r="S292" s="32">
        <v>9.4303877000118195E-3</v>
      </c>
      <c r="T292" s="32">
        <v>9.6104178629481084E-3</v>
      </c>
      <c r="U292" s="32">
        <v>9.9449849064093903E-4</v>
      </c>
    </row>
    <row r="293" spans="2:21" x14ac:dyDescent="0.2">
      <c r="B293" s="23" t="s">
        <v>1451</v>
      </c>
      <c r="C293" s="32" t="s">
        <v>1452</v>
      </c>
      <c r="D293" s="32" t="s">
        <v>217</v>
      </c>
      <c r="E293" s="32" t="s">
        <v>1350</v>
      </c>
      <c r="F293" s="32" t="s">
        <v>234</v>
      </c>
      <c r="G293" s="32" t="s">
        <v>177</v>
      </c>
      <c r="H293" s="95" t="s">
        <v>538</v>
      </c>
      <c r="I293" s="95" t="s">
        <v>408</v>
      </c>
      <c r="J293" s="95" t="s">
        <v>1453</v>
      </c>
      <c r="K293" s="95">
        <v>7.2850000000000001</v>
      </c>
      <c r="L293" s="95" t="s">
        <v>135</v>
      </c>
      <c r="M293" s="32">
        <v>3.6299999999999999E-2</v>
      </c>
      <c r="N293" s="32">
        <v>3.6670000000000001E-2</v>
      </c>
      <c r="O293" s="104">
        <v>12644384.722851926</v>
      </c>
      <c r="P293" s="95">
        <v>100.6875</v>
      </c>
      <c r="Q293" s="125">
        <v>0</v>
      </c>
      <c r="R293" s="125">
        <v>46240.135599927802</v>
      </c>
      <c r="S293" s="32">
        <v>1.1494895202592661E-2</v>
      </c>
      <c r="T293" s="32">
        <v>1.0246529949301272E-2</v>
      </c>
      <c r="U293" s="32">
        <v>1.0603241934124749E-3</v>
      </c>
    </row>
    <row r="294" spans="2:21" x14ac:dyDescent="0.2">
      <c r="B294" s="23" t="s">
        <v>1454</v>
      </c>
      <c r="C294" s="32" t="s">
        <v>1455</v>
      </c>
      <c r="D294" s="32" t="s">
        <v>217</v>
      </c>
      <c r="E294" s="32" t="s">
        <v>1350</v>
      </c>
      <c r="F294" s="32" t="s">
        <v>234</v>
      </c>
      <c r="G294" s="32" t="s">
        <v>177</v>
      </c>
      <c r="H294" s="95" t="s">
        <v>1456</v>
      </c>
      <c r="I294" s="95" t="s">
        <v>358</v>
      </c>
      <c r="J294" s="95" t="s">
        <v>1457</v>
      </c>
      <c r="K294" s="95">
        <v>4.1550000000000002</v>
      </c>
      <c r="L294" s="95" t="s">
        <v>135</v>
      </c>
      <c r="M294" s="32">
        <v>4.5199999999999997E-2</v>
      </c>
      <c r="N294" s="32">
        <v>3.7530000000000001E-2</v>
      </c>
      <c r="O294" s="104">
        <v>9063332.1685295831</v>
      </c>
      <c r="P294" s="95">
        <v>105.06120000000001</v>
      </c>
      <c r="Q294" s="125">
        <v>0</v>
      </c>
      <c r="R294" s="125">
        <v>34584.06938567567</v>
      </c>
      <c r="S294" s="32">
        <v>1.2084442891372777E-2</v>
      </c>
      <c r="T294" s="32">
        <v>7.6636172911567378E-3</v>
      </c>
      <c r="U294" s="32">
        <v>7.9304104541477326E-4</v>
      </c>
    </row>
    <row r="295" spans="2:21" x14ac:dyDescent="0.2">
      <c r="B295" s="23" t="s">
        <v>1458</v>
      </c>
      <c r="C295" s="32" t="s">
        <v>1459</v>
      </c>
      <c r="D295" s="32" t="s">
        <v>217</v>
      </c>
      <c r="E295" s="32" t="s">
        <v>1350</v>
      </c>
      <c r="F295" s="32" t="s">
        <v>234</v>
      </c>
      <c r="G295" s="32" t="s">
        <v>1460</v>
      </c>
      <c r="H295" s="95" t="s">
        <v>1428</v>
      </c>
      <c r="I295" s="95" t="s">
        <v>358</v>
      </c>
      <c r="J295" s="95" t="s">
        <v>1461</v>
      </c>
      <c r="K295" s="95">
        <v>5.9640000000000004</v>
      </c>
      <c r="L295" s="95" t="s">
        <v>135</v>
      </c>
      <c r="M295" s="32">
        <v>0.04</v>
      </c>
      <c r="N295" s="32">
        <v>4.0190000000000003E-2</v>
      </c>
      <c r="O295" s="104">
        <v>9424169.6134928707</v>
      </c>
      <c r="P295" s="95">
        <v>99.8596</v>
      </c>
      <c r="Q295" s="125">
        <v>0</v>
      </c>
      <c r="R295" s="125">
        <v>34180.527102319924</v>
      </c>
      <c r="S295" s="32">
        <v>1.8848339226985741E-2</v>
      </c>
      <c r="T295" s="32">
        <v>7.5741948005310722E-3</v>
      </c>
      <c r="U295" s="32">
        <v>7.8378749023904671E-4</v>
      </c>
    </row>
    <row r="296" spans="2:21" x14ac:dyDescent="0.2">
      <c r="B296" s="23" t="s">
        <v>1462</v>
      </c>
      <c r="C296" s="32" t="s">
        <v>1463</v>
      </c>
      <c r="D296" s="32" t="s">
        <v>217</v>
      </c>
      <c r="E296" s="32" t="s">
        <v>1350</v>
      </c>
      <c r="F296" s="32" t="s">
        <v>234</v>
      </c>
      <c r="G296" s="32" t="s">
        <v>165</v>
      </c>
      <c r="H296" s="95" t="s">
        <v>1355</v>
      </c>
      <c r="I296" s="95" t="s">
        <v>358</v>
      </c>
      <c r="J296" s="95" t="s">
        <v>1464</v>
      </c>
      <c r="K296" s="95">
        <v>4.5810000000000004</v>
      </c>
      <c r="L296" s="95" t="s">
        <v>135</v>
      </c>
      <c r="M296" s="32">
        <v>5.4000000000000006E-2</v>
      </c>
      <c r="N296" s="32">
        <v>4.9080000000000006E-2</v>
      </c>
      <c r="O296" s="104">
        <v>9802907.6105561648</v>
      </c>
      <c r="P296" s="95">
        <v>103.1502</v>
      </c>
      <c r="Q296" s="125">
        <v>0</v>
      </c>
      <c r="R296" s="125">
        <v>36725.762701960492</v>
      </c>
      <c r="S296" s="32">
        <v>1.6338179350926942E-2</v>
      </c>
      <c r="T296" s="32">
        <v>8.1382033714701586E-3</v>
      </c>
      <c r="U296" s="32">
        <v>8.4215182782627939E-4</v>
      </c>
    </row>
    <row r="297" spans="2:21" x14ac:dyDescent="0.2">
      <c r="B297" s="23" t="s">
        <v>1465</v>
      </c>
      <c r="C297" s="32" t="s">
        <v>1466</v>
      </c>
      <c r="D297" s="32" t="s">
        <v>217</v>
      </c>
      <c r="E297" s="32" t="s">
        <v>1350</v>
      </c>
      <c r="F297" s="32" t="s">
        <v>234</v>
      </c>
      <c r="G297" s="32" t="s">
        <v>176</v>
      </c>
      <c r="H297" s="95" t="s">
        <v>1414</v>
      </c>
      <c r="I297" s="95" t="s">
        <v>408</v>
      </c>
      <c r="J297" s="95" t="s">
        <v>1467</v>
      </c>
      <c r="K297" s="95">
        <v>7.3630000000000004</v>
      </c>
      <c r="L297" s="95" t="s">
        <v>135</v>
      </c>
      <c r="M297" s="32">
        <v>4.9000000000000002E-2</v>
      </c>
      <c r="N297" s="32">
        <v>4.0660000000000002E-2</v>
      </c>
      <c r="O297" s="104">
        <v>9588572.0525166132</v>
      </c>
      <c r="P297" s="95">
        <v>106.58540000000001</v>
      </c>
      <c r="Q297" s="125">
        <v>0</v>
      </c>
      <c r="R297" s="125">
        <v>37119.104925693304</v>
      </c>
      <c r="S297" s="32">
        <v>1.2784762736688817E-2</v>
      </c>
      <c r="T297" s="32">
        <v>8.2253655915526039E-3</v>
      </c>
      <c r="U297" s="32">
        <v>8.511714872780396E-4</v>
      </c>
    </row>
    <row r="298" spans="2:21" x14ac:dyDescent="0.2">
      <c r="B298" s="23" t="s">
        <v>1468</v>
      </c>
      <c r="C298" s="32" t="s">
        <v>1469</v>
      </c>
      <c r="D298" s="32" t="s">
        <v>217</v>
      </c>
      <c r="E298" s="32" t="s">
        <v>1350</v>
      </c>
      <c r="F298" s="32" t="s">
        <v>234</v>
      </c>
      <c r="G298" s="32" t="s">
        <v>164</v>
      </c>
      <c r="H298" s="95" t="s">
        <v>1364</v>
      </c>
      <c r="I298" s="95" t="s">
        <v>358</v>
      </c>
      <c r="J298" s="95" t="s">
        <v>1470</v>
      </c>
      <c r="K298" s="95">
        <v>5.0890000000000004</v>
      </c>
      <c r="L298" s="95" t="s">
        <v>135</v>
      </c>
      <c r="M298" s="32">
        <v>4.4500000000000005E-2</v>
      </c>
      <c r="N298" s="32">
        <v>4.3490000000000001E-2</v>
      </c>
      <c r="O298" s="104">
        <v>8734527.2904820964</v>
      </c>
      <c r="P298" s="95">
        <v>100.4913</v>
      </c>
      <c r="Q298" s="125">
        <v>0</v>
      </c>
      <c r="R298" s="125">
        <v>31879.662161553944</v>
      </c>
      <c r="S298" s="32">
        <v>1.4557545484136828E-2</v>
      </c>
      <c r="T298" s="32">
        <v>7.0643372661839477E-3</v>
      </c>
      <c r="U298" s="32">
        <v>7.3102677207037992E-4</v>
      </c>
    </row>
    <row r="299" spans="2:21" x14ac:dyDescent="0.2">
      <c r="B299" s="23" t="s">
        <v>1471</v>
      </c>
      <c r="C299" s="32" t="s">
        <v>1472</v>
      </c>
      <c r="D299" s="32" t="s">
        <v>217</v>
      </c>
      <c r="E299" s="32" t="s">
        <v>1350</v>
      </c>
      <c r="F299" s="32" t="s">
        <v>234</v>
      </c>
      <c r="G299" s="32" t="s">
        <v>173</v>
      </c>
      <c r="H299" s="95" t="s">
        <v>1368</v>
      </c>
      <c r="I299" s="95" t="s">
        <v>408</v>
      </c>
      <c r="J299" s="95" t="s">
        <v>1473</v>
      </c>
      <c r="K299" s="95">
        <v>7.2290000000000001</v>
      </c>
      <c r="L299" s="95" t="s">
        <v>135</v>
      </c>
      <c r="M299" s="32">
        <v>4.2999999999999997E-2</v>
      </c>
      <c r="N299" s="32">
        <v>3.9070000000000001E-2</v>
      </c>
      <c r="O299" s="104">
        <v>8866426.0954295117</v>
      </c>
      <c r="P299" s="95">
        <v>104.45629999999998</v>
      </c>
      <c r="Q299" s="125">
        <v>0</v>
      </c>
      <c r="R299" s="125">
        <v>33637.91560870476</v>
      </c>
      <c r="S299" s="32">
        <v>1.4777376825715853E-2</v>
      </c>
      <c r="T299" s="32">
        <v>7.4539554273538979E-3</v>
      </c>
      <c r="U299" s="32">
        <v>7.7134496413398194E-4</v>
      </c>
    </row>
    <row r="300" spans="2:21" x14ac:dyDescent="0.2">
      <c r="B300" s="23" t="s">
        <v>1474</v>
      </c>
      <c r="C300" s="32" t="s">
        <v>1475</v>
      </c>
      <c r="D300" s="32" t="s">
        <v>217</v>
      </c>
      <c r="E300" s="32" t="s">
        <v>1350</v>
      </c>
      <c r="F300" s="32" t="s">
        <v>234</v>
      </c>
      <c r="G300" s="32" t="s">
        <v>168</v>
      </c>
      <c r="H300" s="95" t="s">
        <v>1351</v>
      </c>
      <c r="I300" s="95" t="s">
        <v>408</v>
      </c>
      <c r="J300" s="95" t="s">
        <v>1476</v>
      </c>
      <c r="K300" s="95">
        <v>7.6760000000000002</v>
      </c>
      <c r="L300" s="95" t="s">
        <v>135</v>
      </c>
      <c r="M300" s="32">
        <v>4.7500000000000001E-2</v>
      </c>
      <c r="N300" s="32">
        <v>4.3700000000000003E-2</v>
      </c>
      <c r="O300" s="104">
        <v>9355864.8752165306</v>
      </c>
      <c r="P300" s="95">
        <v>103.02119999999999</v>
      </c>
      <c r="Q300" s="125">
        <v>0</v>
      </c>
      <c r="R300" s="125">
        <v>35007.120128802453</v>
      </c>
      <c r="S300" s="32">
        <v>1.3365521250309329E-2</v>
      </c>
      <c r="T300" s="32">
        <v>7.7573627366075842E-3</v>
      </c>
      <c r="U300" s="32">
        <v>8.0274194555614645E-4</v>
      </c>
    </row>
    <row r="301" spans="2:21" x14ac:dyDescent="0.2">
      <c r="B301" s="23" t="s">
        <v>1477</v>
      </c>
      <c r="C301" s="32" t="s">
        <v>1478</v>
      </c>
      <c r="D301" s="32" t="s">
        <v>217</v>
      </c>
      <c r="E301" s="32" t="s">
        <v>1350</v>
      </c>
      <c r="F301" s="32" t="s">
        <v>234</v>
      </c>
      <c r="G301" s="32" t="s">
        <v>180</v>
      </c>
      <c r="H301" s="95" t="s">
        <v>542</v>
      </c>
      <c r="I301" s="95" t="s">
        <v>234</v>
      </c>
      <c r="J301" s="95" t="s">
        <v>1479</v>
      </c>
      <c r="K301" s="95">
        <v>7.508</v>
      </c>
      <c r="L301" s="95" t="s">
        <v>135</v>
      </c>
      <c r="M301" s="32">
        <v>5.3800000000000001E-2</v>
      </c>
      <c r="N301" s="32">
        <v>5.1369999999999999E-2</v>
      </c>
      <c r="O301" s="104">
        <v>12328769.725299181</v>
      </c>
      <c r="P301" s="95">
        <v>101.95920000000001</v>
      </c>
      <c r="Q301" s="125">
        <v>0</v>
      </c>
      <c r="R301" s="125">
        <v>45655.384011496251</v>
      </c>
      <c r="S301" s="32">
        <v>2.0547949542165302E-2</v>
      </c>
      <c r="T301" s="32">
        <v>1.0116952590021756E-2</v>
      </c>
      <c r="U301" s="32">
        <v>1.0469153604082888E-3</v>
      </c>
    </row>
    <row r="302" spans="2:21" x14ac:dyDescent="0.2">
      <c r="B302" s="23" t="s">
        <v>1480</v>
      </c>
      <c r="C302" s="32" t="s">
        <v>1481</v>
      </c>
      <c r="D302" s="32" t="s">
        <v>217</v>
      </c>
      <c r="E302" s="32" t="s">
        <v>1350</v>
      </c>
      <c r="F302" s="32" t="s">
        <v>234</v>
      </c>
      <c r="G302" s="32" t="s">
        <v>184</v>
      </c>
      <c r="H302" s="95" t="s">
        <v>1446</v>
      </c>
      <c r="I302" s="95" t="s">
        <v>358</v>
      </c>
      <c r="J302" s="95" t="s">
        <v>1482</v>
      </c>
      <c r="K302" s="95">
        <v>6.3419999999999996</v>
      </c>
      <c r="L302" s="95" t="s">
        <v>2</v>
      </c>
      <c r="M302" s="32">
        <v>4.8799999999999996E-2</v>
      </c>
      <c r="N302" s="32">
        <v>4.9589999999999995E-2</v>
      </c>
      <c r="O302" s="104">
        <v>7416481.3753289888</v>
      </c>
      <c r="P302" s="95">
        <v>100.13830000000002</v>
      </c>
      <c r="Q302" s="125">
        <v>0</v>
      </c>
      <c r="R302" s="125">
        <v>35147.782002999615</v>
      </c>
      <c r="S302" s="32">
        <v>1.4126631191102836E-2</v>
      </c>
      <c r="T302" s="32">
        <v>7.78853254370236E-3</v>
      </c>
      <c r="U302" s="32">
        <v>8.0596743757443165E-4</v>
      </c>
    </row>
    <row r="303" spans="2:21" x14ac:dyDescent="0.2">
      <c r="B303" s="23" t="s">
        <v>1483</v>
      </c>
      <c r="C303" s="32" t="s">
        <v>1484</v>
      </c>
      <c r="D303" s="32" t="s">
        <v>217</v>
      </c>
      <c r="E303" s="32" t="s">
        <v>1350</v>
      </c>
      <c r="F303" s="32" t="s">
        <v>234</v>
      </c>
      <c r="G303" s="32" t="s">
        <v>179</v>
      </c>
      <c r="H303" s="95" t="s">
        <v>1368</v>
      </c>
      <c r="I303" s="95" t="s">
        <v>408</v>
      </c>
      <c r="J303" s="95" t="s">
        <v>1485</v>
      </c>
      <c r="K303" s="95">
        <v>7.7190000000000003</v>
      </c>
      <c r="L303" s="95" t="s">
        <v>136</v>
      </c>
      <c r="M303" s="32">
        <v>4.1299999999999996E-2</v>
      </c>
      <c r="N303" s="32">
        <v>3.671E-2</v>
      </c>
      <c r="O303" s="104">
        <v>8856062.6178979296</v>
      </c>
      <c r="P303" s="95">
        <v>105.7347</v>
      </c>
      <c r="Q303" s="125">
        <v>0</v>
      </c>
      <c r="R303" s="125">
        <v>38187.984383819989</v>
      </c>
      <c r="S303" s="32">
        <v>1.7712125235795861E-2</v>
      </c>
      <c r="T303" s="32">
        <v>8.4622227122723177E-3</v>
      </c>
      <c r="U303" s="32">
        <v>8.7568176897572371E-4</v>
      </c>
    </row>
    <row r="304" spans="2:21" x14ac:dyDescent="0.2">
      <c r="B304" s="23" t="s">
        <v>1486</v>
      </c>
      <c r="C304" s="32" t="s">
        <v>1487</v>
      </c>
      <c r="D304" s="32" t="s">
        <v>217</v>
      </c>
      <c r="E304" s="32" t="s">
        <v>1350</v>
      </c>
      <c r="F304" s="32" t="s">
        <v>234</v>
      </c>
      <c r="G304" s="32" t="s">
        <v>179</v>
      </c>
      <c r="H304" s="95" t="s">
        <v>1351</v>
      </c>
      <c r="I304" s="95" t="s">
        <v>408</v>
      </c>
      <c r="J304" s="95" t="s">
        <v>1488</v>
      </c>
      <c r="K304" s="95">
        <v>5.226</v>
      </c>
      <c r="L304" s="95" t="s">
        <v>135</v>
      </c>
      <c r="M304" s="32">
        <v>5.7500000000000002E-2</v>
      </c>
      <c r="N304" s="32">
        <v>4.9050000000000003E-2</v>
      </c>
      <c r="O304" s="104">
        <v>10756347.543461772</v>
      </c>
      <c r="P304" s="95">
        <v>108.03770000000002</v>
      </c>
      <c r="Q304" s="125">
        <v>0</v>
      </c>
      <c r="R304" s="125">
        <v>42207.146897576982</v>
      </c>
      <c r="S304" s="32">
        <v>1.536621077637396E-2</v>
      </c>
      <c r="T304" s="32">
        <v>9.3528444315646858E-3</v>
      </c>
      <c r="U304" s="32">
        <v>9.6784445827803817E-4</v>
      </c>
    </row>
    <row r="305" spans="2:21" x14ac:dyDescent="0.2">
      <c r="B305" s="23" t="s">
        <v>1489</v>
      </c>
      <c r="C305" s="32" t="s">
        <v>1490</v>
      </c>
      <c r="D305" s="32" t="s">
        <v>217</v>
      </c>
      <c r="E305" s="32" t="s">
        <v>1350</v>
      </c>
      <c r="F305" s="32" t="s">
        <v>234</v>
      </c>
      <c r="G305" s="32" t="s">
        <v>162</v>
      </c>
      <c r="H305" s="95" t="s">
        <v>1368</v>
      </c>
      <c r="I305" s="95" t="s">
        <v>408</v>
      </c>
      <c r="J305" s="95" t="s">
        <v>1491</v>
      </c>
      <c r="K305" s="95">
        <v>4.9969999999999999</v>
      </c>
      <c r="L305" s="95" t="s">
        <v>135</v>
      </c>
      <c r="M305" s="32">
        <v>5.6299999999999996E-2</v>
      </c>
      <c r="N305" s="32">
        <v>6.1260000000000002E-2</v>
      </c>
      <c r="O305" s="104">
        <v>11356487.105972514</v>
      </c>
      <c r="P305" s="95">
        <v>99.559100000000001</v>
      </c>
      <c r="Q305" s="125">
        <v>0</v>
      </c>
      <c r="R305" s="125">
        <v>41064.904198288023</v>
      </c>
      <c r="S305" s="32">
        <v>1.5141982807963351E-2</v>
      </c>
      <c r="T305" s="32">
        <v>9.0997304673475637E-3</v>
      </c>
      <c r="U305" s="32">
        <v>9.4165189735469299E-4</v>
      </c>
    </row>
    <row r="306" spans="2:21" x14ac:dyDescent="0.2">
      <c r="B306" s="23" t="s">
        <v>1492</v>
      </c>
      <c r="C306" s="32" t="s">
        <v>1493</v>
      </c>
      <c r="D306" s="32" t="s">
        <v>217</v>
      </c>
      <c r="E306" s="32" t="s">
        <v>1350</v>
      </c>
      <c r="F306" s="32" t="s">
        <v>234</v>
      </c>
      <c r="G306" s="32" t="s">
        <v>185</v>
      </c>
      <c r="H306" s="95" t="s">
        <v>1355</v>
      </c>
      <c r="I306" s="95" t="s">
        <v>358</v>
      </c>
      <c r="J306" s="95" t="s">
        <v>1494</v>
      </c>
      <c r="K306" s="95">
        <v>3.1269999999999998</v>
      </c>
      <c r="L306" s="95" t="s">
        <v>135</v>
      </c>
      <c r="M306" s="32">
        <v>4.7500000000000001E-2</v>
      </c>
      <c r="N306" s="32">
        <v>4.9859999999999995E-2</v>
      </c>
      <c r="O306" s="104">
        <v>9660645.3280771654</v>
      </c>
      <c r="P306" s="95">
        <v>97.2483</v>
      </c>
      <c r="Q306" s="125">
        <v>0</v>
      </c>
      <c r="R306" s="125">
        <v>34121.962087415901</v>
      </c>
      <c r="S306" s="32">
        <v>1.0734050364530184E-2</v>
      </c>
      <c r="T306" s="32">
        <v>7.5612171530521086E-3</v>
      </c>
      <c r="U306" s="32">
        <v>7.8244454646553415E-4</v>
      </c>
    </row>
    <row r="307" spans="2:21" x14ac:dyDescent="0.2">
      <c r="B307" s="23" t="s">
        <v>1495</v>
      </c>
      <c r="C307" s="32" t="s">
        <v>1496</v>
      </c>
      <c r="D307" s="32" t="s">
        <v>217</v>
      </c>
      <c r="E307" s="32" t="s">
        <v>1350</v>
      </c>
      <c r="F307" s="32" t="s">
        <v>234</v>
      </c>
      <c r="G307" s="32" t="s">
        <v>162</v>
      </c>
      <c r="H307" s="95" t="s">
        <v>1428</v>
      </c>
      <c r="I307" s="95" t="s">
        <v>358</v>
      </c>
      <c r="J307" s="95" t="s">
        <v>1497</v>
      </c>
      <c r="K307" s="95">
        <v>6.4269999999999996</v>
      </c>
      <c r="L307" s="95" t="s">
        <v>135</v>
      </c>
      <c r="M307" s="32">
        <v>5.5E-2</v>
      </c>
      <c r="N307" s="32">
        <v>6.3730000000000009E-2</v>
      </c>
      <c r="O307" s="104">
        <v>11958510.937125362</v>
      </c>
      <c r="P307" s="95">
        <v>95.559700000000007</v>
      </c>
      <c r="Q307" s="125">
        <v>0</v>
      </c>
      <c r="R307" s="125">
        <v>41504.742380657182</v>
      </c>
      <c r="S307" s="32">
        <v>1.1958510937125362E-2</v>
      </c>
      <c r="T307" s="32">
        <v>9.1971959061924024E-3</v>
      </c>
      <c r="U307" s="32">
        <v>9.5173774723168411E-4</v>
      </c>
    </row>
    <row r="308" spans="2:21" x14ac:dyDescent="0.2">
      <c r="B308" s="23" t="s">
        <v>1498</v>
      </c>
      <c r="C308" s="32" t="s">
        <v>1499</v>
      </c>
      <c r="D308" s="32" t="s">
        <v>217</v>
      </c>
      <c r="E308" s="32" t="s">
        <v>1350</v>
      </c>
      <c r="F308" s="32" t="s">
        <v>234</v>
      </c>
      <c r="G308" s="32" t="s">
        <v>173</v>
      </c>
      <c r="H308" s="95" t="s">
        <v>1428</v>
      </c>
      <c r="I308" s="95" t="s">
        <v>358</v>
      </c>
      <c r="J308" s="95" t="s">
        <v>1500</v>
      </c>
      <c r="K308" s="95">
        <v>3.5190000000000001</v>
      </c>
      <c r="L308" s="95" t="s">
        <v>135</v>
      </c>
      <c r="M308" s="32">
        <v>5.9500000000000004E-2</v>
      </c>
      <c r="N308" s="32">
        <v>5.4730000000000001E-2</v>
      </c>
      <c r="O308" s="104">
        <v>9149537.4589059297</v>
      </c>
      <c r="P308" s="95">
        <v>103.6181</v>
      </c>
      <c r="Q308" s="125">
        <v>0</v>
      </c>
      <c r="R308" s="125">
        <v>34433.455204917998</v>
      </c>
      <c r="S308" s="32">
        <v>1.829907491781186E-2</v>
      </c>
      <c r="T308" s="32">
        <v>7.6302421140751779E-3</v>
      </c>
      <c r="U308" s="32">
        <v>7.895873388532249E-4</v>
      </c>
    </row>
    <row r="309" spans="2:21" x14ac:dyDescent="0.2">
      <c r="B309" s="23" t="s">
        <v>1501</v>
      </c>
      <c r="C309" s="32" t="s">
        <v>1502</v>
      </c>
      <c r="D309" s="32" t="s">
        <v>217</v>
      </c>
      <c r="E309" s="32" t="s">
        <v>1350</v>
      </c>
      <c r="F309" s="32" t="s">
        <v>234</v>
      </c>
      <c r="G309" s="32" t="s">
        <v>179</v>
      </c>
      <c r="H309" s="95" t="s">
        <v>1351</v>
      </c>
      <c r="I309" s="95" t="s">
        <v>408</v>
      </c>
      <c r="J309" s="95" t="s">
        <v>1188</v>
      </c>
      <c r="K309" s="95">
        <v>5.14</v>
      </c>
      <c r="L309" s="95" t="s">
        <v>136</v>
      </c>
      <c r="M309" s="32">
        <v>4.2500000000000003E-2</v>
      </c>
      <c r="N309" s="32">
        <v>4.2249999999999996E-2</v>
      </c>
      <c r="O309" s="104">
        <v>11258505.136583006</v>
      </c>
      <c r="P309" s="95">
        <v>106.24150000000002</v>
      </c>
      <c r="Q309" s="125">
        <v>0</v>
      </c>
      <c r="R309" s="125">
        <v>48780.185145827381</v>
      </c>
      <c r="S309" s="32">
        <v>1.1258505136583006E-2</v>
      </c>
      <c r="T309" s="32">
        <v>1.0809389322594497E-2</v>
      </c>
      <c r="U309" s="32">
        <v>1.1185696105385418E-3</v>
      </c>
    </row>
    <row r="310" spans="2:21" x14ac:dyDescent="0.2">
      <c r="B310" s="23" t="s">
        <v>1503</v>
      </c>
      <c r="C310" s="32" t="s">
        <v>1504</v>
      </c>
      <c r="D310" s="32" t="s">
        <v>217</v>
      </c>
      <c r="E310" s="32" t="s">
        <v>1350</v>
      </c>
      <c r="F310" s="32" t="s">
        <v>234</v>
      </c>
      <c r="G310" s="32" t="s">
        <v>179</v>
      </c>
      <c r="H310" s="95" t="s">
        <v>1368</v>
      </c>
      <c r="I310" s="95" t="s">
        <v>408</v>
      </c>
      <c r="J310" s="95" t="s">
        <v>1505</v>
      </c>
      <c r="K310" s="95">
        <v>5.86</v>
      </c>
      <c r="L310" s="95" t="s">
        <v>136</v>
      </c>
      <c r="M310" s="32">
        <v>4.4999999999999998E-2</v>
      </c>
      <c r="N310" s="32">
        <v>3.4849999999999999E-2</v>
      </c>
      <c r="O310" s="104">
        <v>8635132.1196110081</v>
      </c>
      <c r="P310" s="95">
        <v>109.22709999999999</v>
      </c>
      <c r="Q310" s="125">
        <v>0</v>
      </c>
      <c r="R310" s="125">
        <v>38465.192503224869</v>
      </c>
      <c r="S310" s="32">
        <v>8.6351321196110088E-3</v>
      </c>
      <c r="T310" s="32">
        <v>8.5236503283642566E-3</v>
      </c>
      <c r="U310" s="32">
        <v>8.8203837826767025E-4</v>
      </c>
    </row>
    <row r="311" spans="2:21" x14ac:dyDescent="0.2">
      <c r="B311" s="23" t="s">
        <v>1506</v>
      </c>
      <c r="C311" s="32" t="s">
        <v>1507</v>
      </c>
      <c r="D311" s="32" t="s">
        <v>217</v>
      </c>
      <c r="E311" s="32" t="s">
        <v>1350</v>
      </c>
      <c r="F311" s="32" t="s">
        <v>234</v>
      </c>
      <c r="G311" s="32" t="s">
        <v>185</v>
      </c>
      <c r="H311" s="95" t="s">
        <v>1428</v>
      </c>
      <c r="I311" s="95" t="s">
        <v>358</v>
      </c>
      <c r="J311" s="95" t="s">
        <v>903</v>
      </c>
      <c r="K311" s="95">
        <v>6.6529999999999996</v>
      </c>
      <c r="L311" s="95" t="s">
        <v>136</v>
      </c>
      <c r="M311" s="32">
        <v>3.4000000000000002E-2</v>
      </c>
      <c r="N311" s="32">
        <v>2.8580000000000001E-2</v>
      </c>
      <c r="O311" s="104">
        <v>9238000</v>
      </c>
      <c r="P311" s="95">
        <v>98.519099999999995</v>
      </c>
      <c r="Q311" s="125">
        <v>0</v>
      </c>
      <c r="R311" s="125">
        <v>37116.49123</v>
      </c>
      <c r="S311" s="32">
        <v>1.2317333333333333E-2</v>
      </c>
      <c r="T311" s="32">
        <v>8.2247864126455267E-3</v>
      </c>
      <c r="U311" s="32">
        <v>8.5111155309441596E-4</v>
      </c>
    </row>
    <row r="312" spans="2:21" x14ac:dyDescent="0.2">
      <c r="B312" s="23" t="s">
        <v>1508</v>
      </c>
      <c r="C312" s="32" t="s">
        <v>1509</v>
      </c>
      <c r="D312" s="32" t="s">
        <v>217</v>
      </c>
      <c r="E312" s="32" t="s">
        <v>1350</v>
      </c>
      <c r="F312" s="32" t="s">
        <v>234</v>
      </c>
      <c r="G312" s="32" t="s">
        <v>179</v>
      </c>
      <c r="H312" s="95" t="s">
        <v>1428</v>
      </c>
      <c r="I312" s="95" t="s">
        <v>358</v>
      </c>
      <c r="J312" s="95" t="s">
        <v>1510</v>
      </c>
      <c r="K312" s="95">
        <v>2.62</v>
      </c>
      <c r="L312" s="95" t="s">
        <v>2</v>
      </c>
      <c r="M312" s="32">
        <v>6.4199999999999993E-2</v>
      </c>
      <c r="N312" s="32">
        <v>4.845E-2</v>
      </c>
      <c r="O312" s="104">
        <v>7639000</v>
      </c>
      <c r="P312" s="95">
        <v>105.38420000000002</v>
      </c>
      <c r="Q312" s="125">
        <v>0</v>
      </c>
      <c r="R312" s="125">
        <v>38098.845219999996</v>
      </c>
      <c r="S312" s="32">
        <v>1.5432323232323233E-2</v>
      </c>
      <c r="T312" s="32">
        <v>8.4424700212413113E-3</v>
      </c>
      <c r="U312" s="32">
        <v>8.7363773491845663E-4</v>
      </c>
    </row>
    <row r="313" spans="2:21" x14ac:dyDescent="0.2">
      <c r="B313" s="23" t="s">
        <v>1511</v>
      </c>
      <c r="C313" s="32" t="s">
        <v>1512</v>
      </c>
      <c r="D313" s="32" t="s">
        <v>217</v>
      </c>
      <c r="E313" s="32" t="s">
        <v>1350</v>
      </c>
      <c r="F313" s="32" t="s">
        <v>234</v>
      </c>
      <c r="G313" s="32" t="s">
        <v>185</v>
      </c>
      <c r="H313" s="95" t="s">
        <v>1355</v>
      </c>
      <c r="I313" s="95" t="s">
        <v>358</v>
      </c>
      <c r="J313" s="95" t="s">
        <v>1513</v>
      </c>
      <c r="K313" s="95">
        <v>5.0030000000000001</v>
      </c>
      <c r="L313" s="95" t="s">
        <v>2</v>
      </c>
      <c r="M313" s="32">
        <v>5.2499999999999998E-2</v>
      </c>
      <c r="N313" s="32">
        <v>4.7129999999999998E-2</v>
      </c>
      <c r="O313" s="104">
        <v>9133992.2426085547</v>
      </c>
      <c r="P313" s="95">
        <v>104.55700000000002</v>
      </c>
      <c r="Q313" s="125">
        <v>0</v>
      </c>
      <c r="R313" s="125">
        <v>45197.410304016754</v>
      </c>
      <c r="S313" s="32">
        <v>2.0297760539130121E-2</v>
      </c>
      <c r="T313" s="32">
        <v>1.0015468430237229E-2</v>
      </c>
      <c r="U313" s="32">
        <v>1.0364136480822531E-3</v>
      </c>
    </row>
    <row r="314" spans="2:21" x14ac:dyDescent="0.2">
      <c r="B314" s="23" t="s">
        <v>1514</v>
      </c>
      <c r="C314" s="32" t="s">
        <v>1515</v>
      </c>
      <c r="D314" s="32" t="s">
        <v>217</v>
      </c>
      <c r="E314" s="32" t="s">
        <v>1350</v>
      </c>
      <c r="F314" s="32" t="s">
        <v>234</v>
      </c>
      <c r="G314" s="32" t="s">
        <v>177</v>
      </c>
      <c r="H314" s="95" t="s">
        <v>1364</v>
      </c>
      <c r="I314" s="95" t="s">
        <v>358</v>
      </c>
      <c r="J314" s="95" t="s">
        <v>1516</v>
      </c>
      <c r="K314" s="95">
        <v>0.77500000000000002</v>
      </c>
      <c r="L314" s="95" t="s">
        <v>135</v>
      </c>
      <c r="M314" s="32">
        <v>0.06</v>
      </c>
      <c r="N314" s="32">
        <v>6.3930000000000001E-2</v>
      </c>
      <c r="O314" s="104">
        <v>10594771.507401187</v>
      </c>
      <c r="P314" s="95">
        <v>100.10699999999999</v>
      </c>
      <c r="Q314" s="125">
        <v>0</v>
      </c>
      <c r="R314" s="125">
        <v>38521.383937895131</v>
      </c>
      <c r="S314" s="32">
        <v>7.0631810049341243E-3</v>
      </c>
      <c r="T314" s="32">
        <v>8.5361020050467099E-3</v>
      </c>
      <c r="U314" s="32">
        <v>8.8332689390177078E-4</v>
      </c>
    </row>
    <row r="315" spans="2:21" x14ac:dyDescent="0.2">
      <c r="B315" s="23" t="s">
        <v>1517</v>
      </c>
      <c r="C315" s="32" t="s">
        <v>1518</v>
      </c>
      <c r="D315" s="32" t="s">
        <v>217</v>
      </c>
      <c r="E315" s="32" t="s">
        <v>1350</v>
      </c>
      <c r="F315" s="32" t="s">
        <v>234</v>
      </c>
      <c r="G315" s="32" t="s">
        <v>177</v>
      </c>
      <c r="H315" s="95" t="s">
        <v>1355</v>
      </c>
      <c r="I315" s="95" t="s">
        <v>358</v>
      </c>
      <c r="J315" s="95" t="s">
        <v>1519</v>
      </c>
      <c r="K315" s="95">
        <v>4.9489999999999998</v>
      </c>
      <c r="L315" s="95" t="s">
        <v>135</v>
      </c>
      <c r="M315" s="32">
        <v>6.3799999999999996E-2</v>
      </c>
      <c r="N315" s="32">
        <v>6.3939999999999997E-2</v>
      </c>
      <c r="O315" s="104">
        <v>11114358.585461902</v>
      </c>
      <c r="P315" s="95">
        <v>103.4011</v>
      </c>
      <c r="Q315" s="125">
        <v>1286.7092930000001</v>
      </c>
      <c r="R315" s="125">
        <v>43026.993625222785</v>
      </c>
      <c r="S315" s="32">
        <v>4.5364728920252659E-3</v>
      </c>
      <c r="T315" s="32">
        <v>9.5345174292682765E-3</v>
      </c>
      <c r="U315" s="32">
        <v>9.8664421543563294E-4</v>
      </c>
    </row>
    <row r="316" spans="2:21" x14ac:dyDescent="0.2">
      <c r="B316" s="23" t="s">
        <v>1520</v>
      </c>
      <c r="C316" s="32" t="s">
        <v>1521</v>
      </c>
      <c r="D316" s="32" t="s">
        <v>217</v>
      </c>
      <c r="E316" s="32" t="s">
        <v>1350</v>
      </c>
      <c r="F316" s="32" t="s">
        <v>234</v>
      </c>
      <c r="G316" s="32" t="s">
        <v>177</v>
      </c>
      <c r="H316" s="95" t="s">
        <v>1355</v>
      </c>
      <c r="I316" s="95" t="s">
        <v>358</v>
      </c>
      <c r="J316" s="95" t="s">
        <v>1338</v>
      </c>
      <c r="K316" s="95">
        <v>2.7389999999999999</v>
      </c>
      <c r="L316" s="95" t="s">
        <v>135</v>
      </c>
      <c r="M316" s="32">
        <v>5.6299999999999996E-2</v>
      </c>
      <c r="N316" s="32">
        <v>5.9200000000000003E-2</v>
      </c>
      <c r="O316" s="104">
        <v>10740331.26000387</v>
      </c>
      <c r="P316" s="95">
        <v>99.046499999999995</v>
      </c>
      <c r="Q316" s="125">
        <v>0</v>
      </c>
      <c r="R316" s="125">
        <v>38636.933433744845</v>
      </c>
      <c r="S316" s="32">
        <v>1.7900552100006451E-2</v>
      </c>
      <c r="T316" s="32">
        <v>8.5617070633902791E-3</v>
      </c>
      <c r="U316" s="32">
        <v>8.8597653851021474E-4</v>
      </c>
    </row>
    <row r="317" spans="2:21" x14ac:dyDescent="0.2">
      <c r="B317" s="23" t="s">
        <v>1522</v>
      </c>
      <c r="C317" s="32" t="s">
        <v>1523</v>
      </c>
      <c r="D317" s="32" t="s">
        <v>217</v>
      </c>
      <c r="E317" s="32" t="s">
        <v>1350</v>
      </c>
      <c r="F317" s="32" t="s">
        <v>234</v>
      </c>
      <c r="G317" s="32" t="s">
        <v>177</v>
      </c>
      <c r="H317" s="95" t="s">
        <v>1398</v>
      </c>
      <c r="I317" s="95" t="s">
        <v>408</v>
      </c>
      <c r="J317" s="95" t="s">
        <v>1524</v>
      </c>
      <c r="K317" s="95">
        <v>4.0060000000000002</v>
      </c>
      <c r="L317" s="95" t="s">
        <v>135</v>
      </c>
      <c r="M317" s="32">
        <v>7.0000000000000007E-2</v>
      </c>
      <c r="N317" s="32">
        <v>6.6570000000000004E-2</v>
      </c>
      <c r="O317" s="104">
        <v>9960244.042172011</v>
      </c>
      <c r="P317" s="95">
        <v>102.62100000000001</v>
      </c>
      <c r="Q317" s="125">
        <v>0</v>
      </c>
      <c r="R317" s="125">
        <v>37123.76899933505</v>
      </c>
      <c r="S317" s="32">
        <v>3.9840976168688041E-3</v>
      </c>
      <c r="T317" s="32">
        <v>8.226399121615522E-3</v>
      </c>
      <c r="U317" s="32">
        <v>8.5127843830787634E-4</v>
      </c>
    </row>
    <row r="318" spans="2:21" x14ac:dyDescent="0.2">
      <c r="B318" s="23" t="s">
        <v>1525</v>
      </c>
      <c r="C318" s="32" t="s">
        <v>1526</v>
      </c>
      <c r="D318" s="32" t="s">
        <v>217</v>
      </c>
      <c r="E318" s="32" t="s">
        <v>1350</v>
      </c>
      <c r="F318" s="32" t="s">
        <v>234</v>
      </c>
      <c r="G318" s="32" t="s">
        <v>177</v>
      </c>
      <c r="H318" s="95" t="s">
        <v>1368</v>
      </c>
      <c r="I318" s="95" t="s">
        <v>408</v>
      </c>
      <c r="J318" s="95" t="s">
        <v>1527</v>
      </c>
      <c r="K318" s="95">
        <v>4.1769999999999996</v>
      </c>
      <c r="L318" s="95" t="s">
        <v>135</v>
      </c>
      <c r="M318" s="32">
        <v>6.6299999999999998E-2</v>
      </c>
      <c r="N318" s="32">
        <v>6.5350000000000005E-2</v>
      </c>
      <c r="O318" s="104">
        <v>4929717.8349096719</v>
      </c>
      <c r="P318" s="95">
        <v>100.3052</v>
      </c>
      <c r="Q318" s="125">
        <v>0</v>
      </c>
      <c r="R318" s="125">
        <v>17959.380427321197</v>
      </c>
      <c r="S318" s="32">
        <v>3.2864785566064478E-3</v>
      </c>
      <c r="T318" s="32">
        <v>3.9796883601640872E-3</v>
      </c>
      <c r="U318" s="32">
        <v>4.1182330714914403E-4</v>
      </c>
    </row>
    <row r="319" spans="2:21" x14ac:dyDescent="0.2">
      <c r="B319" s="23" t="s">
        <v>1528</v>
      </c>
      <c r="C319" s="32" t="s">
        <v>1529</v>
      </c>
      <c r="D319" s="32" t="s">
        <v>217</v>
      </c>
      <c r="E319" s="32" t="s">
        <v>1350</v>
      </c>
      <c r="F319" s="32" t="s">
        <v>234</v>
      </c>
      <c r="G319" s="32" t="s">
        <v>177</v>
      </c>
      <c r="H319" s="95" t="s">
        <v>1530</v>
      </c>
      <c r="I319" s="95" t="s">
        <v>408</v>
      </c>
      <c r="J319" s="95" t="s">
        <v>1531</v>
      </c>
      <c r="K319" s="95">
        <v>4.4939999999999998</v>
      </c>
      <c r="L319" s="95" t="s">
        <v>2</v>
      </c>
      <c r="M319" s="32">
        <v>5.8799999999999998E-2</v>
      </c>
      <c r="N319" s="32">
        <v>6.3310000000000005E-2</v>
      </c>
      <c r="O319" s="104">
        <v>8791997.4840663262</v>
      </c>
      <c r="P319" s="95">
        <v>94.068299999999994</v>
      </c>
      <c r="Q319" s="125">
        <v>0</v>
      </c>
      <c r="R319" s="125">
        <v>39140.885806879698</v>
      </c>
      <c r="S319" s="32">
        <v>7.0335979872530614E-3</v>
      </c>
      <c r="T319" s="32">
        <v>8.6733798129908623E-3</v>
      </c>
      <c r="U319" s="32">
        <v>8.9753257930961388E-4</v>
      </c>
    </row>
    <row r="320" spans="2:21" s="160" customFormat="1" x14ac:dyDescent="0.2">
      <c r="B320" s="115" t="s">
        <v>224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5" t="s">
        <v>225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5" t="s">
        <v>226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  <row r="323" spans="2:21" s="160" customFormat="1" x14ac:dyDescent="0.2">
      <c r="B323" s="115" t="s">
        <v>227</v>
      </c>
      <c r="C323" s="170"/>
      <c r="D323" s="170"/>
      <c r="E323" s="170"/>
      <c r="F323" s="170"/>
      <c r="G323" s="170"/>
      <c r="H323" s="171"/>
      <c r="I323" s="171"/>
      <c r="J323" s="171"/>
      <c r="K323" s="172"/>
      <c r="L323" s="173"/>
      <c r="M323" s="174"/>
      <c r="N323" s="174"/>
      <c r="O323" s="174"/>
      <c r="P323" s="173"/>
      <c r="Q323" s="173"/>
      <c r="R323" s="173"/>
      <c r="S323" s="179"/>
      <c r="T323" s="179"/>
      <c r="U323" s="179"/>
    </row>
    <row r="324" spans="2:21" s="160" customFormat="1" x14ac:dyDescent="0.2">
      <c r="B324" s="115" t="s">
        <v>228</v>
      </c>
      <c r="C324" s="170"/>
      <c r="D324" s="170"/>
      <c r="E324" s="170"/>
      <c r="F324" s="170"/>
      <c r="G324" s="170"/>
      <c r="H324" s="171"/>
      <c r="I324" s="171"/>
      <c r="J324" s="171"/>
      <c r="K324" s="172"/>
      <c r="L324" s="173"/>
      <c r="M324" s="174"/>
      <c r="N324" s="174"/>
      <c r="O324" s="174"/>
      <c r="P324" s="173"/>
      <c r="Q324" s="173"/>
      <c r="R324" s="173"/>
      <c r="S324" s="179"/>
      <c r="T324" s="179"/>
      <c r="U324" s="179"/>
    </row>
  </sheetData>
  <sortState ref="B263:AB267">
    <sortCondition ref="B263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319">
    <cfRule type="expression" dxfId="108" priority="101" stopIfTrue="1">
      <formula>OR(LEFT(#REF!,3)="TIR",LEFT(#REF!,2)="IR")</formula>
    </cfRule>
  </conditionalFormatting>
  <conditionalFormatting sqref="B12:B319 Q12:R3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4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234</v>
      </c>
      <c r="D11" s="105" t="s">
        <v>234</v>
      </c>
      <c r="E11" s="105" t="s">
        <v>234</v>
      </c>
      <c r="F11" s="105" t="s">
        <v>234</v>
      </c>
      <c r="G11" s="105" t="s">
        <v>234</v>
      </c>
      <c r="H11" s="193" t="s">
        <v>234</v>
      </c>
      <c r="I11" s="194" t="s">
        <v>234</v>
      </c>
      <c r="J11" s="193" t="s">
        <v>234</v>
      </c>
      <c r="K11" s="193" t="s">
        <v>234</v>
      </c>
      <c r="L11" s="150">
        <v>7524479.8344622552</v>
      </c>
      <c r="M11" s="105" t="s">
        <v>234</v>
      </c>
      <c r="N11" s="105">
        <v>1</v>
      </c>
      <c r="O11" s="122">
        <v>0.17254248733944197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76" t="s">
        <v>234</v>
      </c>
      <c r="J12" s="164" t="s">
        <v>234</v>
      </c>
      <c r="K12" s="164" t="s">
        <v>234</v>
      </c>
      <c r="L12" s="177">
        <v>4577638.7840275364</v>
      </c>
      <c r="M12" s="163" t="s">
        <v>234</v>
      </c>
      <c r="N12" s="163">
        <v>0.60836614420333313</v>
      </c>
      <c r="O12" s="163">
        <v>0.10496900773394874</v>
      </c>
    </row>
    <row r="13" spans="1:20" s="160" customFormat="1" x14ac:dyDescent="0.2">
      <c r="B13" s="133" t="s">
        <v>1532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78" t="s">
        <v>234</v>
      </c>
      <c r="J13" s="164" t="s">
        <v>234</v>
      </c>
      <c r="K13" s="164" t="s">
        <v>234</v>
      </c>
      <c r="L13" s="195">
        <v>3070972.0708859013</v>
      </c>
      <c r="M13" s="167" t="s">
        <v>234</v>
      </c>
      <c r="N13" s="163">
        <v>0.40813081281988334</v>
      </c>
      <c r="O13" s="163">
        <v>7.0419905603810881E-2</v>
      </c>
    </row>
    <row r="14" spans="1:20" x14ac:dyDescent="0.2">
      <c r="B14" s="23" t="s">
        <v>1542</v>
      </c>
      <c r="C14" s="32" t="s">
        <v>1543</v>
      </c>
      <c r="D14" s="32" t="s">
        <v>418</v>
      </c>
      <c r="E14" s="32" t="s">
        <v>234</v>
      </c>
      <c r="F14" s="32" t="s">
        <v>1362</v>
      </c>
      <c r="G14" s="32" t="s">
        <v>1544</v>
      </c>
      <c r="H14" s="95" t="s">
        <v>240</v>
      </c>
      <c r="I14" s="104">
        <v>910327.27695953916</v>
      </c>
      <c r="J14" s="101">
        <v>5692</v>
      </c>
      <c r="K14" s="95">
        <v>0</v>
      </c>
      <c r="L14" s="99">
        <v>51815.828602920301</v>
      </c>
      <c r="M14" s="32">
        <v>8.3545813405615872E-4</v>
      </c>
      <c r="N14" s="41">
        <v>6.8863004144954785E-3</v>
      </c>
      <c r="O14" s="41">
        <v>1.1881794020836801E-3</v>
      </c>
      <c r="P14" s="18"/>
      <c r="Q14" s="18"/>
      <c r="R14" s="18"/>
      <c r="S14" s="18"/>
    </row>
    <row r="15" spans="1:20" x14ac:dyDescent="0.2">
      <c r="B15" s="23" t="s">
        <v>1576</v>
      </c>
      <c r="C15" s="32" t="s">
        <v>1577</v>
      </c>
      <c r="D15" s="32" t="s">
        <v>418</v>
      </c>
      <c r="E15" s="32" t="s">
        <v>234</v>
      </c>
      <c r="F15" s="32" t="s">
        <v>1578</v>
      </c>
      <c r="G15" s="32" t="s">
        <v>197</v>
      </c>
      <c r="H15" s="95" t="s">
        <v>240</v>
      </c>
      <c r="I15" s="104">
        <v>200899.91807942887</v>
      </c>
      <c r="J15" s="101">
        <v>19820</v>
      </c>
      <c r="K15" s="101">
        <v>56.230876500000001</v>
      </c>
      <c r="L15" s="99">
        <v>39874.594639843388</v>
      </c>
      <c r="M15" s="32">
        <v>3.9625401553397017E-3</v>
      </c>
      <c r="N15" s="41">
        <v>5.2993157689408665E-3</v>
      </c>
      <c r="O15" s="41">
        <v>9.1435712397018457E-4</v>
      </c>
      <c r="P15" s="18"/>
      <c r="Q15" s="18"/>
      <c r="R15" s="18"/>
      <c r="S15" s="18"/>
    </row>
    <row r="16" spans="1:20" x14ac:dyDescent="0.2">
      <c r="B16" s="23" t="s">
        <v>1585</v>
      </c>
      <c r="C16" s="32" t="s">
        <v>1586</v>
      </c>
      <c r="D16" s="32" t="s">
        <v>418</v>
      </c>
      <c r="E16" s="32" t="s">
        <v>234</v>
      </c>
      <c r="F16" s="32" t="s">
        <v>720</v>
      </c>
      <c r="G16" s="32" t="s">
        <v>206</v>
      </c>
      <c r="H16" s="95" t="s">
        <v>240</v>
      </c>
      <c r="I16" s="104">
        <v>2446730.7054482345</v>
      </c>
      <c r="J16" s="101">
        <v>5416</v>
      </c>
      <c r="K16" s="101">
        <v>0</v>
      </c>
      <c r="L16" s="99">
        <v>132514.93500521101</v>
      </c>
      <c r="M16" s="32">
        <v>1.8607818512567702E-2</v>
      </c>
      <c r="N16" s="41">
        <v>1.7611175512530473E-2</v>
      </c>
      <c r="O16" s="41">
        <v>3.0386760279034796E-3</v>
      </c>
      <c r="P16" s="18"/>
      <c r="Q16" s="18"/>
      <c r="R16" s="18"/>
      <c r="S16" s="18"/>
    </row>
    <row r="17" spans="2:19" x14ac:dyDescent="0.2">
      <c r="B17" s="23" t="s">
        <v>1600</v>
      </c>
      <c r="C17" s="32" t="s">
        <v>1601</v>
      </c>
      <c r="D17" s="32" t="s">
        <v>418</v>
      </c>
      <c r="E17" s="32" t="s">
        <v>234</v>
      </c>
      <c r="F17" s="32" t="s">
        <v>1602</v>
      </c>
      <c r="G17" s="32" t="s">
        <v>207</v>
      </c>
      <c r="H17" s="95" t="s">
        <v>240</v>
      </c>
      <c r="I17" s="104">
        <v>81735.996197361746</v>
      </c>
      <c r="J17" s="101">
        <v>46950</v>
      </c>
      <c r="K17" s="101">
        <v>151.69808110000002</v>
      </c>
      <c r="L17" s="99">
        <v>38526.748295734244</v>
      </c>
      <c r="M17" s="32">
        <v>7.6661879767238989E-4</v>
      </c>
      <c r="N17" s="41">
        <v>5.1201875934707179E-3</v>
      </c>
      <c r="O17" s="41">
        <v>8.8344990302198923E-4</v>
      </c>
      <c r="P17" s="18"/>
      <c r="Q17" s="18"/>
      <c r="R17" s="18"/>
      <c r="S17" s="18"/>
    </row>
    <row r="18" spans="2:19" x14ac:dyDescent="0.2">
      <c r="B18" s="23" t="s">
        <v>1549</v>
      </c>
      <c r="C18" s="32" t="s">
        <v>1550</v>
      </c>
      <c r="D18" s="32" t="s">
        <v>418</v>
      </c>
      <c r="E18" s="32" t="s">
        <v>234</v>
      </c>
      <c r="F18" s="32" t="s">
        <v>1069</v>
      </c>
      <c r="G18" s="32" t="s">
        <v>194</v>
      </c>
      <c r="H18" s="95" t="s">
        <v>240</v>
      </c>
      <c r="I18" s="104">
        <v>442542.69210226764</v>
      </c>
      <c r="J18" s="101">
        <v>46960</v>
      </c>
      <c r="K18" s="101">
        <v>0</v>
      </c>
      <c r="L18" s="99">
        <v>207818.04820873772</v>
      </c>
      <c r="M18" s="32">
        <v>1.0351105377425887E-2</v>
      </c>
      <c r="N18" s="41">
        <v>2.7618925531161274E-2</v>
      </c>
      <c r="O18" s="41">
        <v>4.7654381087893841E-3</v>
      </c>
      <c r="P18" s="18"/>
      <c r="Q18" s="18"/>
      <c r="R18" s="18"/>
      <c r="S18" s="18"/>
    </row>
    <row r="19" spans="2:19" x14ac:dyDescent="0.2">
      <c r="B19" s="23" t="s">
        <v>1589</v>
      </c>
      <c r="C19" s="32" t="s">
        <v>1590</v>
      </c>
      <c r="D19" s="32" t="s">
        <v>418</v>
      </c>
      <c r="E19" s="32" t="s">
        <v>234</v>
      </c>
      <c r="F19" s="32" t="s">
        <v>1591</v>
      </c>
      <c r="G19" s="32" t="s">
        <v>206</v>
      </c>
      <c r="H19" s="95" t="s">
        <v>240</v>
      </c>
      <c r="I19" s="104">
        <v>469738.85688514827</v>
      </c>
      <c r="J19" s="101">
        <v>4133</v>
      </c>
      <c r="K19" s="101">
        <v>328.81719980000003</v>
      </c>
      <c r="L19" s="99">
        <v>19743.124154882782</v>
      </c>
      <c r="M19" s="32">
        <v>2.7324615558269815E-3</v>
      </c>
      <c r="N19" s="41">
        <v>2.6238523578013873E-3</v>
      </c>
      <c r="O19" s="41">
        <v>4.5272601222651085E-4</v>
      </c>
      <c r="P19" s="18"/>
      <c r="Q19" s="18"/>
      <c r="R19" s="18"/>
      <c r="S19" s="18"/>
    </row>
    <row r="20" spans="2:19" x14ac:dyDescent="0.2">
      <c r="B20" s="23" t="s">
        <v>1592</v>
      </c>
      <c r="C20" s="32" t="s">
        <v>1593</v>
      </c>
      <c r="D20" s="32" t="s">
        <v>418</v>
      </c>
      <c r="E20" s="32" t="s">
        <v>234</v>
      </c>
      <c r="F20" s="32" t="s">
        <v>664</v>
      </c>
      <c r="G20" s="32" t="s">
        <v>206</v>
      </c>
      <c r="H20" s="95" t="s">
        <v>240</v>
      </c>
      <c r="I20" s="104">
        <v>915388.50176378398</v>
      </c>
      <c r="J20" s="101">
        <v>2050</v>
      </c>
      <c r="K20" s="101">
        <v>485.15590589999999</v>
      </c>
      <c r="L20" s="99">
        <v>19250.620192092378</v>
      </c>
      <c r="M20" s="32">
        <v>2.6228726975605007E-3</v>
      </c>
      <c r="N20" s="41">
        <v>2.5583988017250287E-3</v>
      </c>
      <c r="O20" s="41">
        <v>4.4143249285588432E-4</v>
      </c>
      <c r="P20" s="18"/>
      <c r="Q20" s="18"/>
      <c r="R20" s="18"/>
      <c r="S20" s="18"/>
    </row>
    <row r="21" spans="2:19" x14ac:dyDescent="0.2">
      <c r="B21" s="23" t="s">
        <v>1533</v>
      </c>
      <c r="C21" s="32" t="s">
        <v>1534</v>
      </c>
      <c r="D21" s="32" t="s">
        <v>418</v>
      </c>
      <c r="E21" s="32" t="s">
        <v>234</v>
      </c>
      <c r="F21" s="32" t="s">
        <v>643</v>
      </c>
      <c r="G21" s="32" t="s">
        <v>205</v>
      </c>
      <c r="H21" s="95" t="s">
        <v>240</v>
      </c>
      <c r="I21" s="104">
        <v>21051977.146048397</v>
      </c>
      <c r="J21" s="101">
        <v>255.10000000000002</v>
      </c>
      <c r="K21" s="141">
        <v>0</v>
      </c>
      <c r="L21" s="99">
        <v>53703.593696827353</v>
      </c>
      <c r="M21" s="32">
        <v>7.612397613407049E-3</v>
      </c>
      <c r="N21" s="41">
        <v>7.1371835499995503E-3</v>
      </c>
      <c r="O21" s="41">
        <v>1.231467402315071E-3</v>
      </c>
      <c r="P21" s="18"/>
      <c r="Q21" s="18"/>
      <c r="R21" s="18"/>
      <c r="S21" s="18"/>
    </row>
    <row r="22" spans="2:19" x14ac:dyDescent="0.2">
      <c r="B22" s="23" t="s">
        <v>241</v>
      </c>
      <c r="C22" s="32" t="s">
        <v>1545</v>
      </c>
      <c r="D22" s="32" t="s">
        <v>418</v>
      </c>
      <c r="E22" s="32" t="s">
        <v>234</v>
      </c>
      <c r="F22" s="32" t="s">
        <v>967</v>
      </c>
      <c r="G22" s="32" t="s">
        <v>199</v>
      </c>
      <c r="H22" s="95" t="s">
        <v>240</v>
      </c>
      <c r="I22" s="104">
        <v>14533665.666539874</v>
      </c>
      <c r="J22" s="101">
        <v>1277</v>
      </c>
      <c r="K22" s="101">
        <v>0</v>
      </c>
      <c r="L22" s="99">
        <v>185594.91055919591</v>
      </c>
      <c r="M22" s="32">
        <v>1.2485784790033452E-2</v>
      </c>
      <c r="N22" s="41">
        <v>2.4665480490647051E-2</v>
      </c>
      <c r="O22" s="41">
        <v>4.2558433552787218E-3</v>
      </c>
      <c r="P22" s="18"/>
      <c r="Q22" s="18"/>
      <c r="R22" s="18"/>
      <c r="S22" s="18"/>
    </row>
    <row r="23" spans="2:19" x14ac:dyDescent="0.2">
      <c r="B23" s="23" t="s">
        <v>1553</v>
      </c>
      <c r="C23" s="32" t="s">
        <v>1554</v>
      </c>
      <c r="D23" s="32" t="s">
        <v>418</v>
      </c>
      <c r="E23" s="32" t="s">
        <v>234</v>
      </c>
      <c r="F23" s="32" t="s">
        <v>1555</v>
      </c>
      <c r="G23" s="32" t="s">
        <v>199</v>
      </c>
      <c r="H23" s="95" t="s">
        <v>240</v>
      </c>
      <c r="I23" s="104">
        <v>17006237.835321676</v>
      </c>
      <c r="J23" s="101">
        <v>2415</v>
      </c>
      <c r="K23" s="101">
        <v>0</v>
      </c>
      <c r="L23" s="99">
        <v>410700.64372301847</v>
      </c>
      <c r="M23" s="32">
        <v>1.2742373871998216E-2</v>
      </c>
      <c r="N23" s="41">
        <v>5.4581931609677788E-2</v>
      </c>
      <c r="O23" s="41">
        <v>9.4177022437251182E-3</v>
      </c>
      <c r="P23" s="18"/>
      <c r="Q23" s="18"/>
      <c r="R23" s="18"/>
      <c r="S23" s="18"/>
    </row>
    <row r="24" spans="2:19" x14ac:dyDescent="0.2">
      <c r="B24" s="23" t="s">
        <v>1551</v>
      </c>
      <c r="C24" s="32" t="s">
        <v>1552</v>
      </c>
      <c r="D24" s="32" t="s">
        <v>418</v>
      </c>
      <c r="E24" s="32" t="s">
        <v>234</v>
      </c>
      <c r="F24" s="32" t="s">
        <v>764</v>
      </c>
      <c r="G24" s="32" t="s">
        <v>199</v>
      </c>
      <c r="H24" s="95" t="s">
        <v>240</v>
      </c>
      <c r="I24" s="104">
        <v>18159505.550637681</v>
      </c>
      <c r="J24" s="101">
        <v>2382</v>
      </c>
      <c r="K24" s="101">
        <v>3358.5130880000002</v>
      </c>
      <c r="L24" s="99">
        <v>435917.9353030292</v>
      </c>
      <c r="M24" s="32">
        <v>1.2154023840560529E-2</v>
      </c>
      <c r="N24" s="41">
        <v>5.7933298366555128E-2</v>
      </c>
      <c r="O24" s="41">
        <v>9.9959553999434524E-3</v>
      </c>
      <c r="P24" s="18"/>
      <c r="Q24" s="18"/>
      <c r="R24" s="18"/>
      <c r="S24" s="18"/>
    </row>
    <row r="25" spans="2:19" x14ac:dyDescent="0.2">
      <c r="B25" s="23" t="s">
        <v>1556</v>
      </c>
      <c r="C25" s="32" t="s">
        <v>1557</v>
      </c>
      <c r="D25" s="32" t="s">
        <v>418</v>
      </c>
      <c r="E25" s="32" t="s">
        <v>234</v>
      </c>
      <c r="F25" s="32" t="s">
        <v>1011</v>
      </c>
      <c r="G25" s="32" t="s">
        <v>199</v>
      </c>
      <c r="H25" s="95" t="s">
        <v>240</v>
      </c>
      <c r="I25" s="104">
        <v>2682267.7224578694</v>
      </c>
      <c r="J25" s="101">
        <v>7460.0000000000009</v>
      </c>
      <c r="K25" s="101">
        <v>0</v>
      </c>
      <c r="L25" s="99">
        <v>200097.17209535706</v>
      </c>
      <c r="M25" s="32">
        <v>1.1476643126241618E-2</v>
      </c>
      <c r="N25" s="41">
        <v>2.6592824553653308E-2</v>
      </c>
      <c r="O25" s="41">
        <v>4.5883920938687281E-3</v>
      </c>
      <c r="P25" s="18"/>
      <c r="Q25" s="18"/>
      <c r="R25" s="18"/>
      <c r="S25" s="18"/>
    </row>
    <row r="26" spans="2:19" x14ac:dyDescent="0.2">
      <c r="B26" s="23" t="s">
        <v>1587</v>
      </c>
      <c r="C26" s="32" t="s">
        <v>1588</v>
      </c>
      <c r="D26" s="32" t="s">
        <v>418</v>
      </c>
      <c r="E26" s="32" t="s">
        <v>234</v>
      </c>
      <c r="F26" s="32" t="s">
        <v>598</v>
      </c>
      <c r="G26" s="32" t="s">
        <v>590</v>
      </c>
      <c r="H26" s="95" t="s">
        <v>240</v>
      </c>
      <c r="I26" s="104">
        <v>23040302.094774369</v>
      </c>
      <c r="J26" s="101">
        <v>179.3</v>
      </c>
      <c r="K26" s="101">
        <v>0</v>
      </c>
      <c r="L26" s="99">
        <v>41311.261654615351</v>
      </c>
      <c r="M26" s="32">
        <v>7.1893071233707067E-3</v>
      </c>
      <c r="N26" s="41">
        <v>5.4902481717618561E-3</v>
      </c>
      <c r="O26" s="41">
        <v>9.4730107566661447E-4</v>
      </c>
      <c r="P26" s="18"/>
      <c r="Q26" s="18"/>
      <c r="R26" s="18"/>
      <c r="S26" s="18"/>
    </row>
    <row r="27" spans="2:19" x14ac:dyDescent="0.2">
      <c r="B27" s="23" t="s">
        <v>1562</v>
      </c>
      <c r="C27" s="32" t="s">
        <v>1563</v>
      </c>
      <c r="D27" s="32" t="s">
        <v>418</v>
      </c>
      <c r="E27" s="32" t="s">
        <v>234</v>
      </c>
      <c r="F27" s="32" t="s">
        <v>1564</v>
      </c>
      <c r="G27" s="32" t="s">
        <v>214</v>
      </c>
      <c r="H27" s="95" t="s">
        <v>240</v>
      </c>
      <c r="I27" s="104">
        <v>1833038.068457217</v>
      </c>
      <c r="J27" s="101">
        <v>1121</v>
      </c>
      <c r="K27" s="101">
        <v>0</v>
      </c>
      <c r="L27" s="99">
        <v>20548.356747032325</v>
      </c>
      <c r="M27" s="32">
        <v>1.5616077073422972E-3</v>
      </c>
      <c r="N27" s="41">
        <v>2.7308674086573368E-3</v>
      </c>
      <c r="O27" s="41">
        <v>4.711906552839532E-4</v>
      </c>
      <c r="P27" s="18"/>
      <c r="Q27" s="18"/>
      <c r="R27" s="18"/>
      <c r="S27" s="18"/>
    </row>
    <row r="28" spans="2:19" x14ac:dyDescent="0.2">
      <c r="B28" s="23" t="s">
        <v>1569</v>
      </c>
      <c r="C28" s="32" t="s">
        <v>1570</v>
      </c>
      <c r="D28" s="32" t="s">
        <v>418</v>
      </c>
      <c r="E28" s="32" t="s">
        <v>234</v>
      </c>
      <c r="F28" s="32" t="s">
        <v>1571</v>
      </c>
      <c r="G28" s="32" t="s">
        <v>199</v>
      </c>
      <c r="H28" s="95" t="s">
        <v>240</v>
      </c>
      <c r="I28" s="104">
        <v>742950.17280905752</v>
      </c>
      <c r="J28" s="101">
        <v>8642</v>
      </c>
      <c r="K28" s="101">
        <v>0</v>
      </c>
      <c r="L28" s="99">
        <v>64205.753931298503</v>
      </c>
      <c r="M28" s="32">
        <v>7.4050620612635806E-3</v>
      </c>
      <c r="N28" s="41">
        <v>8.5329159415425595E-3</v>
      </c>
      <c r="O28" s="41">
        <v>1.4722905408121297E-3</v>
      </c>
      <c r="P28" s="18"/>
      <c r="Q28" s="18"/>
      <c r="R28" s="18"/>
      <c r="S28" s="18"/>
    </row>
    <row r="29" spans="2:19" x14ac:dyDescent="0.2">
      <c r="B29" s="23" t="s">
        <v>1540</v>
      </c>
      <c r="C29" s="32" t="s">
        <v>1541</v>
      </c>
      <c r="D29" s="32" t="s">
        <v>418</v>
      </c>
      <c r="E29" s="32" t="s">
        <v>234</v>
      </c>
      <c r="F29" s="32" t="s">
        <v>594</v>
      </c>
      <c r="G29" s="32" t="s">
        <v>577</v>
      </c>
      <c r="H29" s="95" t="s">
        <v>240</v>
      </c>
      <c r="I29" s="104">
        <v>27408.345589124601</v>
      </c>
      <c r="J29" s="101">
        <v>84650</v>
      </c>
      <c r="K29" s="101">
        <v>0</v>
      </c>
      <c r="L29" s="99">
        <v>23201.164541193972</v>
      </c>
      <c r="M29" s="32">
        <v>3.5602342114507473E-3</v>
      </c>
      <c r="N29" s="41">
        <v>3.0834243763844266E-3</v>
      </c>
      <c r="O29" s="41">
        <v>5.3202171142443665E-4</v>
      </c>
      <c r="P29" s="18"/>
      <c r="Q29" s="18"/>
      <c r="R29" s="18"/>
      <c r="S29" s="18"/>
    </row>
    <row r="30" spans="2:19" x14ac:dyDescent="0.2">
      <c r="B30" s="23" t="s">
        <v>1596</v>
      </c>
      <c r="C30" s="32" t="s">
        <v>1597</v>
      </c>
      <c r="D30" s="32" t="s">
        <v>418</v>
      </c>
      <c r="E30" s="32" t="s">
        <v>234</v>
      </c>
      <c r="F30" s="32" t="s">
        <v>675</v>
      </c>
      <c r="G30" s="32" t="s">
        <v>200</v>
      </c>
      <c r="H30" s="95" t="s">
        <v>240</v>
      </c>
      <c r="I30" s="104">
        <v>2869701.7887467719</v>
      </c>
      <c r="J30" s="101">
        <v>1955</v>
      </c>
      <c r="K30" s="101">
        <v>0</v>
      </c>
      <c r="L30" s="99">
        <v>56102.669969843948</v>
      </c>
      <c r="M30" s="32">
        <v>1.1205601283442437E-2</v>
      </c>
      <c r="N30" s="41">
        <v>7.4560197122055787E-3</v>
      </c>
      <c r="O30" s="41">
        <v>1.2864801867958609E-3</v>
      </c>
      <c r="P30" s="18"/>
      <c r="Q30" s="18"/>
      <c r="R30" s="18"/>
      <c r="S30" s="18"/>
    </row>
    <row r="31" spans="2:19" x14ac:dyDescent="0.2">
      <c r="B31" s="23" t="s">
        <v>1579</v>
      </c>
      <c r="C31" s="32" t="s">
        <v>1580</v>
      </c>
      <c r="D31" s="32" t="s">
        <v>418</v>
      </c>
      <c r="E31" s="32" t="s">
        <v>234</v>
      </c>
      <c r="F31" s="32" t="s">
        <v>1581</v>
      </c>
      <c r="G31" s="32" t="s">
        <v>200</v>
      </c>
      <c r="H31" s="95" t="s">
        <v>240</v>
      </c>
      <c r="I31" s="104">
        <v>2823134.5217938661</v>
      </c>
      <c r="J31" s="101">
        <v>2484</v>
      </c>
      <c r="K31" s="101">
        <v>0</v>
      </c>
      <c r="L31" s="99">
        <v>70126.661521359638</v>
      </c>
      <c r="M31" s="32">
        <v>1.3168908853647866E-2</v>
      </c>
      <c r="N31" s="41">
        <v>9.3198019084559502E-3</v>
      </c>
      <c r="O31" s="41">
        <v>1.6080618027958678E-3</v>
      </c>
      <c r="P31" s="18"/>
      <c r="Q31" s="18"/>
      <c r="R31" s="18"/>
      <c r="S31" s="18"/>
    </row>
    <row r="32" spans="2:19" x14ac:dyDescent="0.2">
      <c r="B32" s="23" t="s">
        <v>1582</v>
      </c>
      <c r="C32" s="32" t="s">
        <v>1583</v>
      </c>
      <c r="D32" s="32" t="s">
        <v>418</v>
      </c>
      <c r="E32" s="32" t="s">
        <v>234</v>
      </c>
      <c r="F32" s="32" t="s">
        <v>1584</v>
      </c>
      <c r="G32" s="32" t="s">
        <v>196</v>
      </c>
      <c r="H32" s="95" t="s">
        <v>240</v>
      </c>
      <c r="I32" s="104">
        <v>799707.92290378781</v>
      </c>
      <c r="J32" s="101">
        <v>5985</v>
      </c>
      <c r="K32" s="101">
        <v>0</v>
      </c>
      <c r="L32" s="99">
        <v>47862.519184859011</v>
      </c>
      <c r="M32" s="32">
        <v>7.5527884856239407E-3</v>
      </c>
      <c r="N32" s="41">
        <v>6.3609073634097327E-3</v>
      </c>
      <c r="O32" s="41">
        <v>1.0975267782184872E-3</v>
      </c>
      <c r="P32" s="18"/>
      <c r="Q32" s="18"/>
      <c r="R32" s="18"/>
      <c r="S32" s="18"/>
    </row>
    <row r="33" spans="2:19" x14ac:dyDescent="0.2">
      <c r="B33" s="23" t="s">
        <v>1565</v>
      </c>
      <c r="C33" s="32" t="s">
        <v>1566</v>
      </c>
      <c r="D33" s="32" t="s">
        <v>418</v>
      </c>
      <c r="E33" s="32" t="s">
        <v>234</v>
      </c>
      <c r="F33" s="32" t="s">
        <v>1337</v>
      </c>
      <c r="G33" s="32" t="s">
        <v>214</v>
      </c>
      <c r="H33" s="95" t="s">
        <v>240</v>
      </c>
      <c r="I33" s="104">
        <v>5190916.1591541348</v>
      </c>
      <c r="J33" s="101">
        <v>38.700000000000003</v>
      </c>
      <c r="K33" s="101">
        <v>0</v>
      </c>
      <c r="L33" s="99">
        <v>2008.8845531667214</v>
      </c>
      <c r="M33" s="32">
        <v>4.0077223077955365E-4</v>
      </c>
      <c r="N33" s="41">
        <v>2.6697985739372886E-4</v>
      </c>
      <c r="O33" s="41">
        <v>4.6065368664243481E-5</v>
      </c>
      <c r="P33" s="18"/>
      <c r="Q33" s="18"/>
      <c r="R33" s="18"/>
      <c r="S33" s="18"/>
    </row>
    <row r="34" spans="2:19" x14ac:dyDescent="0.2">
      <c r="B34" s="23" t="s">
        <v>1538</v>
      </c>
      <c r="C34" s="32" t="s">
        <v>1539</v>
      </c>
      <c r="D34" s="32" t="s">
        <v>418</v>
      </c>
      <c r="E34" s="32" t="s">
        <v>234</v>
      </c>
      <c r="F34" s="32" t="s">
        <v>1148</v>
      </c>
      <c r="G34" s="32" t="s">
        <v>211</v>
      </c>
      <c r="H34" s="95" t="s">
        <v>240</v>
      </c>
      <c r="I34" s="104">
        <v>14465775.742626563</v>
      </c>
      <c r="J34" s="101">
        <v>1919.0000000000002</v>
      </c>
      <c r="K34" s="101">
        <v>0</v>
      </c>
      <c r="L34" s="99">
        <v>277598.23649929382</v>
      </c>
      <c r="M34" s="32">
        <v>1.1298729034589049E-2</v>
      </c>
      <c r="N34" s="41">
        <v>3.6892681302418913E-2</v>
      </c>
      <c r="O34" s="41">
        <v>6.3655549965406831E-3</v>
      </c>
      <c r="P34" s="18"/>
      <c r="Q34" s="18"/>
      <c r="R34" s="18"/>
      <c r="S34" s="18"/>
    </row>
    <row r="35" spans="2:19" x14ac:dyDescent="0.2">
      <c r="B35" s="23" t="s">
        <v>1574</v>
      </c>
      <c r="C35" s="32" t="s">
        <v>1575</v>
      </c>
      <c r="D35" s="32" t="s">
        <v>418</v>
      </c>
      <c r="E35" s="32" t="s">
        <v>234</v>
      </c>
      <c r="F35" s="32" t="s">
        <v>655</v>
      </c>
      <c r="G35" s="32" t="s">
        <v>206</v>
      </c>
      <c r="H35" s="95" t="s">
        <v>240</v>
      </c>
      <c r="I35" s="104">
        <v>148275.35980591906</v>
      </c>
      <c r="J35" s="101">
        <v>18410</v>
      </c>
      <c r="K35" s="101">
        <v>0</v>
      </c>
      <c r="L35" s="99">
        <v>27297.4937402697</v>
      </c>
      <c r="M35" s="32">
        <v>3.3095241569995404E-3</v>
      </c>
      <c r="N35" s="41">
        <v>3.6278246923125072E-3</v>
      </c>
      <c r="O35" s="41">
        <v>6.2595389604304581E-4</v>
      </c>
      <c r="P35" s="18"/>
      <c r="Q35" s="18"/>
      <c r="R35" s="18"/>
      <c r="S35" s="18"/>
    </row>
    <row r="36" spans="2:19" x14ac:dyDescent="0.2">
      <c r="B36" s="23" t="s">
        <v>1535</v>
      </c>
      <c r="C36" s="32" t="s">
        <v>1536</v>
      </c>
      <c r="D36" s="32" t="s">
        <v>418</v>
      </c>
      <c r="E36" s="32" t="s">
        <v>234</v>
      </c>
      <c r="F36" s="32" t="s">
        <v>1537</v>
      </c>
      <c r="G36" s="32" t="s">
        <v>192</v>
      </c>
      <c r="H36" s="95" t="s">
        <v>240</v>
      </c>
      <c r="I36" s="104">
        <v>498734.01942871755</v>
      </c>
      <c r="J36" s="101">
        <v>44590</v>
      </c>
      <c r="K36" s="101">
        <v>0</v>
      </c>
      <c r="L36" s="99">
        <v>222385.49926326517</v>
      </c>
      <c r="M36" s="32">
        <v>8.040534223096878E-3</v>
      </c>
      <c r="N36" s="41">
        <v>2.9554933251961884E-2</v>
      </c>
      <c r="O36" s="41">
        <v>5.0994816964446861E-3</v>
      </c>
      <c r="P36" s="18"/>
      <c r="Q36" s="18"/>
      <c r="R36" s="18"/>
      <c r="S36" s="18"/>
    </row>
    <row r="37" spans="2:19" x14ac:dyDescent="0.2">
      <c r="B37" s="23" t="s">
        <v>1558</v>
      </c>
      <c r="C37" s="32" t="s">
        <v>1559</v>
      </c>
      <c r="D37" s="32" t="s">
        <v>418</v>
      </c>
      <c r="E37" s="32" t="s">
        <v>234</v>
      </c>
      <c r="F37" s="32" t="s">
        <v>829</v>
      </c>
      <c r="G37" s="32" t="s">
        <v>590</v>
      </c>
      <c r="H37" s="95" t="s">
        <v>240</v>
      </c>
      <c r="I37" s="104">
        <v>224117.68652729949</v>
      </c>
      <c r="J37" s="101">
        <v>54120.000000000007</v>
      </c>
      <c r="K37" s="101">
        <v>0</v>
      </c>
      <c r="L37" s="99">
        <v>121292.49194857449</v>
      </c>
      <c r="M37" s="32">
        <v>2.2043292967485462E-2</v>
      </c>
      <c r="N37" s="41">
        <v>1.6119717856515829E-2</v>
      </c>
      <c r="O37" s="41">
        <v>2.7813362141732591E-3</v>
      </c>
      <c r="P37" s="18"/>
      <c r="Q37" s="18"/>
      <c r="R37" s="18"/>
      <c r="S37" s="18"/>
    </row>
    <row r="38" spans="2:19" x14ac:dyDescent="0.2">
      <c r="B38" s="23" t="s">
        <v>1572</v>
      </c>
      <c r="C38" s="32" t="s">
        <v>1573</v>
      </c>
      <c r="D38" s="32" t="s">
        <v>418</v>
      </c>
      <c r="E38" s="32" t="s">
        <v>234</v>
      </c>
      <c r="F38" s="32" t="s">
        <v>1442</v>
      </c>
      <c r="G38" s="32" t="s">
        <v>176</v>
      </c>
      <c r="H38" s="95" t="s">
        <v>240</v>
      </c>
      <c r="I38" s="104">
        <v>80690.139568295912</v>
      </c>
      <c r="J38" s="101">
        <v>17330</v>
      </c>
      <c r="K38" s="101">
        <v>0</v>
      </c>
      <c r="L38" s="99">
        <v>13983.601187185681</v>
      </c>
      <c r="M38" s="32">
        <v>5.778139171744096E-4</v>
      </c>
      <c r="N38" s="41">
        <v>1.8584143349206054E-3</v>
      </c>
      <c r="O38" s="41">
        <v>3.2065543185447605E-4</v>
      </c>
      <c r="P38" s="18"/>
      <c r="Q38" s="18"/>
      <c r="R38" s="18"/>
      <c r="S38" s="18"/>
    </row>
    <row r="39" spans="2:19" x14ac:dyDescent="0.2">
      <c r="B39" s="23" t="s">
        <v>1560</v>
      </c>
      <c r="C39" s="32" t="s">
        <v>1561</v>
      </c>
      <c r="D39" s="32" t="s">
        <v>418</v>
      </c>
      <c r="E39" s="32" t="s">
        <v>234</v>
      </c>
      <c r="F39" s="32" t="s">
        <v>582</v>
      </c>
      <c r="G39" s="32" t="s">
        <v>577</v>
      </c>
      <c r="H39" s="95" t="s">
        <v>240</v>
      </c>
      <c r="I39" s="104">
        <v>1087.5167920547856</v>
      </c>
      <c r="J39" s="101">
        <v>64110</v>
      </c>
      <c r="K39" s="101">
        <v>0</v>
      </c>
      <c r="L39" s="99">
        <v>697.20701538632306</v>
      </c>
      <c r="M39" s="32">
        <v>9.0750462783061815E-5</v>
      </c>
      <c r="N39" s="41">
        <v>9.2658500085693917E-5</v>
      </c>
      <c r="O39" s="41">
        <v>1.5987528077927525E-5</v>
      </c>
      <c r="P39" s="18"/>
      <c r="Q39" s="18"/>
      <c r="R39" s="18"/>
      <c r="S39" s="18"/>
    </row>
    <row r="40" spans="2:19" x14ac:dyDescent="0.2">
      <c r="B40" s="23" t="s">
        <v>1567</v>
      </c>
      <c r="C40" s="32" t="s">
        <v>1568</v>
      </c>
      <c r="D40" s="32" t="s">
        <v>418</v>
      </c>
      <c r="E40" s="32" t="s">
        <v>234</v>
      </c>
      <c r="F40" s="32" t="s">
        <v>760</v>
      </c>
      <c r="G40" s="32" t="s">
        <v>206</v>
      </c>
      <c r="H40" s="95" t="s">
        <v>240</v>
      </c>
      <c r="I40" s="104">
        <v>488395.45927920646</v>
      </c>
      <c r="J40" s="101">
        <v>21190</v>
      </c>
      <c r="K40" s="101">
        <v>0</v>
      </c>
      <c r="L40" s="99">
        <v>103490.99782126385</v>
      </c>
      <c r="M40" s="32">
        <v>4.0272478277826483E-3</v>
      </c>
      <c r="N40" s="41">
        <v>1.3753907259778035E-2</v>
      </c>
      <c r="O40" s="41">
        <v>2.3731333692381109E-3</v>
      </c>
      <c r="P40" s="18"/>
      <c r="Q40" s="18"/>
      <c r="R40" s="18"/>
      <c r="S40" s="18"/>
    </row>
    <row r="41" spans="2:19" x14ac:dyDescent="0.2">
      <c r="B41" s="23" t="s">
        <v>1594</v>
      </c>
      <c r="C41" s="32" t="s">
        <v>1595</v>
      </c>
      <c r="D41" s="32" t="s">
        <v>418</v>
      </c>
      <c r="E41" s="32" t="s">
        <v>234</v>
      </c>
      <c r="F41" s="32" t="s">
        <v>686</v>
      </c>
      <c r="G41" s="32" t="s">
        <v>202</v>
      </c>
      <c r="H41" s="95" t="s">
        <v>240</v>
      </c>
      <c r="I41" s="104">
        <v>3262743.4616929088</v>
      </c>
      <c r="J41" s="101">
        <v>2398</v>
      </c>
      <c r="K41" s="101">
        <v>2192.000963</v>
      </c>
      <c r="L41" s="99">
        <v>80432.589171932472</v>
      </c>
      <c r="M41" s="32">
        <v>1.3700002361863342E-2</v>
      </c>
      <c r="N41" s="41">
        <v>1.0689455077485853E-2</v>
      </c>
      <c r="O41" s="41">
        <v>1.8443851673726366E-3</v>
      </c>
      <c r="P41" s="18"/>
      <c r="Q41" s="18"/>
      <c r="R41" s="18"/>
      <c r="S41" s="18"/>
    </row>
    <row r="42" spans="2:19" x14ac:dyDescent="0.2">
      <c r="B42" s="23" t="s">
        <v>1546</v>
      </c>
      <c r="C42" s="32" t="s">
        <v>1547</v>
      </c>
      <c r="D42" s="32" t="s">
        <v>418</v>
      </c>
      <c r="E42" s="32" t="s">
        <v>234</v>
      </c>
      <c r="F42" s="32" t="s">
        <v>1548</v>
      </c>
      <c r="G42" s="32" t="s">
        <v>207</v>
      </c>
      <c r="H42" s="95" t="s">
        <v>240</v>
      </c>
      <c r="I42" s="104">
        <v>414825.53900050378</v>
      </c>
      <c r="J42" s="101">
        <v>8710</v>
      </c>
      <c r="K42" s="101">
        <v>719.85372559999996</v>
      </c>
      <c r="L42" s="99">
        <v>36851.158172539421</v>
      </c>
      <c r="M42" s="32">
        <v>3.5987735548391629E-3</v>
      </c>
      <c r="N42" s="41">
        <v>4.8975024165471802E-3</v>
      </c>
      <c r="O42" s="41">
        <v>8.4502724870197832E-4</v>
      </c>
      <c r="P42" s="18"/>
      <c r="Q42" s="18"/>
      <c r="R42" s="18"/>
      <c r="S42" s="18"/>
    </row>
    <row r="43" spans="2:19" x14ac:dyDescent="0.2">
      <c r="B43" s="23" t="s">
        <v>1598</v>
      </c>
      <c r="C43" s="32" t="s">
        <v>1599</v>
      </c>
      <c r="D43" s="32" t="s">
        <v>418</v>
      </c>
      <c r="E43" s="32" t="s">
        <v>234</v>
      </c>
      <c r="F43" s="32" t="s">
        <v>1194</v>
      </c>
      <c r="G43" s="32" t="s">
        <v>209</v>
      </c>
      <c r="H43" s="95" t="s">
        <v>240</v>
      </c>
      <c r="I43" s="104">
        <v>5307938.4657425378</v>
      </c>
      <c r="J43" s="101">
        <v>1224</v>
      </c>
      <c r="K43" s="101">
        <v>1048.202665</v>
      </c>
      <c r="L43" s="99">
        <v>66017.369485871808</v>
      </c>
      <c r="M43" s="32">
        <v>1.4973787403511716E-2</v>
      </c>
      <c r="N43" s="41">
        <v>8.7736788373743851E-3</v>
      </c>
      <c r="O43" s="41">
        <v>1.5138323697179998E-3</v>
      </c>
      <c r="P43" s="18"/>
      <c r="Q43" s="18"/>
      <c r="R43" s="18"/>
      <c r="S43" s="18"/>
    </row>
    <row r="44" spans="2:19" s="160" customFormat="1" x14ac:dyDescent="0.2">
      <c r="B44" s="133" t="s">
        <v>1603</v>
      </c>
      <c r="C44" s="167" t="s">
        <v>234</v>
      </c>
      <c r="D44" s="167" t="s">
        <v>234</v>
      </c>
      <c r="E44" s="167" t="s">
        <v>234</v>
      </c>
      <c r="F44" s="167" t="s">
        <v>234</v>
      </c>
      <c r="G44" s="167" t="s">
        <v>234</v>
      </c>
      <c r="H44" s="168" t="s">
        <v>234</v>
      </c>
      <c r="I44" s="178" t="s">
        <v>234</v>
      </c>
      <c r="J44" s="164" t="s">
        <v>234</v>
      </c>
      <c r="K44" s="164" t="s">
        <v>234</v>
      </c>
      <c r="L44" s="195">
        <v>1304021.3067586601</v>
      </c>
      <c r="M44" s="167" t="s">
        <v>234</v>
      </c>
      <c r="N44" s="163">
        <v>0.17330384763425355</v>
      </c>
      <c r="O44" s="163">
        <v>2.9902276936309775E-2</v>
      </c>
    </row>
    <row r="45" spans="2:19" x14ac:dyDescent="0.2">
      <c r="B45" s="23" t="s">
        <v>1755</v>
      </c>
      <c r="C45" s="32" t="s">
        <v>1756</v>
      </c>
      <c r="D45" s="32" t="s">
        <v>418</v>
      </c>
      <c r="E45" s="32" t="s">
        <v>234</v>
      </c>
      <c r="F45" s="32" t="s">
        <v>1757</v>
      </c>
      <c r="G45" s="32" t="s">
        <v>192</v>
      </c>
      <c r="H45" s="95" t="s">
        <v>240</v>
      </c>
      <c r="I45" s="104">
        <v>119455.23212625105</v>
      </c>
      <c r="J45" s="101">
        <v>2909</v>
      </c>
      <c r="K45" s="101">
        <v>0</v>
      </c>
      <c r="L45" s="99">
        <v>3474.9527025526431</v>
      </c>
      <c r="M45" s="32">
        <v>3.5241418552403479E-3</v>
      </c>
      <c r="N45" s="41">
        <v>4.6181965783698376E-4</v>
      </c>
      <c r="O45" s="41">
        <v>7.9683512465443198E-5</v>
      </c>
      <c r="P45" s="18"/>
      <c r="Q45" s="18"/>
      <c r="R45" s="18"/>
      <c r="S45" s="18"/>
    </row>
    <row r="46" spans="2:19" x14ac:dyDescent="0.2">
      <c r="B46" s="23" t="s">
        <v>1705</v>
      </c>
      <c r="C46" s="32" t="s">
        <v>1706</v>
      </c>
      <c r="D46" s="32" t="s">
        <v>418</v>
      </c>
      <c r="E46" s="32" t="s">
        <v>234</v>
      </c>
      <c r="F46" s="32" t="s">
        <v>1707</v>
      </c>
      <c r="G46" s="32" t="s">
        <v>590</v>
      </c>
      <c r="H46" s="95" t="s">
        <v>240</v>
      </c>
      <c r="I46" s="104">
        <v>3521938.9868030981</v>
      </c>
      <c r="J46" s="101">
        <v>150.6</v>
      </c>
      <c r="K46" s="101">
        <v>0</v>
      </c>
      <c r="L46" s="99">
        <v>5304.0401128818794</v>
      </c>
      <c r="M46" s="32">
        <v>4.6383219644864637E-3</v>
      </c>
      <c r="N46" s="41">
        <v>7.0490455547362598E-4</v>
      </c>
      <c r="O46" s="41">
        <v>1.2162598533832309E-4</v>
      </c>
      <c r="P46" s="18"/>
      <c r="Q46" s="18"/>
      <c r="R46" s="18"/>
      <c r="S46" s="18"/>
    </row>
    <row r="47" spans="2:19" x14ac:dyDescent="0.2">
      <c r="B47" s="23" t="s">
        <v>1728</v>
      </c>
      <c r="C47" s="32" t="s">
        <v>1729</v>
      </c>
      <c r="D47" s="32" t="s">
        <v>418</v>
      </c>
      <c r="E47" s="32" t="s">
        <v>234</v>
      </c>
      <c r="F47" s="32" t="s">
        <v>1730</v>
      </c>
      <c r="G47" s="32" t="s">
        <v>192</v>
      </c>
      <c r="H47" s="95" t="s">
        <v>240</v>
      </c>
      <c r="I47" s="104">
        <v>276279.63045358879</v>
      </c>
      <c r="J47" s="101">
        <v>3061</v>
      </c>
      <c r="K47" s="101">
        <v>0</v>
      </c>
      <c r="L47" s="99">
        <v>8456.9194881843523</v>
      </c>
      <c r="M47" s="32">
        <v>5.6509258497148048E-3</v>
      </c>
      <c r="N47" s="41">
        <v>1.1239208123665248E-3</v>
      </c>
      <c r="O47" s="41">
        <v>1.9392409253828644E-4</v>
      </c>
      <c r="P47" s="18"/>
      <c r="Q47" s="18"/>
      <c r="R47" s="18"/>
      <c r="S47" s="18"/>
    </row>
    <row r="48" spans="2:19" x14ac:dyDescent="0.2">
      <c r="B48" s="23" t="s">
        <v>1650</v>
      </c>
      <c r="C48" s="32" t="s">
        <v>1651</v>
      </c>
      <c r="D48" s="32" t="s">
        <v>418</v>
      </c>
      <c r="E48" s="32" t="s">
        <v>234</v>
      </c>
      <c r="F48" s="32" t="s">
        <v>1087</v>
      </c>
      <c r="G48" s="32" t="s">
        <v>212</v>
      </c>
      <c r="H48" s="95" t="s">
        <v>240</v>
      </c>
      <c r="I48" s="104">
        <v>6317879.3708608206</v>
      </c>
      <c r="J48" s="101">
        <v>381.8</v>
      </c>
      <c r="K48" s="101">
        <v>0</v>
      </c>
      <c r="L48" s="99">
        <v>24121.663436081231</v>
      </c>
      <c r="M48" s="32">
        <v>2.1283376860862496E-2</v>
      </c>
      <c r="N48" s="41">
        <v>3.2057582672497266E-3</v>
      </c>
      <c r="O48" s="41">
        <v>5.5312950524024739E-4</v>
      </c>
      <c r="P48" s="18"/>
      <c r="Q48" s="18"/>
      <c r="R48" s="18"/>
      <c r="S48" s="18"/>
    </row>
    <row r="49" spans="2:19" x14ac:dyDescent="0.2">
      <c r="B49" s="23" t="s">
        <v>1737</v>
      </c>
      <c r="C49" s="32" t="s">
        <v>1738</v>
      </c>
      <c r="D49" s="32" t="s">
        <v>418</v>
      </c>
      <c r="E49" s="32" t="s">
        <v>234</v>
      </c>
      <c r="F49" s="32" t="s">
        <v>893</v>
      </c>
      <c r="G49" s="32" t="s">
        <v>206</v>
      </c>
      <c r="H49" s="95" t="s">
        <v>240</v>
      </c>
      <c r="I49" s="104">
        <v>1507875.9199284811</v>
      </c>
      <c r="J49" s="101">
        <v>620.1</v>
      </c>
      <c r="K49" s="101">
        <v>124.65248360000001</v>
      </c>
      <c r="L49" s="99">
        <v>9474.9910611917203</v>
      </c>
      <c r="M49" s="32">
        <v>1.1436018583273179E-2</v>
      </c>
      <c r="N49" s="41">
        <v>1.2592220684539666E-3</v>
      </c>
      <c r="O49" s="41">
        <v>2.1726930780376443E-4</v>
      </c>
      <c r="P49" s="18"/>
      <c r="Q49" s="18"/>
      <c r="R49" s="18"/>
      <c r="S49" s="18"/>
    </row>
    <row r="50" spans="2:19" x14ac:dyDescent="0.2">
      <c r="B50" s="23" t="s">
        <v>1678</v>
      </c>
      <c r="C50" s="32" t="s">
        <v>1679</v>
      </c>
      <c r="D50" s="32" t="s">
        <v>418</v>
      </c>
      <c r="E50" s="32" t="s">
        <v>234</v>
      </c>
      <c r="F50" s="32" t="s">
        <v>1680</v>
      </c>
      <c r="G50" s="32" t="s">
        <v>200</v>
      </c>
      <c r="H50" s="95" t="s">
        <v>240</v>
      </c>
      <c r="I50" s="104">
        <v>152969.14508156871</v>
      </c>
      <c r="J50" s="101">
        <v>17190</v>
      </c>
      <c r="K50" s="101">
        <v>260.59546510000001</v>
      </c>
      <c r="L50" s="99">
        <v>26555.991503732927</v>
      </c>
      <c r="M50" s="32">
        <v>1.0423853625678646E-2</v>
      </c>
      <c r="N50" s="41">
        <v>3.5292793771744858E-3</v>
      </c>
      <c r="O50" s="41">
        <v>6.0895064225348241E-4</v>
      </c>
      <c r="P50" s="18"/>
      <c r="Q50" s="18"/>
      <c r="R50" s="18"/>
      <c r="S50" s="18"/>
    </row>
    <row r="51" spans="2:19" x14ac:dyDescent="0.2">
      <c r="B51" s="23" t="s">
        <v>1694</v>
      </c>
      <c r="C51" s="32" t="s">
        <v>1695</v>
      </c>
      <c r="D51" s="32" t="s">
        <v>418</v>
      </c>
      <c r="E51" s="32" t="s">
        <v>234</v>
      </c>
      <c r="F51" s="32" t="s">
        <v>1696</v>
      </c>
      <c r="G51" s="32" t="s">
        <v>209</v>
      </c>
      <c r="H51" s="95" t="s">
        <v>240</v>
      </c>
      <c r="I51" s="104">
        <v>2766512.4532538494</v>
      </c>
      <c r="J51" s="101">
        <v>1260</v>
      </c>
      <c r="K51" s="101">
        <v>0</v>
      </c>
      <c r="L51" s="99">
        <v>34858.056910998508</v>
      </c>
      <c r="M51" s="32">
        <v>2.5424031729249567E-2</v>
      </c>
      <c r="N51" s="41">
        <v>4.6326201515416348E-3</v>
      </c>
      <c r="O51" s="41">
        <v>7.993238038458163E-4</v>
      </c>
      <c r="P51" s="18"/>
      <c r="Q51" s="18"/>
      <c r="R51" s="18"/>
      <c r="S51" s="18"/>
    </row>
    <row r="52" spans="2:19" x14ac:dyDescent="0.2">
      <c r="B52" s="23" t="s">
        <v>1637</v>
      </c>
      <c r="C52" s="32" t="s">
        <v>1638</v>
      </c>
      <c r="D52" s="32" t="s">
        <v>418</v>
      </c>
      <c r="E52" s="32" t="s">
        <v>234</v>
      </c>
      <c r="F52" s="32" t="s">
        <v>1639</v>
      </c>
      <c r="G52" s="32" t="s">
        <v>577</v>
      </c>
      <c r="H52" s="95" t="s">
        <v>240</v>
      </c>
      <c r="I52" s="104">
        <v>171750.85232328926</v>
      </c>
      <c r="J52" s="101">
        <v>6900</v>
      </c>
      <c r="K52" s="101">
        <v>0</v>
      </c>
      <c r="L52" s="99">
        <v>11850.80881030696</v>
      </c>
      <c r="M52" s="32">
        <v>6.2696032207125657E-3</v>
      </c>
      <c r="N52" s="41">
        <v>1.5749671832503344E-3</v>
      </c>
      <c r="O52" s="41">
        <v>2.7174875527600741E-4</v>
      </c>
      <c r="P52" s="18"/>
      <c r="Q52" s="18"/>
      <c r="R52" s="18"/>
      <c r="S52" s="18"/>
    </row>
    <row r="53" spans="2:19" x14ac:dyDescent="0.2">
      <c r="B53" s="23" t="s">
        <v>1621</v>
      </c>
      <c r="C53" s="32" t="s">
        <v>1622</v>
      </c>
      <c r="D53" s="32" t="s">
        <v>418</v>
      </c>
      <c r="E53" s="32" t="s">
        <v>234</v>
      </c>
      <c r="F53" s="32" t="s">
        <v>703</v>
      </c>
      <c r="G53" s="32" t="s">
        <v>577</v>
      </c>
      <c r="H53" s="95" t="s">
        <v>240</v>
      </c>
      <c r="I53" s="104">
        <v>69127.218318213476</v>
      </c>
      <c r="J53" s="101">
        <v>93000</v>
      </c>
      <c r="K53" s="101">
        <v>0</v>
      </c>
      <c r="L53" s="99">
        <v>64288.31303593854</v>
      </c>
      <c r="M53" s="32">
        <v>1.9132882236623322E-2</v>
      </c>
      <c r="N53" s="41">
        <v>8.5438880095733503E-3</v>
      </c>
      <c r="O53" s="41">
        <v>1.4741836887214202E-3</v>
      </c>
      <c r="P53" s="18"/>
      <c r="Q53" s="18"/>
      <c r="R53" s="18"/>
      <c r="S53" s="18"/>
    </row>
    <row r="54" spans="2:19" x14ac:dyDescent="0.2">
      <c r="B54" s="23" t="s">
        <v>1697</v>
      </c>
      <c r="C54" s="32" t="s">
        <v>1698</v>
      </c>
      <c r="D54" s="32" t="s">
        <v>418</v>
      </c>
      <c r="E54" s="32" t="s">
        <v>234</v>
      </c>
      <c r="F54" s="32" t="s">
        <v>1699</v>
      </c>
      <c r="G54" s="32" t="s">
        <v>202</v>
      </c>
      <c r="H54" s="95" t="s">
        <v>240</v>
      </c>
      <c r="I54" s="104">
        <v>82717.808098250534</v>
      </c>
      <c r="J54" s="101">
        <v>4222</v>
      </c>
      <c r="K54" s="101">
        <v>0</v>
      </c>
      <c r="L54" s="99">
        <v>3492.3458579081375</v>
      </c>
      <c r="M54" s="32">
        <v>3.6638523131737066E-3</v>
      </c>
      <c r="N54" s="41">
        <v>4.641312003938305E-4</v>
      </c>
      <c r="O54" s="41">
        <v>8.0082351767792504E-5</v>
      </c>
      <c r="P54" s="18"/>
      <c r="Q54" s="18"/>
      <c r="R54" s="18"/>
      <c r="S54" s="18"/>
    </row>
    <row r="55" spans="2:19" x14ac:dyDescent="0.2">
      <c r="B55" s="23" t="s">
        <v>1692</v>
      </c>
      <c r="C55" s="32" t="s">
        <v>1693</v>
      </c>
      <c r="D55" s="32" t="s">
        <v>418</v>
      </c>
      <c r="E55" s="32" t="s">
        <v>234</v>
      </c>
      <c r="F55" s="32" t="s">
        <v>668</v>
      </c>
      <c r="G55" s="32" t="s">
        <v>206</v>
      </c>
      <c r="H55" s="95" t="s">
        <v>240</v>
      </c>
      <c r="I55" s="104">
        <v>891348.80317188043</v>
      </c>
      <c r="J55" s="101">
        <v>12550</v>
      </c>
      <c r="K55" s="101">
        <v>0</v>
      </c>
      <c r="L55" s="99">
        <v>111864.274798071</v>
      </c>
      <c r="M55" s="32">
        <v>3.6930275751755143E-2</v>
      </c>
      <c r="N55" s="41">
        <v>1.4866712019843627E-2</v>
      </c>
      <c r="O55" s="41">
        <v>2.565139470462999E-3</v>
      </c>
      <c r="P55" s="18"/>
      <c r="Q55" s="18"/>
      <c r="R55" s="18"/>
      <c r="S55" s="18"/>
    </row>
    <row r="56" spans="2:19" x14ac:dyDescent="0.2">
      <c r="B56" s="23" t="s">
        <v>1739</v>
      </c>
      <c r="C56" s="32" t="s">
        <v>1740</v>
      </c>
      <c r="D56" s="32" t="s">
        <v>418</v>
      </c>
      <c r="E56" s="32" t="s">
        <v>234</v>
      </c>
      <c r="F56" s="32" t="s">
        <v>1741</v>
      </c>
      <c r="G56" s="32" t="s">
        <v>197</v>
      </c>
      <c r="H56" s="95" t="s">
        <v>240</v>
      </c>
      <c r="I56" s="104">
        <v>10123948.441667015</v>
      </c>
      <c r="J56" s="101">
        <v>224.8</v>
      </c>
      <c r="K56" s="101">
        <v>0</v>
      </c>
      <c r="L56" s="99">
        <v>22758.636094380276</v>
      </c>
      <c r="M56" s="32">
        <v>1.8864835363199859E-2</v>
      </c>
      <c r="N56" s="41">
        <v>3.024612543998763E-3</v>
      </c>
      <c r="O56" s="41">
        <v>5.2187417157962396E-4</v>
      </c>
      <c r="P56" s="18"/>
      <c r="Q56" s="18"/>
      <c r="R56" s="18"/>
      <c r="S56" s="18"/>
    </row>
    <row r="57" spans="2:19" x14ac:dyDescent="0.2">
      <c r="B57" s="23" t="s">
        <v>1640</v>
      </c>
      <c r="C57" s="32" t="s">
        <v>1641</v>
      </c>
      <c r="D57" s="32" t="s">
        <v>418</v>
      </c>
      <c r="E57" s="32" t="s">
        <v>234</v>
      </c>
      <c r="F57" s="32" t="s">
        <v>659</v>
      </c>
      <c r="G57" s="32" t="s">
        <v>206</v>
      </c>
      <c r="H57" s="95" t="s">
        <v>240</v>
      </c>
      <c r="I57" s="104">
        <v>978854.83143016789</v>
      </c>
      <c r="J57" s="101">
        <v>10170</v>
      </c>
      <c r="K57" s="101">
        <v>0</v>
      </c>
      <c r="L57" s="99">
        <v>99549.536354582699</v>
      </c>
      <c r="M57" s="32">
        <v>3.435297478167422E-2</v>
      </c>
      <c r="N57" s="41">
        <v>1.3230088796124351E-2</v>
      </c>
      <c r="O57" s="41">
        <v>2.2827524286049791E-3</v>
      </c>
      <c r="P57" s="18"/>
      <c r="Q57" s="18"/>
      <c r="R57" s="18"/>
      <c r="S57" s="18"/>
    </row>
    <row r="58" spans="2:19" x14ac:dyDescent="0.2">
      <c r="B58" s="23" t="s">
        <v>1752</v>
      </c>
      <c r="C58" s="32" t="s">
        <v>1753</v>
      </c>
      <c r="D58" s="32" t="s">
        <v>418</v>
      </c>
      <c r="E58" s="32" t="s">
        <v>234</v>
      </c>
      <c r="F58" s="32" t="s">
        <v>1754</v>
      </c>
      <c r="G58" s="32" t="s">
        <v>193</v>
      </c>
      <c r="H58" s="95" t="s">
        <v>240</v>
      </c>
      <c r="I58" s="104">
        <v>10247.156508326398</v>
      </c>
      <c r="J58" s="101">
        <v>4841</v>
      </c>
      <c r="K58" s="101">
        <v>0</v>
      </c>
      <c r="L58" s="99">
        <v>496.0648465680809</v>
      </c>
      <c r="M58" s="32">
        <v>4.143491654724599E-4</v>
      </c>
      <c r="N58" s="41">
        <v>6.5926795935593427E-5</v>
      </c>
      <c r="O58" s="41">
        <v>1.1375173353047104E-5</v>
      </c>
      <c r="P58" s="18"/>
      <c r="Q58" s="18"/>
      <c r="R58" s="18"/>
      <c r="S58" s="18"/>
    </row>
    <row r="59" spans="2:19" x14ac:dyDescent="0.2">
      <c r="B59" s="23" t="s">
        <v>1700</v>
      </c>
      <c r="C59" s="32" t="s">
        <v>1701</v>
      </c>
      <c r="D59" s="32" t="s">
        <v>418</v>
      </c>
      <c r="E59" s="32" t="s">
        <v>234</v>
      </c>
      <c r="F59" s="32" t="s">
        <v>916</v>
      </c>
      <c r="G59" s="32" t="s">
        <v>206</v>
      </c>
      <c r="H59" s="95" t="s">
        <v>240</v>
      </c>
      <c r="I59" s="104">
        <v>1014229.1038354962</v>
      </c>
      <c r="J59" s="101">
        <v>1763</v>
      </c>
      <c r="K59" s="101">
        <v>760.13104169999997</v>
      </c>
      <c r="L59" s="99">
        <v>18640.990142273215</v>
      </c>
      <c r="M59" s="32">
        <v>1.1694324478207587E-2</v>
      </c>
      <c r="N59" s="41">
        <v>2.4773792411399839E-3</v>
      </c>
      <c r="O59" s="41">
        <v>4.2745317634939207E-4</v>
      </c>
      <c r="P59" s="18"/>
      <c r="Q59" s="18"/>
      <c r="R59" s="18"/>
      <c r="S59" s="18"/>
    </row>
    <row r="60" spans="2:19" x14ac:dyDescent="0.2">
      <c r="B60" s="23" t="s">
        <v>1675</v>
      </c>
      <c r="C60" s="32" t="s">
        <v>1676</v>
      </c>
      <c r="D60" s="32" t="s">
        <v>418</v>
      </c>
      <c r="E60" s="32" t="s">
        <v>234</v>
      </c>
      <c r="F60" s="32" t="s">
        <v>1677</v>
      </c>
      <c r="G60" s="32" t="s">
        <v>205</v>
      </c>
      <c r="H60" s="95" t="s">
        <v>240</v>
      </c>
      <c r="I60" s="104">
        <v>17566.909324832366</v>
      </c>
      <c r="J60" s="101">
        <v>739.1</v>
      </c>
      <c r="K60" s="101">
        <v>0</v>
      </c>
      <c r="L60" s="99">
        <v>129.83702557624906</v>
      </c>
      <c r="M60" s="32">
        <v>4.7128307526020347E-4</v>
      </c>
      <c r="N60" s="41">
        <v>1.7255282548780728E-5</v>
      </c>
      <c r="O60" s="41">
        <v>2.9772693707114928E-6</v>
      </c>
      <c r="P60" s="18"/>
      <c r="Q60" s="18"/>
      <c r="R60" s="18"/>
      <c r="S60" s="18"/>
    </row>
    <row r="61" spans="2:19" x14ac:dyDescent="0.2">
      <c r="B61" s="23" t="s">
        <v>1735</v>
      </c>
      <c r="C61" s="32" t="s">
        <v>1736</v>
      </c>
      <c r="D61" s="32" t="s">
        <v>418</v>
      </c>
      <c r="E61" s="32" t="s">
        <v>234</v>
      </c>
      <c r="F61" s="32" t="s">
        <v>620</v>
      </c>
      <c r="G61" s="32" t="s">
        <v>206</v>
      </c>
      <c r="H61" s="95" t="s">
        <v>240</v>
      </c>
      <c r="I61" s="104">
        <v>1.2435869548939802</v>
      </c>
      <c r="J61" s="101">
        <v>24870</v>
      </c>
      <c r="K61" s="101">
        <v>0</v>
      </c>
      <c r="L61" s="99">
        <v>0.30928007568213284</v>
      </c>
      <c r="M61" s="32">
        <v>9.0726493296264665E-8</v>
      </c>
      <c r="N61" s="41">
        <v>4.1103183540425539E-8</v>
      </c>
      <c r="O61" s="41">
        <v>7.0920455256346328E-9</v>
      </c>
      <c r="P61" s="18"/>
      <c r="Q61" s="18"/>
      <c r="R61" s="18"/>
      <c r="S61" s="18"/>
    </row>
    <row r="62" spans="2:19" x14ac:dyDescent="0.2">
      <c r="B62" s="23" t="s">
        <v>1670</v>
      </c>
      <c r="C62" s="32" t="s">
        <v>1671</v>
      </c>
      <c r="D62" s="32" t="s">
        <v>418</v>
      </c>
      <c r="E62" s="32" t="s">
        <v>234</v>
      </c>
      <c r="F62" s="32" t="s">
        <v>636</v>
      </c>
      <c r="G62" s="32" t="s">
        <v>206</v>
      </c>
      <c r="H62" s="95" t="s">
        <v>240</v>
      </c>
      <c r="I62" s="104">
        <v>82613.035897300724</v>
      </c>
      <c r="J62" s="101">
        <v>39850</v>
      </c>
      <c r="K62" s="101">
        <v>0</v>
      </c>
      <c r="L62" s="99">
        <v>32921.294805074336</v>
      </c>
      <c r="M62" s="32">
        <v>1.0686117146804303E-2</v>
      </c>
      <c r="N62" s="41">
        <v>4.3752253350848522E-3</v>
      </c>
      <c r="O62" s="41">
        <v>7.5491226198608392E-4</v>
      </c>
      <c r="P62" s="18"/>
      <c r="Q62" s="18"/>
      <c r="R62" s="18"/>
      <c r="S62" s="18"/>
    </row>
    <row r="63" spans="2:19" x14ac:dyDescent="0.2">
      <c r="B63" s="23" t="s">
        <v>1604</v>
      </c>
      <c r="C63" s="32" t="s">
        <v>1605</v>
      </c>
      <c r="D63" s="32" t="s">
        <v>418</v>
      </c>
      <c r="E63" s="32" t="s">
        <v>234</v>
      </c>
      <c r="F63" s="32" t="s">
        <v>1606</v>
      </c>
      <c r="G63" s="32" t="s">
        <v>195</v>
      </c>
      <c r="H63" s="95" t="s">
        <v>240</v>
      </c>
      <c r="I63" s="104">
        <v>423555.76814125048</v>
      </c>
      <c r="J63" s="101">
        <v>2978</v>
      </c>
      <c r="K63" s="101">
        <v>692.25954460000003</v>
      </c>
      <c r="L63" s="99">
        <v>13305.75031983625</v>
      </c>
      <c r="M63" s="32">
        <v>7.6764344418364001E-3</v>
      </c>
      <c r="N63" s="41">
        <v>1.7683282582399477E-3</v>
      </c>
      <c r="O63" s="41">
        <v>3.0511175610934365E-4</v>
      </c>
      <c r="P63" s="18"/>
      <c r="Q63" s="18"/>
      <c r="R63" s="18"/>
      <c r="S63" s="18"/>
    </row>
    <row r="64" spans="2:19" x14ac:dyDescent="0.2">
      <c r="B64" s="23" t="s">
        <v>1719</v>
      </c>
      <c r="C64" s="32" t="s">
        <v>1720</v>
      </c>
      <c r="D64" s="32" t="s">
        <v>418</v>
      </c>
      <c r="E64" s="32" t="s">
        <v>234</v>
      </c>
      <c r="F64" s="32" t="s">
        <v>1208</v>
      </c>
      <c r="G64" s="32" t="s">
        <v>590</v>
      </c>
      <c r="H64" s="95" t="s">
        <v>240</v>
      </c>
      <c r="I64" s="104">
        <v>270214.34286886471</v>
      </c>
      <c r="J64" s="101">
        <v>5614</v>
      </c>
      <c r="K64" s="101">
        <v>0</v>
      </c>
      <c r="L64" s="99">
        <v>15169.833205984354</v>
      </c>
      <c r="M64" s="32">
        <v>1.7018350682408753E-2</v>
      </c>
      <c r="N64" s="41">
        <v>2.0160640389394412E-3</v>
      </c>
      <c r="O64" s="41">
        <v>3.4785670391421285E-4</v>
      </c>
      <c r="P64" s="18"/>
      <c r="Q64" s="18"/>
      <c r="R64" s="18"/>
      <c r="S64" s="18"/>
    </row>
    <row r="65" spans="2:19" x14ac:dyDescent="0.2">
      <c r="B65" s="23" t="s">
        <v>1642</v>
      </c>
      <c r="C65" s="32" t="s">
        <v>1643</v>
      </c>
      <c r="D65" s="32" t="s">
        <v>418</v>
      </c>
      <c r="E65" s="32" t="s">
        <v>234</v>
      </c>
      <c r="F65" s="32" t="s">
        <v>1644</v>
      </c>
      <c r="G65" s="32" t="s">
        <v>202</v>
      </c>
      <c r="H65" s="95" t="s">
        <v>240</v>
      </c>
      <c r="I65" s="104">
        <v>405778.69262104103</v>
      </c>
      <c r="J65" s="101">
        <v>1470</v>
      </c>
      <c r="K65" s="101">
        <v>0</v>
      </c>
      <c r="L65" s="99">
        <v>5964.9467815293037</v>
      </c>
      <c r="M65" s="32">
        <v>4.353803833939531E-3</v>
      </c>
      <c r="N65" s="41">
        <v>7.9273875573561089E-4</v>
      </c>
      <c r="O65" s="41">
        <v>1.3678111672499663E-4</v>
      </c>
      <c r="P65" s="18"/>
      <c r="Q65" s="18"/>
      <c r="R65" s="18"/>
      <c r="S65" s="18"/>
    </row>
    <row r="66" spans="2:19" x14ac:dyDescent="0.2">
      <c r="B66" s="23" t="s">
        <v>1668</v>
      </c>
      <c r="C66" s="32" t="s">
        <v>1669</v>
      </c>
      <c r="D66" s="32" t="s">
        <v>418</v>
      </c>
      <c r="E66" s="32" t="s">
        <v>234</v>
      </c>
      <c r="F66" s="32" t="s">
        <v>1076</v>
      </c>
      <c r="G66" s="32" t="s">
        <v>208</v>
      </c>
      <c r="H66" s="95" t="s">
        <v>240</v>
      </c>
      <c r="I66" s="104">
        <v>412361.56109639199</v>
      </c>
      <c r="J66" s="101">
        <v>11080</v>
      </c>
      <c r="K66" s="101">
        <v>0</v>
      </c>
      <c r="L66" s="99">
        <v>45689.660966993055</v>
      </c>
      <c r="M66" s="32">
        <v>1.6176008597792654E-2</v>
      </c>
      <c r="N66" s="41">
        <v>6.0721354794166064E-3</v>
      </c>
      <c r="O66" s="41">
        <v>1.0477013590806162E-3</v>
      </c>
      <c r="P66" s="18"/>
      <c r="Q66" s="18"/>
      <c r="R66" s="18"/>
      <c r="S66" s="18"/>
    </row>
    <row r="67" spans="2:19" x14ac:dyDescent="0.2">
      <c r="B67" s="23" t="s">
        <v>1607</v>
      </c>
      <c r="C67" s="32" t="s">
        <v>1608</v>
      </c>
      <c r="D67" s="32" t="s">
        <v>418</v>
      </c>
      <c r="E67" s="32" t="s">
        <v>234</v>
      </c>
      <c r="F67" s="32" t="s">
        <v>1609</v>
      </c>
      <c r="G67" s="32" t="s">
        <v>1610</v>
      </c>
      <c r="H67" s="95" t="s">
        <v>240</v>
      </c>
      <c r="I67" s="104">
        <v>34509.227101569224</v>
      </c>
      <c r="J67" s="101">
        <v>1071</v>
      </c>
      <c r="K67" s="101">
        <v>0</v>
      </c>
      <c r="L67" s="99">
        <v>369.59382225780644</v>
      </c>
      <c r="M67" s="32">
        <v>5.2823597975540739E-4</v>
      </c>
      <c r="N67" s="41">
        <v>4.9118853447524701E-5</v>
      </c>
      <c r="O67" s="41">
        <v>8.4750891490974358E-6</v>
      </c>
      <c r="P67" s="18"/>
      <c r="Q67" s="18"/>
      <c r="R67" s="18"/>
      <c r="S67" s="18"/>
    </row>
    <row r="68" spans="2:19" x14ac:dyDescent="0.2">
      <c r="B68" s="23" t="s">
        <v>1716</v>
      </c>
      <c r="C68" s="32" t="s">
        <v>1717</v>
      </c>
      <c r="D68" s="32" t="s">
        <v>418</v>
      </c>
      <c r="E68" s="32" t="s">
        <v>234</v>
      </c>
      <c r="F68" s="32" t="s">
        <v>1718</v>
      </c>
      <c r="G68" s="32" t="s">
        <v>209</v>
      </c>
      <c r="H68" s="95" t="s">
        <v>240</v>
      </c>
      <c r="I68" s="104">
        <v>239503.65522998653</v>
      </c>
      <c r="J68" s="101">
        <v>7529.0000000000009</v>
      </c>
      <c r="K68" s="101">
        <v>0</v>
      </c>
      <c r="L68" s="99">
        <v>18032.230202265688</v>
      </c>
      <c r="M68" s="32">
        <v>1.7068979234316984E-2</v>
      </c>
      <c r="N68" s="41">
        <v>2.3964753177592082E-3</v>
      </c>
      <c r="O68" s="41">
        <v>4.1349381217375335E-4</v>
      </c>
      <c r="P68" s="18"/>
      <c r="Q68" s="18"/>
      <c r="R68" s="18"/>
      <c r="S68" s="18"/>
    </row>
    <row r="69" spans="2:19" x14ac:dyDescent="0.2">
      <c r="B69" s="23" t="s">
        <v>1758</v>
      </c>
      <c r="C69" s="32" t="s">
        <v>1759</v>
      </c>
      <c r="D69" s="32" t="s">
        <v>418</v>
      </c>
      <c r="E69" s="32" t="s">
        <v>234</v>
      </c>
      <c r="F69" s="32" t="s">
        <v>1760</v>
      </c>
      <c r="G69" s="32" t="s">
        <v>202</v>
      </c>
      <c r="H69" s="95" t="s">
        <v>240</v>
      </c>
      <c r="I69" s="104">
        <v>334232.33703534189</v>
      </c>
      <c r="J69" s="101">
        <v>4692</v>
      </c>
      <c r="K69" s="101">
        <v>0</v>
      </c>
      <c r="L69" s="99">
        <v>15682.181253698242</v>
      </c>
      <c r="M69" s="32">
        <v>2.3174221182665492E-2</v>
      </c>
      <c r="N69" s="41">
        <v>2.0841548650145309E-3</v>
      </c>
      <c r="O69" s="41">
        <v>3.5960526441020612E-4</v>
      </c>
      <c r="P69" s="18"/>
      <c r="Q69" s="18"/>
      <c r="R69" s="18"/>
      <c r="S69" s="18"/>
    </row>
    <row r="70" spans="2:19" x14ac:dyDescent="0.2">
      <c r="B70" s="23" t="s">
        <v>1658</v>
      </c>
      <c r="C70" s="32" t="s">
        <v>1659</v>
      </c>
      <c r="D70" s="32" t="s">
        <v>418</v>
      </c>
      <c r="E70" s="32" t="s">
        <v>234</v>
      </c>
      <c r="F70" s="32" t="s">
        <v>562</v>
      </c>
      <c r="G70" s="32" t="s">
        <v>206</v>
      </c>
      <c r="H70" s="95" t="s">
        <v>240</v>
      </c>
      <c r="I70" s="104">
        <v>33445.739518450384</v>
      </c>
      <c r="J70" s="101">
        <v>29290.000000000004</v>
      </c>
      <c r="K70" s="101">
        <v>605.40734770000006</v>
      </c>
      <c r="L70" s="99">
        <v>10401.664452361114</v>
      </c>
      <c r="M70" s="32">
        <v>5.3105907651035903E-3</v>
      </c>
      <c r="N70" s="41">
        <v>1.3823765471097816E-3</v>
      </c>
      <c r="O70" s="41">
        <v>2.3851868787803102E-4</v>
      </c>
      <c r="P70" s="18"/>
      <c r="Q70" s="18"/>
      <c r="R70" s="18"/>
      <c r="S70" s="18"/>
    </row>
    <row r="71" spans="2:19" x14ac:dyDescent="0.2">
      <c r="B71" s="23" t="s">
        <v>1614</v>
      </c>
      <c r="C71" s="32" t="s">
        <v>1615</v>
      </c>
      <c r="D71" s="32" t="s">
        <v>418</v>
      </c>
      <c r="E71" s="32" t="s">
        <v>234</v>
      </c>
      <c r="F71" s="32" t="s">
        <v>567</v>
      </c>
      <c r="G71" s="32" t="s">
        <v>206</v>
      </c>
      <c r="H71" s="95" t="s">
        <v>240</v>
      </c>
      <c r="I71" s="104">
        <v>26833.53793580089</v>
      </c>
      <c r="J71" s="101">
        <v>173600</v>
      </c>
      <c r="K71" s="101">
        <v>2511.6157840000001</v>
      </c>
      <c r="L71" s="99">
        <v>49094.637640951427</v>
      </c>
      <c r="M71" s="32">
        <v>1.2558078926129056E-2</v>
      </c>
      <c r="N71" s="41">
        <v>6.5246553543936801E-3</v>
      </c>
      <c r="O71" s="41">
        <v>1.1257802638796938E-3</v>
      </c>
      <c r="P71" s="18"/>
      <c r="Q71" s="18"/>
      <c r="R71" s="18"/>
      <c r="S71" s="18"/>
    </row>
    <row r="72" spans="2:19" x14ac:dyDescent="0.2">
      <c r="B72" s="23" t="s">
        <v>1742</v>
      </c>
      <c r="C72" s="32" t="s">
        <v>1743</v>
      </c>
      <c r="D72" s="32" t="s">
        <v>418</v>
      </c>
      <c r="E72" s="32" t="s">
        <v>234</v>
      </c>
      <c r="F72" s="32" t="s">
        <v>1232</v>
      </c>
      <c r="G72" s="32" t="s">
        <v>205</v>
      </c>
      <c r="H72" s="95" t="s">
        <v>240</v>
      </c>
      <c r="I72" s="104">
        <v>2144995.3630075846</v>
      </c>
      <c r="J72" s="101">
        <v>1396</v>
      </c>
      <c r="K72" s="101">
        <v>0</v>
      </c>
      <c r="L72" s="99">
        <v>29944.13526758588</v>
      </c>
      <c r="M72" s="32">
        <v>1.3135108761798964E-2</v>
      </c>
      <c r="N72" s="41">
        <v>3.9795621659375301E-3</v>
      </c>
      <c r="O72" s="41">
        <v>6.8664355463279858E-4</v>
      </c>
      <c r="P72" s="18"/>
      <c r="Q72" s="18"/>
      <c r="R72" s="18"/>
      <c r="S72" s="18"/>
    </row>
    <row r="73" spans="2:19" x14ac:dyDescent="0.2">
      <c r="B73" s="23" t="s">
        <v>1702</v>
      </c>
      <c r="C73" s="32" t="s">
        <v>1703</v>
      </c>
      <c r="D73" s="32" t="s">
        <v>418</v>
      </c>
      <c r="E73" s="32" t="s">
        <v>234</v>
      </c>
      <c r="F73" s="32" t="s">
        <v>1704</v>
      </c>
      <c r="G73" s="32" t="s">
        <v>1628</v>
      </c>
      <c r="H73" s="95" t="s">
        <v>240</v>
      </c>
      <c r="I73" s="104">
        <v>53536.729304924571</v>
      </c>
      <c r="J73" s="101">
        <v>10110</v>
      </c>
      <c r="K73" s="101">
        <v>0</v>
      </c>
      <c r="L73" s="99">
        <v>5412.5633327278738</v>
      </c>
      <c r="M73" s="32">
        <v>2.3812435371875231E-3</v>
      </c>
      <c r="N73" s="41">
        <v>7.1932724278670195E-4</v>
      </c>
      <c r="O73" s="41">
        <v>1.2411451168144023E-4</v>
      </c>
      <c r="P73" s="18"/>
      <c r="Q73" s="18"/>
      <c r="R73" s="18"/>
      <c r="S73" s="18"/>
    </row>
    <row r="74" spans="2:19" x14ac:dyDescent="0.2">
      <c r="B74" s="23" t="s">
        <v>1629</v>
      </c>
      <c r="C74" s="32" t="s">
        <v>1630</v>
      </c>
      <c r="D74" s="32" t="s">
        <v>418</v>
      </c>
      <c r="E74" s="32" t="s">
        <v>234</v>
      </c>
      <c r="F74" s="32" t="s">
        <v>1631</v>
      </c>
      <c r="G74" s="32" t="s">
        <v>577</v>
      </c>
      <c r="H74" s="95" t="s">
        <v>240</v>
      </c>
      <c r="I74" s="104">
        <v>0.31089673872349505</v>
      </c>
      <c r="J74" s="101">
        <v>24610</v>
      </c>
      <c r="K74" s="101">
        <v>0</v>
      </c>
      <c r="L74" s="99">
        <v>7.6511687399852132E-2</v>
      </c>
      <c r="M74" s="32">
        <v>1.7999667603239804E-8</v>
      </c>
      <c r="N74" s="41">
        <v>1.0168368988036516E-8</v>
      </c>
      <c r="O74" s="41">
        <v>1.7544756773810648E-9</v>
      </c>
      <c r="P74" s="18"/>
      <c r="Q74" s="18"/>
      <c r="R74" s="18"/>
      <c r="S74" s="18"/>
    </row>
    <row r="75" spans="2:19" x14ac:dyDescent="0.2">
      <c r="B75" s="23" t="s">
        <v>1731</v>
      </c>
      <c r="C75" s="32" t="s">
        <v>1732</v>
      </c>
      <c r="D75" s="32" t="s">
        <v>418</v>
      </c>
      <c r="E75" s="32" t="s">
        <v>234</v>
      </c>
      <c r="F75" s="32" t="s">
        <v>854</v>
      </c>
      <c r="G75" s="32" t="s">
        <v>206</v>
      </c>
      <c r="H75" s="95" t="s">
        <v>240</v>
      </c>
      <c r="I75" s="104">
        <v>25649.602738165788</v>
      </c>
      <c r="J75" s="101">
        <v>50880</v>
      </c>
      <c r="K75" s="101">
        <v>0</v>
      </c>
      <c r="L75" s="99">
        <v>13050.517873178755</v>
      </c>
      <c r="M75" s="32">
        <v>4.7465019197567432E-3</v>
      </c>
      <c r="N75" s="41">
        <v>1.7344079803905039E-3</v>
      </c>
      <c r="O75" s="41">
        <v>2.9925906699795565E-4</v>
      </c>
      <c r="P75" s="18"/>
      <c r="Q75" s="18"/>
      <c r="R75" s="18"/>
      <c r="S75" s="18"/>
    </row>
    <row r="76" spans="2:19" x14ac:dyDescent="0.2">
      <c r="B76" s="23" t="s">
        <v>1635</v>
      </c>
      <c r="C76" s="32" t="s">
        <v>1636</v>
      </c>
      <c r="D76" s="32" t="s">
        <v>418</v>
      </c>
      <c r="E76" s="32" t="s">
        <v>234</v>
      </c>
      <c r="F76" s="32" t="s">
        <v>780</v>
      </c>
      <c r="G76" s="32" t="s">
        <v>206</v>
      </c>
      <c r="H76" s="95" t="s">
        <v>240</v>
      </c>
      <c r="I76" s="104">
        <v>9292.495219630322</v>
      </c>
      <c r="J76" s="101">
        <v>1146</v>
      </c>
      <c r="K76" s="101">
        <v>0</v>
      </c>
      <c r="L76" s="99">
        <v>106.49199465734937</v>
      </c>
      <c r="M76" s="32">
        <v>3.1563951406273421E-5</v>
      </c>
      <c r="N76" s="41">
        <v>1.4152738395232861E-5</v>
      </c>
      <c r="O76" s="41">
        <v>2.4419486853779001E-6</v>
      </c>
      <c r="P76" s="18"/>
      <c r="Q76" s="18"/>
      <c r="R76" s="18"/>
      <c r="S76" s="18"/>
    </row>
    <row r="77" spans="2:19" x14ac:dyDescent="0.2">
      <c r="B77" s="23" t="s">
        <v>1632</v>
      </c>
      <c r="C77" s="32" t="s">
        <v>1633</v>
      </c>
      <c r="D77" s="32" t="s">
        <v>418</v>
      </c>
      <c r="E77" s="32" t="s">
        <v>234</v>
      </c>
      <c r="F77" s="32" t="s">
        <v>1634</v>
      </c>
      <c r="G77" s="32" t="s">
        <v>577</v>
      </c>
      <c r="H77" s="95" t="s">
        <v>240</v>
      </c>
      <c r="I77" s="104">
        <v>241072.15414858566</v>
      </c>
      <c r="J77" s="101">
        <v>6905</v>
      </c>
      <c r="K77" s="101">
        <v>0</v>
      </c>
      <c r="L77" s="99">
        <v>16646.032242716254</v>
      </c>
      <c r="M77" s="32">
        <v>2.532351391773284E-2</v>
      </c>
      <c r="N77" s="41">
        <v>2.2122502297736409E-3</v>
      </c>
      <c r="O77" s="41">
        <v>3.8170715726239609E-4</v>
      </c>
      <c r="P77" s="18"/>
      <c r="Q77" s="18"/>
      <c r="R77" s="18"/>
      <c r="S77" s="18"/>
    </row>
    <row r="78" spans="2:19" x14ac:dyDescent="0.2">
      <c r="B78" s="23" t="s">
        <v>1684</v>
      </c>
      <c r="C78" s="32" t="s">
        <v>1685</v>
      </c>
      <c r="D78" s="32" t="s">
        <v>418</v>
      </c>
      <c r="E78" s="32" t="s">
        <v>234</v>
      </c>
      <c r="F78" s="32" t="s">
        <v>822</v>
      </c>
      <c r="G78" s="32" t="s">
        <v>206</v>
      </c>
      <c r="H78" s="95" t="s">
        <v>240</v>
      </c>
      <c r="I78" s="104">
        <v>4039132.7519198819</v>
      </c>
      <c r="J78" s="101">
        <v>588.5</v>
      </c>
      <c r="K78" s="101">
        <v>0</v>
      </c>
      <c r="L78" s="99">
        <v>23770.296242918859</v>
      </c>
      <c r="M78" s="32">
        <v>9.0337202101393038E-3</v>
      </c>
      <c r="N78" s="41">
        <v>3.1590617246457977E-3</v>
      </c>
      <c r="O78" s="41">
        <v>5.4507236762921327E-4</v>
      </c>
      <c r="P78" s="18"/>
      <c r="Q78" s="18"/>
      <c r="R78" s="18"/>
      <c r="S78" s="18"/>
    </row>
    <row r="79" spans="2:19" x14ac:dyDescent="0.2">
      <c r="B79" s="23" t="s">
        <v>1686</v>
      </c>
      <c r="C79" s="32" t="s">
        <v>1687</v>
      </c>
      <c r="D79" s="32" t="s">
        <v>418</v>
      </c>
      <c r="E79" s="32" t="s">
        <v>234</v>
      </c>
      <c r="F79" s="32" t="s">
        <v>1688</v>
      </c>
      <c r="G79" s="32" t="s">
        <v>200</v>
      </c>
      <c r="H79" s="95" t="s">
        <v>240</v>
      </c>
      <c r="I79" s="104">
        <v>5039947.8335601641</v>
      </c>
      <c r="J79" s="101">
        <v>351.2</v>
      </c>
      <c r="K79" s="101">
        <v>0</v>
      </c>
      <c r="L79" s="99">
        <v>17700.296791164834</v>
      </c>
      <c r="M79" s="32">
        <v>4.7821505430615738E-3</v>
      </c>
      <c r="N79" s="41">
        <v>2.3523615160874179E-3</v>
      </c>
      <c r="O79" s="41">
        <v>4.0588230710730382E-4</v>
      </c>
      <c r="P79" s="18"/>
      <c r="Q79" s="18"/>
      <c r="R79" s="18"/>
      <c r="S79" s="18"/>
    </row>
    <row r="80" spans="2:19" x14ac:dyDescent="0.2">
      <c r="B80" s="23" t="s">
        <v>1723</v>
      </c>
      <c r="C80" s="32" t="s">
        <v>1724</v>
      </c>
      <c r="D80" s="32" t="s">
        <v>418</v>
      </c>
      <c r="E80" s="32" t="s">
        <v>234</v>
      </c>
      <c r="F80" s="32" t="s">
        <v>1725</v>
      </c>
      <c r="G80" s="32" t="s">
        <v>206</v>
      </c>
      <c r="H80" s="95" t="s">
        <v>240</v>
      </c>
      <c r="I80" s="104">
        <v>1162710.2772824501</v>
      </c>
      <c r="J80" s="101">
        <v>653</v>
      </c>
      <c r="K80" s="101">
        <v>406.39677399999999</v>
      </c>
      <c r="L80" s="99">
        <v>7998.894884645827</v>
      </c>
      <c r="M80" s="32">
        <v>8.1278936300872347E-3</v>
      </c>
      <c r="N80" s="41">
        <v>1.0630495476924189E-3</v>
      </c>
      <c r="O80" s="41">
        <v>1.834212131239187E-4</v>
      </c>
      <c r="P80" s="18"/>
      <c r="Q80" s="18"/>
      <c r="R80" s="18"/>
      <c r="S80" s="18"/>
    </row>
    <row r="81" spans="2:19" x14ac:dyDescent="0.2">
      <c r="B81" s="23" t="s">
        <v>1721</v>
      </c>
      <c r="C81" s="32" t="s">
        <v>1722</v>
      </c>
      <c r="D81" s="32" t="s">
        <v>418</v>
      </c>
      <c r="E81" s="32" t="s">
        <v>234</v>
      </c>
      <c r="F81" s="32" t="s">
        <v>870</v>
      </c>
      <c r="G81" s="32" t="s">
        <v>206</v>
      </c>
      <c r="H81" s="95" t="s">
        <v>240</v>
      </c>
      <c r="I81" s="104">
        <v>869552.9955737791</v>
      </c>
      <c r="J81" s="101">
        <v>4619</v>
      </c>
      <c r="K81" s="101">
        <v>0</v>
      </c>
      <c r="L81" s="99">
        <v>40164.65286555286</v>
      </c>
      <c r="M81" s="32">
        <v>2.8553537873894873E-2</v>
      </c>
      <c r="N81" s="41">
        <v>5.3378643772288431E-3</v>
      </c>
      <c r="O81" s="41">
        <v>9.2100839672766609E-4</v>
      </c>
      <c r="P81" s="18"/>
      <c r="Q81" s="18"/>
      <c r="R81" s="18"/>
      <c r="S81" s="18"/>
    </row>
    <row r="82" spans="2:19" x14ac:dyDescent="0.2">
      <c r="B82" s="23" t="s">
        <v>1625</v>
      </c>
      <c r="C82" s="32" t="s">
        <v>1626</v>
      </c>
      <c r="D82" s="32" t="s">
        <v>418</v>
      </c>
      <c r="E82" s="32" t="s">
        <v>234</v>
      </c>
      <c r="F82" s="32" t="s">
        <v>1627</v>
      </c>
      <c r="G82" s="32" t="s">
        <v>1628</v>
      </c>
      <c r="H82" s="95" t="s">
        <v>240</v>
      </c>
      <c r="I82" s="104">
        <v>408976.88737228967</v>
      </c>
      <c r="J82" s="101">
        <v>4616</v>
      </c>
      <c r="K82" s="101">
        <v>0</v>
      </c>
      <c r="L82" s="99">
        <v>18878.373121104887</v>
      </c>
      <c r="M82" s="32">
        <v>6.5873135726750151E-3</v>
      </c>
      <c r="N82" s="41">
        <v>2.5089273327096439E-3</v>
      </c>
      <c r="O82" s="41">
        <v>4.3289656253963363E-4</v>
      </c>
      <c r="P82" s="18"/>
      <c r="Q82" s="18"/>
      <c r="R82" s="18"/>
      <c r="S82" s="18"/>
    </row>
    <row r="83" spans="2:19" x14ac:dyDescent="0.2">
      <c r="B83" s="23" t="s">
        <v>1708</v>
      </c>
      <c r="C83" s="32" t="s">
        <v>1709</v>
      </c>
      <c r="D83" s="32" t="s">
        <v>418</v>
      </c>
      <c r="E83" s="32" t="s">
        <v>234</v>
      </c>
      <c r="F83" s="32" t="s">
        <v>1710</v>
      </c>
      <c r="G83" s="32" t="s">
        <v>1628</v>
      </c>
      <c r="H83" s="95" t="s">
        <v>240</v>
      </c>
      <c r="I83" s="104">
        <v>30591.617296914465</v>
      </c>
      <c r="J83" s="101">
        <v>39160</v>
      </c>
      <c r="K83" s="101">
        <v>0</v>
      </c>
      <c r="L83" s="99">
        <v>11979.677333471704</v>
      </c>
      <c r="M83" s="32">
        <v>1.3971818198262573E-2</v>
      </c>
      <c r="N83" s="41">
        <v>1.5920937522623906E-3</v>
      </c>
      <c r="O83" s="41">
        <v>2.7470381609293818E-4</v>
      </c>
      <c r="P83" s="18"/>
      <c r="Q83" s="18"/>
      <c r="R83" s="18"/>
      <c r="S83" s="18"/>
    </row>
    <row r="84" spans="2:19" x14ac:dyDescent="0.2">
      <c r="B84" s="23" t="s">
        <v>1619</v>
      </c>
      <c r="C84" s="32" t="s">
        <v>1620</v>
      </c>
      <c r="D84" s="32" t="s">
        <v>418</v>
      </c>
      <c r="E84" s="32" t="s">
        <v>234</v>
      </c>
      <c r="F84" s="32" t="s">
        <v>603</v>
      </c>
      <c r="G84" s="32" t="s">
        <v>200</v>
      </c>
      <c r="H84" s="95" t="s">
        <v>240</v>
      </c>
      <c r="I84" s="104">
        <v>312024.05029810645</v>
      </c>
      <c r="J84" s="101">
        <v>4649</v>
      </c>
      <c r="K84" s="101">
        <v>0</v>
      </c>
      <c r="L84" s="99">
        <v>14505.998098358968</v>
      </c>
      <c r="M84" s="32">
        <v>4.9314766495447476E-3</v>
      </c>
      <c r="N84" s="41">
        <v>1.9278406504488498E-3</v>
      </c>
      <c r="O84" s="41">
        <v>3.3263442102253227E-4</v>
      </c>
      <c r="P84" s="18"/>
      <c r="Q84" s="18"/>
      <c r="R84" s="18"/>
      <c r="S84" s="18"/>
    </row>
    <row r="85" spans="2:19" x14ac:dyDescent="0.2">
      <c r="B85" s="23" t="s">
        <v>1665</v>
      </c>
      <c r="C85" s="32" t="s">
        <v>1666</v>
      </c>
      <c r="D85" s="32" t="s">
        <v>418</v>
      </c>
      <c r="E85" s="32" t="s">
        <v>234</v>
      </c>
      <c r="F85" s="32" t="s">
        <v>1667</v>
      </c>
      <c r="G85" s="32" t="s">
        <v>196</v>
      </c>
      <c r="H85" s="95" t="s">
        <v>240</v>
      </c>
      <c r="I85" s="104">
        <v>137859.38636846578</v>
      </c>
      <c r="J85" s="101">
        <v>9165</v>
      </c>
      <c r="K85" s="101">
        <v>0</v>
      </c>
      <c r="L85" s="99">
        <v>12634.812760669891</v>
      </c>
      <c r="M85" s="32">
        <v>4.9380983855278537E-3</v>
      </c>
      <c r="N85" s="41">
        <v>1.6791609571205463E-3</v>
      </c>
      <c r="O85" s="41">
        <v>2.8972660818485716E-4</v>
      </c>
      <c r="P85" s="18"/>
      <c r="Q85" s="18"/>
      <c r="R85" s="18"/>
      <c r="S85" s="18"/>
    </row>
    <row r="86" spans="2:19" x14ac:dyDescent="0.2">
      <c r="B86" s="23" t="s">
        <v>1711</v>
      </c>
      <c r="C86" s="32" t="s">
        <v>1712</v>
      </c>
      <c r="D86" s="32" t="s">
        <v>418</v>
      </c>
      <c r="E86" s="32" t="s">
        <v>234</v>
      </c>
      <c r="F86" s="32" t="s">
        <v>1091</v>
      </c>
      <c r="G86" s="32" t="s">
        <v>212</v>
      </c>
      <c r="H86" s="95" t="s">
        <v>240</v>
      </c>
      <c r="I86" s="104">
        <v>222274.69066014662</v>
      </c>
      <c r="J86" s="101">
        <v>28040.000000000004</v>
      </c>
      <c r="K86" s="101">
        <v>0</v>
      </c>
      <c r="L86" s="99">
        <v>62325.823261105113</v>
      </c>
      <c r="M86" s="32">
        <v>3.4601271171002146E-2</v>
      </c>
      <c r="N86" s="41">
        <v>8.2830739974412183E-3</v>
      </c>
      <c r="O86" s="41">
        <v>1.4291821903351625E-3</v>
      </c>
      <c r="P86" s="18"/>
      <c r="Q86" s="18"/>
      <c r="R86" s="18"/>
      <c r="S86" s="18"/>
    </row>
    <row r="87" spans="2:19" x14ac:dyDescent="0.2">
      <c r="B87" s="23" t="s">
        <v>1645</v>
      </c>
      <c r="C87" s="32" t="s">
        <v>1646</v>
      </c>
      <c r="D87" s="32" t="s">
        <v>418</v>
      </c>
      <c r="E87" s="32" t="s">
        <v>234</v>
      </c>
      <c r="F87" s="32" t="s">
        <v>1647</v>
      </c>
      <c r="G87" s="32" t="s">
        <v>214</v>
      </c>
      <c r="H87" s="95" t="s">
        <v>240</v>
      </c>
      <c r="I87" s="104">
        <v>545340.31635820272</v>
      </c>
      <c r="J87" s="101">
        <v>2322</v>
      </c>
      <c r="K87" s="101">
        <v>0</v>
      </c>
      <c r="L87" s="99">
        <v>12662.802144282981</v>
      </c>
      <c r="M87" s="32">
        <v>5.5546250967195478E-3</v>
      </c>
      <c r="N87" s="41">
        <v>1.682880733667079E-3</v>
      </c>
      <c r="O87" s="41">
        <v>2.903684276825428E-4</v>
      </c>
      <c r="P87" s="18"/>
      <c r="Q87" s="18"/>
      <c r="R87" s="18"/>
      <c r="S87" s="18"/>
    </row>
    <row r="88" spans="2:19" x14ac:dyDescent="0.2">
      <c r="B88" s="23" t="s">
        <v>1681</v>
      </c>
      <c r="C88" s="32" t="s">
        <v>1682</v>
      </c>
      <c r="D88" s="32" t="s">
        <v>418</v>
      </c>
      <c r="E88" s="32" t="s">
        <v>234</v>
      </c>
      <c r="F88" s="32" t="s">
        <v>1683</v>
      </c>
      <c r="G88" s="32" t="s">
        <v>192</v>
      </c>
      <c r="H88" s="95" t="s">
        <v>240</v>
      </c>
      <c r="I88" s="104">
        <v>599311.60157967801</v>
      </c>
      <c r="J88" s="101">
        <v>5548</v>
      </c>
      <c r="K88" s="101">
        <v>0</v>
      </c>
      <c r="L88" s="99">
        <v>33249.807655640536</v>
      </c>
      <c r="M88" s="32">
        <v>1.2035260070542932E-2</v>
      </c>
      <c r="N88" s="41">
        <v>4.4188845457935584E-3</v>
      </c>
      <c r="O88" s="41">
        <v>7.6244533079704096E-4</v>
      </c>
      <c r="P88" s="18"/>
      <c r="Q88" s="18"/>
      <c r="R88" s="18"/>
      <c r="S88" s="18"/>
    </row>
    <row r="89" spans="2:19" x14ac:dyDescent="0.2">
      <c r="B89" s="23" t="s">
        <v>1726</v>
      </c>
      <c r="C89" s="32" t="s">
        <v>1727</v>
      </c>
      <c r="D89" s="32" t="s">
        <v>418</v>
      </c>
      <c r="E89" s="32" t="s">
        <v>234</v>
      </c>
      <c r="F89" s="32" t="s">
        <v>858</v>
      </c>
      <c r="G89" s="32" t="s">
        <v>206</v>
      </c>
      <c r="H89" s="95" t="s">
        <v>240</v>
      </c>
      <c r="I89" s="104">
        <v>65237.32806678331</v>
      </c>
      <c r="J89" s="101">
        <v>649</v>
      </c>
      <c r="K89" s="101">
        <v>0</v>
      </c>
      <c r="L89" s="99">
        <v>423.39025915342364</v>
      </c>
      <c r="M89" s="32">
        <v>3.4039080127239635E-4</v>
      </c>
      <c r="N89" s="41">
        <v>5.6268375817061604E-5</v>
      </c>
      <c r="O89" s="41">
        <v>9.7086855220263136E-6</v>
      </c>
      <c r="P89" s="18"/>
      <c r="Q89" s="18"/>
      <c r="R89" s="18"/>
      <c r="S89" s="18"/>
    </row>
    <row r="90" spans="2:19" x14ac:dyDescent="0.2">
      <c r="B90" s="23" t="s">
        <v>1744</v>
      </c>
      <c r="C90" s="32" t="s">
        <v>1745</v>
      </c>
      <c r="D90" s="32" t="s">
        <v>418</v>
      </c>
      <c r="E90" s="32" t="s">
        <v>234</v>
      </c>
      <c r="F90" s="32" t="s">
        <v>1746</v>
      </c>
      <c r="G90" s="32" t="s">
        <v>205</v>
      </c>
      <c r="H90" s="95" t="s">
        <v>240</v>
      </c>
      <c r="I90" s="104">
        <v>1554402.5495686685</v>
      </c>
      <c r="J90" s="101">
        <v>1324</v>
      </c>
      <c r="K90" s="101">
        <v>0</v>
      </c>
      <c r="L90" s="99">
        <v>20580.28975628917</v>
      </c>
      <c r="M90" s="32">
        <v>1.3377334826427587E-2</v>
      </c>
      <c r="N90" s="41">
        <v>2.7351112912856867E-3</v>
      </c>
      <c r="O90" s="41">
        <v>4.7192290534862539E-4</v>
      </c>
      <c r="P90" s="18"/>
      <c r="Q90" s="18"/>
      <c r="R90" s="18"/>
      <c r="S90" s="18"/>
    </row>
    <row r="91" spans="2:19" x14ac:dyDescent="0.2">
      <c r="B91" s="23" t="s">
        <v>1616</v>
      </c>
      <c r="C91" s="32" t="s">
        <v>1617</v>
      </c>
      <c r="D91" s="32" t="s">
        <v>418</v>
      </c>
      <c r="E91" s="32" t="s">
        <v>234</v>
      </c>
      <c r="F91" s="32" t="s">
        <v>1618</v>
      </c>
      <c r="G91" s="32" t="s">
        <v>199</v>
      </c>
      <c r="H91" s="95" t="s">
        <v>240</v>
      </c>
      <c r="I91" s="104">
        <v>284665.94873092696</v>
      </c>
      <c r="J91" s="101">
        <v>10240</v>
      </c>
      <c r="K91" s="101">
        <v>399.06470969999998</v>
      </c>
      <c r="L91" s="99">
        <v>29548.8578584674</v>
      </c>
      <c r="M91" s="32">
        <v>8.0294711121915597E-3</v>
      </c>
      <c r="N91" s="41">
        <v>3.9270299752991681E-3</v>
      </c>
      <c r="O91" s="41">
        <v>6.7757951979466585E-4</v>
      </c>
      <c r="P91" s="18"/>
      <c r="Q91" s="18"/>
      <c r="R91" s="18"/>
      <c r="S91" s="18"/>
    </row>
    <row r="92" spans="2:19" x14ac:dyDescent="0.2">
      <c r="B92" s="23" t="s">
        <v>1672</v>
      </c>
      <c r="C92" s="32" t="s">
        <v>1673</v>
      </c>
      <c r="D92" s="32" t="s">
        <v>418</v>
      </c>
      <c r="E92" s="32" t="s">
        <v>234</v>
      </c>
      <c r="F92" s="32" t="s">
        <v>1674</v>
      </c>
      <c r="G92" s="32" t="s">
        <v>208</v>
      </c>
      <c r="H92" s="95" t="s">
        <v>240</v>
      </c>
      <c r="I92" s="104">
        <v>117268.69536280872</v>
      </c>
      <c r="J92" s="101">
        <v>11210</v>
      </c>
      <c r="K92" s="101">
        <v>0</v>
      </c>
      <c r="L92" s="99">
        <v>13145.820750170857</v>
      </c>
      <c r="M92" s="32">
        <v>8.6760052231810991E-3</v>
      </c>
      <c r="N92" s="41">
        <v>1.7470736900593125E-3</v>
      </c>
      <c r="O92" s="41">
        <v>3.0144444004813107E-4</v>
      </c>
      <c r="P92" s="18"/>
      <c r="Q92" s="18"/>
      <c r="R92" s="18"/>
      <c r="S92" s="18"/>
    </row>
    <row r="93" spans="2:19" x14ac:dyDescent="0.2">
      <c r="B93" s="23" t="s">
        <v>1660</v>
      </c>
      <c r="C93" s="32" t="s">
        <v>1661</v>
      </c>
      <c r="D93" s="32" t="s">
        <v>418</v>
      </c>
      <c r="E93" s="32" t="s">
        <v>234</v>
      </c>
      <c r="F93" s="32" t="s">
        <v>1662</v>
      </c>
      <c r="G93" s="32" t="s">
        <v>1628</v>
      </c>
      <c r="H93" s="95" t="s">
        <v>240</v>
      </c>
      <c r="I93" s="104">
        <v>340407.05716312921</v>
      </c>
      <c r="J93" s="101">
        <v>16920</v>
      </c>
      <c r="K93" s="101">
        <v>0</v>
      </c>
      <c r="L93" s="99">
        <v>57596.874072001454</v>
      </c>
      <c r="M93" s="32">
        <v>2.2257167157022251E-2</v>
      </c>
      <c r="N93" s="41">
        <v>7.6545987681708866E-3</v>
      </c>
      <c r="O93" s="41">
        <v>1.3207435110456332E-3</v>
      </c>
      <c r="P93" s="18"/>
      <c r="Q93" s="18"/>
      <c r="R93" s="18"/>
      <c r="S93" s="18"/>
    </row>
    <row r="94" spans="2:19" x14ac:dyDescent="0.2">
      <c r="B94" s="23" t="s">
        <v>1611</v>
      </c>
      <c r="C94" s="32" t="s">
        <v>1612</v>
      </c>
      <c r="D94" s="32" t="s">
        <v>418</v>
      </c>
      <c r="E94" s="32" t="s">
        <v>234</v>
      </c>
      <c r="F94" s="32" t="s">
        <v>1613</v>
      </c>
      <c r="G94" s="32" t="s">
        <v>211</v>
      </c>
      <c r="H94" s="95" t="s">
        <v>240</v>
      </c>
      <c r="I94" s="104">
        <v>52812.029006960103</v>
      </c>
      <c r="J94" s="101">
        <v>15630.000000000002</v>
      </c>
      <c r="K94" s="101">
        <v>0</v>
      </c>
      <c r="L94" s="99">
        <v>8254.5201337878643</v>
      </c>
      <c r="M94" s="32">
        <v>5.5312398316665823E-3</v>
      </c>
      <c r="N94" s="41">
        <v>1.0970220288161329E-3</v>
      </c>
      <c r="O94" s="41">
        <v>1.8928290951809659E-4</v>
      </c>
      <c r="P94" s="18"/>
      <c r="Q94" s="18"/>
      <c r="R94" s="18"/>
      <c r="S94" s="18"/>
    </row>
    <row r="95" spans="2:19" x14ac:dyDescent="0.2">
      <c r="B95" s="23" t="s">
        <v>1713</v>
      </c>
      <c r="C95" s="32" t="s">
        <v>1714</v>
      </c>
      <c r="D95" s="32" t="s">
        <v>418</v>
      </c>
      <c r="E95" s="32" t="s">
        <v>234</v>
      </c>
      <c r="F95" s="32" t="s">
        <v>1715</v>
      </c>
      <c r="G95" s="32" t="s">
        <v>577</v>
      </c>
      <c r="H95" s="95" t="s">
        <v>240</v>
      </c>
      <c r="I95" s="104">
        <v>689586.4015778196</v>
      </c>
      <c r="J95" s="101">
        <v>1272</v>
      </c>
      <c r="K95" s="101">
        <v>0</v>
      </c>
      <c r="L95" s="99">
        <v>8771.5390257070503</v>
      </c>
      <c r="M95" s="32">
        <v>1.0653436888416698E-2</v>
      </c>
      <c r="N95" s="41">
        <v>1.1657336079941689E-3</v>
      </c>
      <c r="O95" s="41">
        <v>2.0113857629849586E-4</v>
      </c>
      <c r="P95" s="18"/>
      <c r="Q95" s="18"/>
      <c r="R95" s="18"/>
      <c r="S95" s="18"/>
    </row>
    <row r="96" spans="2:19" x14ac:dyDescent="0.2">
      <c r="B96" s="23" t="s">
        <v>1689</v>
      </c>
      <c r="C96" s="32" t="s">
        <v>1690</v>
      </c>
      <c r="D96" s="32" t="s">
        <v>418</v>
      </c>
      <c r="E96" s="32" t="s">
        <v>234</v>
      </c>
      <c r="F96" s="32" t="s">
        <v>1691</v>
      </c>
      <c r="G96" s="32" t="s">
        <v>577</v>
      </c>
      <c r="H96" s="95" t="s">
        <v>240</v>
      </c>
      <c r="I96" s="104">
        <v>1328501.2484513123</v>
      </c>
      <c r="J96" s="101">
        <v>6981</v>
      </c>
      <c r="K96" s="101">
        <v>0</v>
      </c>
      <c r="L96" s="99">
        <v>92742.672154386106</v>
      </c>
      <c r="M96" s="32">
        <v>2.4671634474679877E-2</v>
      </c>
      <c r="N96" s="41">
        <v>1.232545959251867E-2</v>
      </c>
      <c r="O96" s="41">
        <v>2.1266654556949564E-3</v>
      </c>
      <c r="P96" s="18"/>
      <c r="Q96" s="18"/>
      <c r="R96" s="18"/>
      <c r="S96" s="18"/>
    </row>
    <row r="97" spans="2:19" x14ac:dyDescent="0.2">
      <c r="B97" s="23" t="s">
        <v>1747</v>
      </c>
      <c r="C97" s="32" t="s">
        <v>1748</v>
      </c>
      <c r="D97" s="32" t="s">
        <v>418</v>
      </c>
      <c r="E97" s="32" t="s">
        <v>234</v>
      </c>
      <c r="F97" s="32" t="s">
        <v>1749</v>
      </c>
      <c r="G97" s="32" t="s">
        <v>202</v>
      </c>
      <c r="H97" s="95" t="s">
        <v>240</v>
      </c>
      <c r="I97" s="104">
        <v>59258.472884391776</v>
      </c>
      <c r="J97" s="101">
        <v>9070</v>
      </c>
      <c r="K97" s="101">
        <v>132.33940539999998</v>
      </c>
      <c r="L97" s="99">
        <v>5507.0828960598619</v>
      </c>
      <c r="M97" s="32">
        <v>6.9652319342594663E-3</v>
      </c>
      <c r="N97" s="41">
        <v>7.3188885042090512E-4</v>
      </c>
      <c r="O97" s="41">
        <v>1.2628192270762776E-4</v>
      </c>
      <c r="P97" s="18"/>
      <c r="Q97" s="18"/>
      <c r="R97" s="18"/>
      <c r="S97" s="18"/>
    </row>
    <row r="98" spans="2:19" x14ac:dyDescent="0.2">
      <c r="B98" s="23" t="s">
        <v>1733</v>
      </c>
      <c r="C98" s="32" t="s">
        <v>1734</v>
      </c>
      <c r="D98" s="32" t="s">
        <v>418</v>
      </c>
      <c r="E98" s="32" t="s">
        <v>234</v>
      </c>
      <c r="F98" s="32" t="s">
        <v>1273</v>
      </c>
      <c r="G98" s="32" t="s">
        <v>202</v>
      </c>
      <c r="H98" s="95" t="s">
        <v>240</v>
      </c>
      <c r="I98" s="104">
        <v>522376.78371842322</v>
      </c>
      <c r="J98" s="101">
        <v>1666</v>
      </c>
      <c r="K98" s="101">
        <v>606.05314550000003</v>
      </c>
      <c r="L98" s="99">
        <v>9308.8503622814696</v>
      </c>
      <c r="M98" s="32">
        <v>6.5339966700205324E-3</v>
      </c>
      <c r="N98" s="41">
        <v>1.2371420439784774E-3</v>
      </c>
      <c r="O98" s="41">
        <v>2.1345956546024779E-4</v>
      </c>
      <c r="P98" s="18"/>
      <c r="Q98" s="18"/>
      <c r="R98" s="18"/>
      <c r="S98" s="18"/>
    </row>
    <row r="99" spans="2:19" x14ac:dyDescent="0.2">
      <c r="B99" s="23" t="s">
        <v>1750</v>
      </c>
      <c r="C99" s="32" t="s">
        <v>1751</v>
      </c>
      <c r="D99" s="32" t="s">
        <v>418</v>
      </c>
      <c r="E99" s="32" t="s">
        <v>234</v>
      </c>
      <c r="F99" s="32" t="s">
        <v>1273</v>
      </c>
      <c r="G99" s="32" t="s">
        <v>202</v>
      </c>
      <c r="H99" s="95" t="s">
        <v>240</v>
      </c>
      <c r="I99" s="104">
        <v>169800.91730491768</v>
      </c>
      <c r="J99" s="101">
        <v>1645.66</v>
      </c>
      <c r="K99" s="101">
        <v>0</v>
      </c>
      <c r="L99" s="99">
        <v>2794.3457729220377</v>
      </c>
      <c r="M99" s="32">
        <v>2.1239049337897185E-3</v>
      </c>
      <c r="N99" s="41">
        <v>3.7136730171351951E-4</v>
      </c>
      <c r="O99" s="41">
        <v>6.407663795418766E-5</v>
      </c>
      <c r="P99" s="18"/>
      <c r="Q99" s="18"/>
      <c r="R99" s="18"/>
      <c r="S99" s="18"/>
    </row>
    <row r="100" spans="2:19" x14ac:dyDescent="0.2">
      <c r="B100" s="23" t="s">
        <v>1648</v>
      </c>
      <c r="C100" s="32" t="s">
        <v>1649</v>
      </c>
      <c r="D100" s="32" t="s">
        <v>418</v>
      </c>
      <c r="E100" s="32" t="s">
        <v>234</v>
      </c>
      <c r="F100" s="32" t="s">
        <v>631</v>
      </c>
      <c r="G100" s="32" t="s">
        <v>206</v>
      </c>
      <c r="H100" s="95" t="s">
        <v>240</v>
      </c>
      <c r="I100" s="104">
        <v>29034.630884550268</v>
      </c>
      <c r="J100" s="101">
        <v>14290</v>
      </c>
      <c r="K100" s="101">
        <v>0</v>
      </c>
      <c r="L100" s="99">
        <v>4149.0487518477494</v>
      </c>
      <c r="M100" s="32">
        <v>2.5062327208918338E-3</v>
      </c>
      <c r="N100" s="41">
        <v>5.5140672087989793E-4</v>
      </c>
      <c r="O100" s="41">
        <v>9.5141087156302997E-5</v>
      </c>
      <c r="P100" s="18"/>
      <c r="Q100" s="18"/>
      <c r="R100" s="18"/>
      <c r="S100" s="18"/>
    </row>
    <row r="101" spans="2:19" x14ac:dyDescent="0.2">
      <c r="B101" s="23" t="s">
        <v>1663</v>
      </c>
      <c r="C101" s="32" t="s">
        <v>1664</v>
      </c>
      <c r="D101" s="32" t="s">
        <v>418</v>
      </c>
      <c r="E101" s="32" t="s">
        <v>234</v>
      </c>
      <c r="F101" s="32" t="s">
        <v>699</v>
      </c>
      <c r="G101" s="32" t="s">
        <v>206</v>
      </c>
      <c r="H101" s="95" t="s">
        <v>240</v>
      </c>
      <c r="I101" s="104">
        <v>664062.99804383644</v>
      </c>
      <c r="J101" s="101">
        <v>1598</v>
      </c>
      <c r="K101" s="101">
        <v>0</v>
      </c>
      <c r="L101" s="99">
        <v>10611.726708740507</v>
      </c>
      <c r="M101" s="32">
        <v>3.7642277743285884E-3</v>
      </c>
      <c r="N101" s="41">
        <v>1.4102937269017061E-3</v>
      </c>
      <c r="O101" s="41">
        <v>2.4333558751883207E-4</v>
      </c>
      <c r="P101" s="18"/>
      <c r="Q101" s="18"/>
      <c r="R101" s="18"/>
      <c r="S101" s="18"/>
    </row>
    <row r="102" spans="2:19" x14ac:dyDescent="0.2">
      <c r="B102" s="23" t="s">
        <v>1655</v>
      </c>
      <c r="C102" s="32" t="s">
        <v>1656</v>
      </c>
      <c r="D102" s="32" t="s">
        <v>418</v>
      </c>
      <c r="E102" s="32" t="s">
        <v>234</v>
      </c>
      <c r="F102" s="32" t="s">
        <v>1657</v>
      </c>
      <c r="G102" s="32" t="s">
        <v>214</v>
      </c>
      <c r="H102" s="95" t="s">
        <v>240</v>
      </c>
      <c r="I102" s="104">
        <v>11131827.694132833</v>
      </c>
      <c r="J102" s="101">
        <v>270.8</v>
      </c>
      <c r="K102" s="101">
        <v>0</v>
      </c>
      <c r="L102" s="99">
        <v>30144.989393684667</v>
      </c>
      <c r="M102" s="32">
        <v>9.9053716744938996E-3</v>
      </c>
      <c r="N102" s="41">
        <v>4.0062555893392209E-3</v>
      </c>
      <c r="O102" s="41">
        <v>6.9124930430213124E-4</v>
      </c>
      <c r="P102" s="18"/>
      <c r="Q102" s="18"/>
      <c r="R102" s="18"/>
      <c r="S102" s="18"/>
    </row>
    <row r="103" spans="2:19" x14ac:dyDescent="0.2">
      <c r="B103" s="23" t="s">
        <v>1652</v>
      </c>
      <c r="C103" s="32" t="s">
        <v>1653</v>
      </c>
      <c r="D103" s="32" t="s">
        <v>418</v>
      </c>
      <c r="E103" s="32" t="s">
        <v>234</v>
      </c>
      <c r="F103" s="32" t="s">
        <v>1654</v>
      </c>
      <c r="G103" s="32" t="s">
        <v>202</v>
      </c>
      <c r="H103" s="95" t="s">
        <v>240</v>
      </c>
      <c r="I103" s="104">
        <v>128688.86526633886</v>
      </c>
      <c r="J103" s="101">
        <v>19400</v>
      </c>
      <c r="K103" s="101">
        <v>0</v>
      </c>
      <c r="L103" s="99">
        <v>24965.639861669737</v>
      </c>
      <c r="M103" s="32">
        <v>9.3418090012116987E-3</v>
      </c>
      <c r="N103" s="41">
        <v>3.3179223562174558E-3</v>
      </c>
      <c r="O103" s="41">
        <v>5.7248257614090183E-4</v>
      </c>
      <c r="P103" s="18"/>
      <c r="Q103" s="18"/>
      <c r="R103" s="18"/>
      <c r="S103" s="18"/>
    </row>
    <row r="104" spans="2:19" x14ac:dyDescent="0.2">
      <c r="B104" s="23" t="s">
        <v>1623</v>
      </c>
      <c r="C104" s="32" t="s">
        <v>1624</v>
      </c>
      <c r="D104" s="32" t="s">
        <v>418</v>
      </c>
      <c r="E104" s="32" t="s">
        <v>234</v>
      </c>
      <c r="F104" s="32" t="s">
        <v>682</v>
      </c>
      <c r="G104" s="32" t="s">
        <v>206</v>
      </c>
      <c r="H104" s="95" t="s">
        <v>240</v>
      </c>
      <c r="I104" s="104">
        <v>1487308.8570749671</v>
      </c>
      <c r="J104" s="101">
        <v>840.1</v>
      </c>
      <c r="K104" s="101">
        <v>0</v>
      </c>
      <c r="L104" s="99">
        <v>12494.881707665005</v>
      </c>
      <c r="M104" s="32">
        <v>3.6969056086963007E-3</v>
      </c>
      <c r="N104" s="41">
        <v>1.6605641828473269E-3</v>
      </c>
      <c r="O104" s="41">
        <v>2.8651787449526572E-4</v>
      </c>
      <c r="P104" s="18"/>
      <c r="Q104" s="18"/>
      <c r="R104" s="18"/>
      <c r="S104" s="18"/>
    </row>
    <row r="105" spans="2:19" s="160" customFormat="1" x14ac:dyDescent="0.2">
      <c r="B105" s="133" t="s">
        <v>1761</v>
      </c>
      <c r="C105" s="167" t="s">
        <v>234</v>
      </c>
      <c r="D105" s="167" t="s">
        <v>234</v>
      </c>
      <c r="E105" s="167" t="s">
        <v>234</v>
      </c>
      <c r="F105" s="167" t="s">
        <v>234</v>
      </c>
      <c r="G105" s="167" t="s">
        <v>234</v>
      </c>
      <c r="H105" s="168" t="s">
        <v>234</v>
      </c>
      <c r="I105" s="178" t="s">
        <v>234</v>
      </c>
      <c r="J105" s="164" t="s">
        <v>234</v>
      </c>
      <c r="K105" s="164" t="s">
        <v>234</v>
      </c>
      <c r="L105" s="195">
        <v>202645.40638277461</v>
      </c>
      <c r="M105" s="167" t="s">
        <v>234</v>
      </c>
      <c r="N105" s="163">
        <v>2.6931483749169604E-2</v>
      </c>
      <c r="O105" s="163">
        <v>4.6468251938234836E-3</v>
      </c>
    </row>
    <row r="106" spans="2:19" x14ac:dyDescent="0.2">
      <c r="B106" s="23" t="s">
        <v>1815</v>
      </c>
      <c r="C106" s="32" t="s">
        <v>1816</v>
      </c>
      <c r="D106" s="32" t="s">
        <v>418</v>
      </c>
      <c r="E106" s="32" t="s">
        <v>234</v>
      </c>
      <c r="F106" s="32" t="s">
        <v>1817</v>
      </c>
      <c r="G106" s="32" t="s">
        <v>188</v>
      </c>
      <c r="H106" s="95" t="s">
        <v>240</v>
      </c>
      <c r="I106" s="104">
        <v>102199.68588525028</v>
      </c>
      <c r="J106" s="101">
        <v>638.20000000000005</v>
      </c>
      <c r="K106" s="101">
        <v>0</v>
      </c>
      <c r="L106" s="99">
        <v>652.23839500877057</v>
      </c>
      <c r="M106" s="32">
        <v>3.9682576420257279E-3</v>
      </c>
      <c r="N106" s="41">
        <v>8.6682190577680435E-5</v>
      </c>
      <c r="O106" s="41">
        <v>1.4956360770304524E-5</v>
      </c>
      <c r="P106" s="18"/>
      <c r="Q106" s="18"/>
      <c r="R106" s="18"/>
      <c r="S106" s="18"/>
    </row>
    <row r="107" spans="2:19" x14ac:dyDescent="0.2">
      <c r="B107" s="23" t="s">
        <v>1812</v>
      </c>
      <c r="C107" s="32" t="s">
        <v>1813</v>
      </c>
      <c r="D107" s="32" t="s">
        <v>418</v>
      </c>
      <c r="E107" s="32" t="s">
        <v>234</v>
      </c>
      <c r="F107" s="32" t="s">
        <v>1814</v>
      </c>
      <c r="G107" s="32" t="s">
        <v>834</v>
      </c>
      <c r="H107" s="95" t="s">
        <v>240</v>
      </c>
      <c r="I107" s="104">
        <v>6778772.2828390691</v>
      </c>
      <c r="J107" s="101">
        <v>117.5</v>
      </c>
      <c r="K107" s="101">
        <v>290.51852079999998</v>
      </c>
      <c r="L107" s="99">
        <v>8255.5759515484388</v>
      </c>
      <c r="M107" s="32">
        <v>1.9367920808111627E-2</v>
      </c>
      <c r="N107" s="41">
        <v>1.0971623465236427E-3</v>
      </c>
      <c r="O107" s="41">
        <v>1.8930712028436807E-4</v>
      </c>
      <c r="P107" s="18"/>
      <c r="Q107" s="18"/>
      <c r="R107" s="18"/>
      <c r="S107" s="18"/>
    </row>
    <row r="108" spans="2:19" x14ac:dyDescent="0.2">
      <c r="B108" s="23" t="s">
        <v>1765</v>
      </c>
      <c r="C108" s="32" t="s">
        <v>1766</v>
      </c>
      <c r="D108" s="32" t="s">
        <v>418</v>
      </c>
      <c r="E108" s="32" t="s">
        <v>234</v>
      </c>
      <c r="F108" s="32" t="s">
        <v>1767</v>
      </c>
      <c r="G108" s="32" t="s">
        <v>1628</v>
      </c>
      <c r="H108" s="95" t="s">
        <v>240</v>
      </c>
      <c r="I108" s="104">
        <v>456108.52206603281</v>
      </c>
      <c r="J108" s="101">
        <v>1312</v>
      </c>
      <c r="K108" s="101">
        <v>0</v>
      </c>
      <c r="L108" s="99">
        <v>5984.1438095063504</v>
      </c>
      <c r="M108" s="32">
        <v>1.0291422830562072E-2</v>
      </c>
      <c r="N108" s="41">
        <v>7.9529003215595871E-4</v>
      </c>
      <c r="O108" s="41">
        <v>1.3722132030445392E-4</v>
      </c>
      <c r="P108" s="18"/>
      <c r="Q108" s="18"/>
      <c r="R108" s="18"/>
      <c r="S108" s="18"/>
    </row>
    <row r="109" spans="2:19" x14ac:dyDescent="0.2">
      <c r="B109" s="23" t="s">
        <v>1768</v>
      </c>
      <c r="C109" s="32" t="s">
        <v>1769</v>
      </c>
      <c r="D109" s="32" t="s">
        <v>418</v>
      </c>
      <c r="E109" s="32" t="s">
        <v>234</v>
      </c>
      <c r="F109" s="32" t="s">
        <v>1770</v>
      </c>
      <c r="G109" s="32" t="s">
        <v>213</v>
      </c>
      <c r="H109" s="95" t="s">
        <v>240</v>
      </c>
      <c r="I109" s="104">
        <v>171055.38564566697</v>
      </c>
      <c r="J109" s="101">
        <v>44.4</v>
      </c>
      <c r="K109" s="101">
        <v>0</v>
      </c>
      <c r="L109" s="99">
        <v>75.948591226676143</v>
      </c>
      <c r="M109" s="32">
        <v>4.5708399810573831E-3</v>
      </c>
      <c r="N109" s="41">
        <v>1.0093533758816153E-5</v>
      </c>
      <c r="O109" s="41">
        <v>1.7415634207907661E-6</v>
      </c>
      <c r="P109" s="18"/>
      <c r="Q109" s="18"/>
      <c r="R109" s="18"/>
      <c r="S109" s="18"/>
    </row>
    <row r="110" spans="2:19" x14ac:dyDescent="0.2">
      <c r="B110" s="23" t="s">
        <v>1807</v>
      </c>
      <c r="C110" s="32" t="s">
        <v>1808</v>
      </c>
      <c r="D110" s="32" t="s">
        <v>418</v>
      </c>
      <c r="E110" s="32" t="s">
        <v>234</v>
      </c>
      <c r="F110" s="32" t="s">
        <v>1809</v>
      </c>
      <c r="G110" s="32" t="s">
        <v>834</v>
      </c>
      <c r="H110" s="95" t="s">
        <v>240</v>
      </c>
      <c r="I110" s="104">
        <v>1481322.8512675848</v>
      </c>
      <c r="J110" s="101">
        <v>480.40000000000003</v>
      </c>
      <c r="K110" s="101">
        <v>72.73547031999999</v>
      </c>
      <c r="L110" s="99">
        <v>7189.0104471906861</v>
      </c>
      <c r="M110" s="32">
        <v>2.6939069345575752E-2</v>
      </c>
      <c r="N110" s="41">
        <v>9.5541626867878446E-4</v>
      </c>
      <c r="O110" s="41">
        <v>1.6484989944240606E-4</v>
      </c>
      <c r="P110" s="18"/>
      <c r="Q110" s="18"/>
      <c r="R110" s="18"/>
      <c r="S110" s="18"/>
    </row>
    <row r="111" spans="2:19" x14ac:dyDescent="0.2">
      <c r="B111" s="23" t="s">
        <v>1780</v>
      </c>
      <c r="C111" s="32" t="s">
        <v>1781</v>
      </c>
      <c r="D111" s="32" t="s">
        <v>418</v>
      </c>
      <c r="E111" s="32" t="s">
        <v>234</v>
      </c>
      <c r="F111" s="32" t="s">
        <v>1782</v>
      </c>
      <c r="G111" s="32" t="s">
        <v>834</v>
      </c>
      <c r="H111" s="95" t="s">
        <v>240</v>
      </c>
      <c r="I111" s="104">
        <v>271667.78823136445</v>
      </c>
      <c r="J111" s="101">
        <v>2148</v>
      </c>
      <c r="K111" s="101">
        <v>0</v>
      </c>
      <c r="L111" s="99">
        <v>5835.4240912097084</v>
      </c>
      <c r="M111" s="32">
        <v>2.0465005304158276E-2</v>
      </c>
      <c r="N111" s="41">
        <v>7.7552524820165768E-4</v>
      </c>
      <c r="O111" s="41">
        <v>1.3381105531925212E-4</v>
      </c>
      <c r="P111" s="18"/>
      <c r="Q111" s="18"/>
      <c r="R111" s="18"/>
      <c r="S111" s="18"/>
    </row>
    <row r="112" spans="2:19" x14ac:dyDescent="0.2">
      <c r="B112" s="23" t="s">
        <v>1771</v>
      </c>
      <c r="C112" s="32" t="s">
        <v>1772</v>
      </c>
      <c r="D112" s="32" t="s">
        <v>418</v>
      </c>
      <c r="E112" s="32" t="s">
        <v>234</v>
      </c>
      <c r="F112" s="32" t="s">
        <v>1773</v>
      </c>
      <c r="G112" s="32" t="s">
        <v>200</v>
      </c>
      <c r="H112" s="95" t="s">
        <v>240</v>
      </c>
      <c r="I112" s="104">
        <v>180320.10845962714</v>
      </c>
      <c r="J112" s="101">
        <v>2251</v>
      </c>
      <c r="K112" s="101">
        <v>0</v>
      </c>
      <c r="L112" s="99">
        <v>4059.0056414262067</v>
      </c>
      <c r="M112" s="32">
        <v>9.9088960456553618E-3</v>
      </c>
      <c r="N112" s="41">
        <v>5.3944003183261735E-4</v>
      </c>
      <c r="O112" s="41">
        <v>9.3076324862867565E-5</v>
      </c>
      <c r="P112" s="18"/>
      <c r="Q112" s="18"/>
      <c r="R112" s="18"/>
      <c r="S112" s="18"/>
    </row>
    <row r="113" spans="2:19" x14ac:dyDescent="0.2">
      <c r="B113" s="23" t="s">
        <v>1834</v>
      </c>
      <c r="C113" s="32" t="s">
        <v>1835</v>
      </c>
      <c r="D113" s="32" t="s">
        <v>418</v>
      </c>
      <c r="E113" s="32" t="s">
        <v>234</v>
      </c>
      <c r="F113" s="32" t="s">
        <v>1836</v>
      </c>
      <c r="G113" s="32" t="s">
        <v>194</v>
      </c>
      <c r="H113" s="95" t="s">
        <v>240</v>
      </c>
      <c r="I113" s="104">
        <v>614430.19908706285</v>
      </c>
      <c r="J113" s="101">
        <v>1445</v>
      </c>
      <c r="K113" s="101">
        <v>0</v>
      </c>
      <c r="L113" s="99">
        <v>8878.5163768080583</v>
      </c>
      <c r="M113" s="32">
        <v>1.1301941338358946E-2</v>
      </c>
      <c r="N113" s="41">
        <v>1.1799508500433865E-3</v>
      </c>
      <c r="O113" s="41">
        <v>2.035916546047748E-4</v>
      </c>
      <c r="P113" s="18"/>
      <c r="Q113" s="18"/>
      <c r="R113" s="18"/>
      <c r="S113" s="18"/>
    </row>
    <row r="114" spans="2:19" x14ac:dyDescent="0.2">
      <c r="B114" s="23" t="s">
        <v>1840</v>
      </c>
      <c r="C114" s="32" t="s">
        <v>1841</v>
      </c>
      <c r="D114" s="32" t="s">
        <v>418</v>
      </c>
      <c r="E114" s="32" t="s">
        <v>234</v>
      </c>
      <c r="F114" s="32" t="s">
        <v>1842</v>
      </c>
      <c r="G114" s="32" t="s">
        <v>834</v>
      </c>
      <c r="H114" s="95" t="s">
        <v>240</v>
      </c>
      <c r="I114" s="104">
        <v>4582959.9151969133</v>
      </c>
      <c r="J114" s="101">
        <v>93.7</v>
      </c>
      <c r="K114" s="101">
        <v>0</v>
      </c>
      <c r="L114" s="99">
        <v>4294.2334405395068</v>
      </c>
      <c r="M114" s="32">
        <v>9.2450736548568245E-3</v>
      </c>
      <c r="N114" s="41">
        <v>5.7070170098294894E-4</v>
      </c>
      <c r="O114" s="41">
        <v>9.8470291016448458E-5</v>
      </c>
      <c r="P114" s="18"/>
      <c r="Q114" s="18"/>
      <c r="R114" s="18"/>
      <c r="S114" s="18"/>
    </row>
    <row r="115" spans="2:19" x14ac:dyDescent="0.2">
      <c r="B115" s="23" t="s">
        <v>1786</v>
      </c>
      <c r="C115" s="32" t="s">
        <v>1787</v>
      </c>
      <c r="D115" s="32" t="s">
        <v>418</v>
      </c>
      <c r="E115" s="32" t="s">
        <v>234</v>
      </c>
      <c r="F115" s="32" t="s">
        <v>1788</v>
      </c>
      <c r="G115" s="32" t="s">
        <v>214</v>
      </c>
      <c r="H115" s="95" t="s">
        <v>240</v>
      </c>
      <c r="I115" s="104">
        <v>28955.681766718822</v>
      </c>
      <c r="J115" s="101">
        <v>3631</v>
      </c>
      <c r="K115" s="101">
        <v>0</v>
      </c>
      <c r="L115" s="99">
        <v>1051.3808039857806</v>
      </c>
      <c r="M115" s="32">
        <v>2.0626735799369111E-3</v>
      </c>
      <c r="N115" s="41">
        <v>1.3972803796621759E-4</v>
      </c>
      <c r="O115" s="41">
        <v>2.4109023221751164E-5</v>
      </c>
      <c r="P115" s="18"/>
      <c r="Q115" s="18"/>
      <c r="R115" s="18"/>
      <c r="S115" s="18"/>
    </row>
    <row r="116" spans="2:19" x14ac:dyDescent="0.2">
      <c r="B116" s="23" t="s">
        <v>1798</v>
      </c>
      <c r="C116" s="32" t="s">
        <v>1799</v>
      </c>
      <c r="D116" s="32" t="s">
        <v>418</v>
      </c>
      <c r="E116" s="32" t="s">
        <v>234</v>
      </c>
      <c r="F116" s="32" t="s">
        <v>1800</v>
      </c>
      <c r="G116" s="32" t="s">
        <v>206</v>
      </c>
      <c r="H116" s="95" t="s">
        <v>240</v>
      </c>
      <c r="I116" s="104">
        <v>1721812.6616259003</v>
      </c>
      <c r="J116" s="101">
        <v>1084</v>
      </c>
      <c r="K116" s="101">
        <v>0</v>
      </c>
      <c r="L116" s="99">
        <v>18664.449250532456</v>
      </c>
      <c r="M116" s="32">
        <v>3.0523187872791256E-2</v>
      </c>
      <c r="N116" s="41">
        <v>2.4804969461209711E-3</v>
      </c>
      <c r="O116" s="41">
        <v>4.2799111292160215E-4</v>
      </c>
      <c r="P116" s="18"/>
      <c r="Q116" s="18"/>
      <c r="R116" s="18"/>
      <c r="S116" s="18"/>
    </row>
    <row r="117" spans="2:19" x14ac:dyDescent="0.2">
      <c r="B117" s="23" t="s">
        <v>1832</v>
      </c>
      <c r="C117" s="32" t="s">
        <v>1833</v>
      </c>
      <c r="D117" s="32" t="s">
        <v>418</v>
      </c>
      <c r="E117" s="32" t="s">
        <v>234</v>
      </c>
      <c r="F117" s="32" t="s">
        <v>1141</v>
      </c>
      <c r="G117" s="32" t="s">
        <v>206</v>
      </c>
      <c r="H117" s="95" t="s">
        <v>240</v>
      </c>
      <c r="I117" s="104">
        <v>83666.35404809592</v>
      </c>
      <c r="J117" s="101">
        <v>6998</v>
      </c>
      <c r="K117" s="101">
        <v>0</v>
      </c>
      <c r="L117" s="99">
        <v>5854.9714562857525</v>
      </c>
      <c r="M117" s="32">
        <v>6.6173224047525884E-3</v>
      </c>
      <c r="N117" s="41">
        <v>7.7812308426555626E-4</v>
      </c>
      <c r="O117" s="41">
        <v>1.3425929241541728E-4</v>
      </c>
      <c r="P117" s="18"/>
      <c r="Q117" s="18"/>
      <c r="R117" s="18"/>
      <c r="S117" s="18"/>
    </row>
    <row r="118" spans="2:19" x14ac:dyDescent="0.2">
      <c r="B118" s="23" t="s">
        <v>1829</v>
      </c>
      <c r="C118" s="32" t="s">
        <v>1830</v>
      </c>
      <c r="D118" s="32" t="s">
        <v>418</v>
      </c>
      <c r="E118" s="32" t="s">
        <v>234</v>
      </c>
      <c r="F118" s="32" t="s">
        <v>1831</v>
      </c>
      <c r="G118" s="32" t="s">
        <v>577</v>
      </c>
      <c r="H118" s="95" t="s">
        <v>240</v>
      </c>
      <c r="I118" s="104">
        <v>225532.61178387137</v>
      </c>
      <c r="J118" s="101">
        <v>4081</v>
      </c>
      <c r="K118" s="101">
        <v>0</v>
      </c>
      <c r="L118" s="99">
        <v>9203.9858840706311</v>
      </c>
      <c r="M118" s="32">
        <v>4.2234328687262299E-3</v>
      </c>
      <c r="N118" s="41">
        <v>1.2232056017900676E-3</v>
      </c>
      <c r="O118" s="41">
        <v>2.1105493706039723E-4</v>
      </c>
      <c r="P118" s="18"/>
      <c r="Q118" s="18"/>
      <c r="R118" s="18"/>
      <c r="S118" s="18"/>
    </row>
    <row r="119" spans="2:19" x14ac:dyDescent="0.2">
      <c r="B119" s="23" t="s">
        <v>1847</v>
      </c>
      <c r="C119" s="32" t="s">
        <v>1848</v>
      </c>
      <c r="D119" s="32" t="s">
        <v>418</v>
      </c>
      <c r="E119" s="32" t="s">
        <v>234</v>
      </c>
      <c r="F119" s="32" t="s">
        <v>1849</v>
      </c>
      <c r="G119" s="32" t="s">
        <v>577</v>
      </c>
      <c r="H119" s="95" t="s">
        <v>240</v>
      </c>
      <c r="I119" s="104">
        <v>3012838.1156216459</v>
      </c>
      <c r="J119" s="101">
        <v>95.1</v>
      </c>
      <c r="K119" s="101">
        <v>0</v>
      </c>
      <c r="L119" s="99">
        <v>2865.2090479561853</v>
      </c>
      <c r="M119" s="32">
        <v>9.1526274479020089E-3</v>
      </c>
      <c r="N119" s="41">
        <v>3.8078499922791678E-4</v>
      </c>
      <c r="O119" s="41">
        <v>6.5701590908332248E-5</v>
      </c>
      <c r="P119" s="18"/>
      <c r="Q119" s="18"/>
      <c r="R119" s="18"/>
      <c r="S119" s="18"/>
    </row>
    <row r="120" spans="2:19" x14ac:dyDescent="0.2">
      <c r="B120" s="23" t="s">
        <v>1774</v>
      </c>
      <c r="C120" s="32" t="s">
        <v>1775</v>
      </c>
      <c r="D120" s="32" t="s">
        <v>418</v>
      </c>
      <c r="E120" s="32" t="s">
        <v>234</v>
      </c>
      <c r="F120" s="32" t="s">
        <v>1776</v>
      </c>
      <c r="G120" s="32" t="s">
        <v>207</v>
      </c>
      <c r="H120" s="95" t="s">
        <v>240</v>
      </c>
      <c r="I120" s="104">
        <v>364051.06503978971</v>
      </c>
      <c r="J120" s="101">
        <v>3651</v>
      </c>
      <c r="K120" s="101">
        <v>0</v>
      </c>
      <c r="L120" s="99">
        <v>13291.504384602724</v>
      </c>
      <c r="M120" s="32">
        <v>2.2979609658956558E-2</v>
      </c>
      <c r="N120" s="41">
        <v>1.7664349798277603E-3</v>
      </c>
      <c r="O120" s="41">
        <v>3.0478508514287877E-4</v>
      </c>
      <c r="P120" s="18"/>
      <c r="Q120" s="18"/>
      <c r="R120" s="18"/>
      <c r="S120" s="18"/>
    </row>
    <row r="121" spans="2:19" x14ac:dyDescent="0.2">
      <c r="B121" s="23" t="s">
        <v>1823</v>
      </c>
      <c r="C121" s="32" t="s">
        <v>1824</v>
      </c>
      <c r="D121" s="32" t="s">
        <v>418</v>
      </c>
      <c r="E121" s="32" t="s">
        <v>234</v>
      </c>
      <c r="F121" s="32" t="s">
        <v>1825</v>
      </c>
      <c r="G121" s="32" t="s">
        <v>834</v>
      </c>
      <c r="H121" s="95" t="s">
        <v>240</v>
      </c>
      <c r="I121" s="104">
        <v>707165.72190046182</v>
      </c>
      <c r="J121" s="101">
        <v>411.2</v>
      </c>
      <c r="K121" s="101">
        <v>0</v>
      </c>
      <c r="L121" s="99">
        <v>2907.8654484546992</v>
      </c>
      <c r="M121" s="32">
        <v>9.4545242733342118E-3</v>
      </c>
      <c r="N121" s="41">
        <v>3.8645401574958338E-4</v>
      </c>
      <c r="O121" s="41">
        <v>6.6679737119749004E-5</v>
      </c>
      <c r="P121" s="18"/>
      <c r="Q121" s="18"/>
      <c r="R121" s="18"/>
      <c r="S121" s="18"/>
    </row>
    <row r="122" spans="2:19" x14ac:dyDescent="0.2">
      <c r="B122" s="23" t="s">
        <v>1783</v>
      </c>
      <c r="C122" s="32" t="s">
        <v>1784</v>
      </c>
      <c r="D122" s="32" t="s">
        <v>418</v>
      </c>
      <c r="E122" s="32" t="s">
        <v>234</v>
      </c>
      <c r="F122" s="32" t="s">
        <v>1785</v>
      </c>
      <c r="G122" s="32" t="s">
        <v>202</v>
      </c>
      <c r="H122" s="95" t="s">
        <v>240</v>
      </c>
      <c r="I122" s="104">
        <v>621762.69866985653</v>
      </c>
      <c r="J122" s="101">
        <v>96.9</v>
      </c>
      <c r="K122" s="101">
        <v>0</v>
      </c>
      <c r="L122" s="99">
        <v>602.4880522130203</v>
      </c>
      <c r="M122" s="32">
        <v>3.5560838717972614E-3</v>
      </c>
      <c r="N122" s="41">
        <v>8.0070392301885636E-5</v>
      </c>
      <c r="O122" s="41">
        <v>1.3815544650012254E-5</v>
      </c>
      <c r="P122" s="18"/>
      <c r="Q122" s="18"/>
      <c r="R122" s="18"/>
      <c r="S122" s="18"/>
    </row>
    <row r="123" spans="2:19" x14ac:dyDescent="0.2">
      <c r="B123" s="23" t="s">
        <v>1795</v>
      </c>
      <c r="C123" s="32" t="s">
        <v>1796</v>
      </c>
      <c r="D123" s="32" t="s">
        <v>418</v>
      </c>
      <c r="E123" s="32" t="s">
        <v>234</v>
      </c>
      <c r="F123" s="32" t="s">
        <v>1797</v>
      </c>
      <c r="G123" s="32" t="s">
        <v>214</v>
      </c>
      <c r="H123" s="95" t="s">
        <v>240</v>
      </c>
      <c r="I123" s="104">
        <v>115350.46248488475</v>
      </c>
      <c r="J123" s="101">
        <v>9343</v>
      </c>
      <c r="K123" s="101">
        <v>0</v>
      </c>
      <c r="L123" s="99">
        <v>10777.193709962781</v>
      </c>
      <c r="M123" s="32">
        <v>1.752886704630045E-2</v>
      </c>
      <c r="N123" s="41">
        <v>1.4322842172561931E-3</v>
      </c>
      <c r="O123" s="41">
        <v>2.4712988142240925E-4</v>
      </c>
      <c r="P123" s="18"/>
      <c r="Q123" s="18"/>
      <c r="R123" s="18"/>
      <c r="S123" s="18"/>
    </row>
    <row r="124" spans="2:19" x14ac:dyDescent="0.2">
      <c r="B124" s="23" t="s">
        <v>1837</v>
      </c>
      <c r="C124" s="32" t="s">
        <v>1838</v>
      </c>
      <c r="D124" s="32" t="s">
        <v>418</v>
      </c>
      <c r="E124" s="32" t="s">
        <v>234</v>
      </c>
      <c r="F124" s="32" t="s">
        <v>1839</v>
      </c>
      <c r="G124" s="32" t="s">
        <v>207</v>
      </c>
      <c r="H124" s="95" t="s">
        <v>240</v>
      </c>
      <c r="I124" s="104">
        <v>356274.2940173602</v>
      </c>
      <c r="J124" s="101">
        <v>4706</v>
      </c>
      <c r="K124" s="101">
        <v>0</v>
      </c>
      <c r="L124" s="99">
        <v>16766.268276456973</v>
      </c>
      <c r="M124" s="32">
        <v>3.5627429401736022E-2</v>
      </c>
      <c r="N124" s="41">
        <v>2.2282295448074903E-3</v>
      </c>
      <c r="O124" s="41">
        <v>3.8446426802431698E-4</v>
      </c>
      <c r="P124" s="18"/>
      <c r="Q124" s="18"/>
      <c r="R124" s="18"/>
      <c r="S124" s="18"/>
    </row>
    <row r="125" spans="2:19" x14ac:dyDescent="0.2">
      <c r="B125" s="23" t="s">
        <v>1789</v>
      </c>
      <c r="C125" s="32" t="s">
        <v>1790</v>
      </c>
      <c r="D125" s="32" t="s">
        <v>418</v>
      </c>
      <c r="E125" s="32" t="s">
        <v>234</v>
      </c>
      <c r="F125" s="32" t="s">
        <v>1791</v>
      </c>
      <c r="G125" s="32" t="s">
        <v>207</v>
      </c>
      <c r="H125" s="95" t="s">
        <v>240</v>
      </c>
      <c r="I125" s="104">
        <v>192410.57173184512</v>
      </c>
      <c r="J125" s="101">
        <v>4131</v>
      </c>
      <c r="K125" s="101">
        <v>0</v>
      </c>
      <c r="L125" s="99">
        <v>7948.480718242522</v>
      </c>
      <c r="M125" s="32">
        <v>2.1289091160859471E-2</v>
      </c>
      <c r="N125" s="41">
        <v>1.0563495275564877E-3</v>
      </c>
      <c r="O125" s="41">
        <v>1.8226517498444079E-4</v>
      </c>
      <c r="P125" s="18"/>
      <c r="Q125" s="18"/>
      <c r="R125" s="18"/>
      <c r="S125" s="18"/>
    </row>
    <row r="126" spans="2:19" x14ac:dyDescent="0.2">
      <c r="B126" s="23" t="s">
        <v>1810</v>
      </c>
      <c r="C126" s="32" t="s">
        <v>1811</v>
      </c>
      <c r="D126" s="32" t="s">
        <v>418</v>
      </c>
      <c r="E126" s="32" t="s">
        <v>234</v>
      </c>
      <c r="F126" s="32" t="s">
        <v>1171</v>
      </c>
      <c r="G126" s="32" t="s">
        <v>206</v>
      </c>
      <c r="H126" s="95" t="s">
        <v>240</v>
      </c>
      <c r="I126" s="104">
        <v>501794.3750018857</v>
      </c>
      <c r="J126" s="101">
        <v>41.2</v>
      </c>
      <c r="K126" s="101">
        <v>0</v>
      </c>
      <c r="L126" s="99">
        <v>206.73928011308993</v>
      </c>
      <c r="M126" s="32">
        <v>5.3188319905010158E-3</v>
      </c>
      <c r="N126" s="41">
        <v>2.7475557734399162E-5</v>
      </c>
      <c r="O126" s="41">
        <v>4.740701072531674E-6</v>
      </c>
      <c r="P126" s="18"/>
      <c r="Q126" s="18"/>
      <c r="R126" s="18"/>
      <c r="S126" s="18"/>
    </row>
    <row r="127" spans="2:19" x14ac:dyDescent="0.2">
      <c r="B127" s="23" t="s">
        <v>1843</v>
      </c>
      <c r="C127" s="32" t="s">
        <v>1844</v>
      </c>
      <c r="D127" s="32" t="s">
        <v>418</v>
      </c>
      <c r="E127" s="32" t="s">
        <v>234</v>
      </c>
      <c r="F127" s="32" t="s">
        <v>889</v>
      </c>
      <c r="G127" s="32" t="s">
        <v>206</v>
      </c>
      <c r="H127" s="95" t="s">
        <v>240</v>
      </c>
      <c r="I127" s="104">
        <v>0</v>
      </c>
      <c r="J127" s="101">
        <v>168.4</v>
      </c>
      <c r="K127" s="101">
        <v>87.243491510000013</v>
      </c>
      <c r="L127" s="99">
        <v>87.243491507272424</v>
      </c>
      <c r="M127" s="32" t="s">
        <v>234</v>
      </c>
      <c r="N127" s="41">
        <v>1.1594620947443521E-5</v>
      </c>
      <c r="O127" s="41">
        <v>2.0005647380299025E-6</v>
      </c>
      <c r="P127" s="18"/>
      <c r="Q127" s="18"/>
      <c r="R127" s="18"/>
      <c r="S127" s="18"/>
    </row>
    <row r="128" spans="2:19" x14ac:dyDescent="0.2">
      <c r="B128" s="23" t="s">
        <v>1845</v>
      </c>
      <c r="C128" s="32" t="s">
        <v>1846</v>
      </c>
      <c r="D128" s="32" t="s">
        <v>418</v>
      </c>
      <c r="E128" s="32" t="s">
        <v>234</v>
      </c>
      <c r="F128" s="32" t="s">
        <v>889</v>
      </c>
      <c r="G128" s="32" t="s">
        <v>206</v>
      </c>
      <c r="H128" s="95" t="s">
        <v>240</v>
      </c>
      <c r="I128" s="104">
        <v>1990360.9213078152</v>
      </c>
      <c r="J128" s="101">
        <v>156.34</v>
      </c>
      <c r="K128" s="101">
        <v>0</v>
      </c>
      <c r="L128" s="99">
        <v>3111.7302643726384</v>
      </c>
      <c r="M128" s="32" t="s">
        <v>234</v>
      </c>
      <c r="N128" s="41">
        <v>4.1354755847983763E-4</v>
      </c>
      <c r="O128" s="41">
        <v>7.1354524373264518E-5</v>
      </c>
      <c r="P128" s="18"/>
      <c r="Q128" s="18"/>
      <c r="R128" s="18"/>
      <c r="S128" s="18"/>
    </row>
    <row r="129" spans="2:19" x14ac:dyDescent="0.2">
      <c r="B129" s="23" t="s">
        <v>1801</v>
      </c>
      <c r="C129" s="32" t="s">
        <v>1802</v>
      </c>
      <c r="D129" s="32" t="s">
        <v>418</v>
      </c>
      <c r="E129" s="32" t="s">
        <v>234</v>
      </c>
      <c r="F129" s="32" t="s">
        <v>1803</v>
      </c>
      <c r="G129" s="32" t="s">
        <v>202</v>
      </c>
      <c r="H129" s="95" t="s">
        <v>240</v>
      </c>
      <c r="I129" s="104">
        <v>2495976.6400481774</v>
      </c>
      <c r="J129" s="101">
        <v>215.60000000000002</v>
      </c>
      <c r="K129" s="101">
        <v>0</v>
      </c>
      <c r="L129" s="99">
        <v>5381.3256347002834</v>
      </c>
      <c r="M129" s="32">
        <v>1.1489852002131561E-2</v>
      </c>
      <c r="N129" s="41">
        <v>7.1517576670930972E-4</v>
      </c>
      <c r="O129" s="41">
        <v>1.2339820567291678E-4</v>
      </c>
      <c r="P129" s="18"/>
      <c r="Q129" s="18"/>
      <c r="R129" s="18"/>
      <c r="S129" s="18"/>
    </row>
    <row r="130" spans="2:19" x14ac:dyDescent="0.2">
      <c r="B130" s="23" t="s">
        <v>1777</v>
      </c>
      <c r="C130" s="32" t="s">
        <v>1778</v>
      </c>
      <c r="D130" s="32" t="s">
        <v>418</v>
      </c>
      <c r="E130" s="32" t="s">
        <v>234</v>
      </c>
      <c r="F130" s="32" t="s">
        <v>1779</v>
      </c>
      <c r="G130" s="32" t="s">
        <v>212</v>
      </c>
      <c r="H130" s="95" t="s">
        <v>240</v>
      </c>
      <c r="I130" s="104">
        <v>222752.59180001021</v>
      </c>
      <c r="J130" s="101">
        <v>3035</v>
      </c>
      <c r="K130" s="101">
        <v>0</v>
      </c>
      <c r="L130" s="99">
        <v>6760.5411581767912</v>
      </c>
      <c r="M130" s="32">
        <v>2.1152597746181105E-2</v>
      </c>
      <c r="N130" s="41">
        <v>8.9847289206801894E-4</v>
      </c>
      <c r="O130" s="41">
        <v>1.5502474760447797E-4</v>
      </c>
      <c r="P130" s="18"/>
      <c r="Q130" s="18"/>
      <c r="R130" s="18"/>
      <c r="S130" s="18"/>
    </row>
    <row r="131" spans="2:19" x14ac:dyDescent="0.2">
      <c r="B131" s="23" t="s">
        <v>1826</v>
      </c>
      <c r="C131" s="32" t="s">
        <v>1827</v>
      </c>
      <c r="D131" s="32" t="s">
        <v>418</v>
      </c>
      <c r="E131" s="32" t="s">
        <v>234</v>
      </c>
      <c r="F131" s="32" t="s">
        <v>1828</v>
      </c>
      <c r="G131" s="32" t="s">
        <v>204</v>
      </c>
      <c r="H131" s="95" t="s">
        <v>240</v>
      </c>
      <c r="I131" s="104">
        <v>55188.834574501227</v>
      </c>
      <c r="J131" s="101">
        <v>41370</v>
      </c>
      <c r="K131" s="101">
        <v>0</v>
      </c>
      <c r="L131" s="99">
        <v>22831.620863471158</v>
      </c>
      <c r="M131" s="32">
        <v>3.821465092613194E-3</v>
      </c>
      <c r="N131" s="41">
        <v>3.0343121871231437E-3</v>
      </c>
      <c r="O131" s="41">
        <v>5.2354777213060952E-4</v>
      </c>
      <c r="P131" s="18"/>
      <c r="Q131" s="18"/>
      <c r="R131" s="18"/>
      <c r="S131" s="18"/>
    </row>
    <row r="132" spans="2:19" x14ac:dyDescent="0.2">
      <c r="B132" s="23" t="s">
        <v>1820</v>
      </c>
      <c r="C132" s="32" t="s">
        <v>1821</v>
      </c>
      <c r="D132" s="32" t="s">
        <v>418</v>
      </c>
      <c r="E132" s="32" t="s">
        <v>234</v>
      </c>
      <c r="F132" s="32" t="s">
        <v>1822</v>
      </c>
      <c r="G132" s="32" t="s">
        <v>206</v>
      </c>
      <c r="H132" s="95" t="s">
        <v>240</v>
      </c>
      <c r="I132" s="104">
        <v>1362923.4244660388</v>
      </c>
      <c r="J132" s="101">
        <v>84.7</v>
      </c>
      <c r="K132" s="101">
        <v>0</v>
      </c>
      <c r="L132" s="99">
        <v>1154.3961399009413</v>
      </c>
      <c r="M132" s="32">
        <v>1.0232641817638813E-2</v>
      </c>
      <c r="N132" s="41">
        <v>1.5341872997170992E-4</v>
      </c>
      <c r="O132" s="41">
        <v>2.6471249273777026E-5</v>
      </c>
      <c r="P132" s="18"/>
      <c r="Q132" s="18"/>
      <c r="R132" s="18"/>
      <c r="S132" s="18"/>
    </row>
    <row r="133" spans="2:19" x14ac:dyDescent="0.2">
      <c r="B133" s="23" t="s">
        <v>1804</v>
      </c>
      <c r="C133" s="32" t="s">
        <v>1805</v>
      </c>
      <c r="D133" s="32" t="s">
        <v>418</v>
      </c>
      <c r="E133" s="32" t="s">
        <v>234</v>
      </c>
      <c r="F133" s="32" t="s">
        <v>1806</v>
      </c>
      <c r="G133" s="32" t="s">
        <v>202</v>
      </c>
      <c r="H133" s="95" t="s">
        <v>240</v>
      </c>
      <c r="I133" s="104">
        <v>59044.88682488873</v>
      </c>
      <c r="J133" s="101">
        <v>301.60000000000002</v>
      </c>
      <c r="K133" s="101">
        <v>0</v>
      </c>
      <c r="L133" s="99">
        <v>178.07937617669052</v>
      </c>
      <c r="M133" s="32">
        <v>1.2530881445025675E-3</v>
      </c>
      <c r="N133" s="41">
        <v>2.3666669337205704E-5</v>
      </c>
      <c r="O133" s="41">
        <v>4.083505994481575E-6</v>
      </c>
      <c r="P133" s="18"/>
      <c r="Q133" s="18"/>
      <c r="R133" s="18"/>
      <c r="S133" s="18"/>
    </row>
    <row r="134" spans="2:19" x14ac:dyDescent="0.2">
      <c r="B134" s="23" t="s">
        <v>1818</v>
      </c>
      <c r="C134" s="32" t="s">
        <v>1819</v>
      </c>
      <c r="D134" s="32" t="s">
        <v>418</v>
      </c>
      <c r="E134" s="32" t="s">
        <v>234</v>
      </c>
      <c r="F134" s="32" t="s">
        <v>1806</v>
      </c>
      <c r="G134" s="32" t="s">
        <v>202</v>
      </c>
      <c r="H134" s="95" t="s">
        <v>240</v>
      </c>
      <c r="I134" s="104">
        <v>1695744.2903075761</v>
      </c>
      <c r="J134" s="101">
        <v>295.13</v>
      </c>
      <c r="K134" s="101">
        <v>0</v>
      </c>
      <c r="L134" s="99">
        <v>5004.6501225857137</v>
      </c>
      <c r="M134" s="32">
        <v>3.5988163930168529E-2</v>
      </c>
      <c r="N134" s="41">
        <v>6.6511575985150819E-4</v>
      </c>
      <c r="O134" s="41">
        <v>1.1476072757344219E-4</v>
      </c>
      <c r="P134" s="18"/>
      <c r="Q134" s="18"/>
      <c r="R134" s="18"/>
      <c r="S134" s="18"/>
    </row>
    <row r="135" spans="2:19" x14ac:dyDescent="0.2">
      <c r="B135" s="23" t="s">
        <v>1762</v>
      </c>
      <c r="C135" s="32" t="s">
        <v>1763</v>
      </c>
      <c r="D135" s="32" t="s">
        <v>418</v>
      </c>
      <c r="E135" s="32" t="s">
        <v>234</v>
      </c>
      <c r="F135" s="32" t="s">
        <v>1764</v>
      </c>
      <c r="G135" s="32" t="s">
        <v>205</v>
      </c>
      <c r="H135" s="95" t="s">
        <v>240</v>
      </c>
      <c r="I135" s="104">
        <v>321645.37167138245</v>
      </c>
      <c r="J135" s="101">
        <v>1442</v>
      </c>
      <c r="K135" s="101">
        <v>0</v>
      </c>
      <c r="L135" s="99">
        <v>4638.126259501335</v>
      </c>
      <c r="M135" s="32">
        <v>3.636453556810073E-2</v>
      </c>
      <c r="N135" s="41">
        <v>6.1640490260318488E-4</v>
      </c>
      <c r="O135" s="41">
        <v>1.0635603510337998E-4</v>
      </c>
      <c r="P135" s="18"/>
      <c r="Q135" s="18"/>
      <c r="R135" s="18"/>
      <c r="S135" s="18"/>
    </row>
    <row r="136" spans="2:19" x14ac:dyDescent="0.2">
      <c r="B136" s="23" t="s">
        <v>1792</v>
      </c>
      <c r="C136" s="32" t="s">
        <v>1793</v>
      </c>
      <c r="D136" s="32" t="s">
        <v>418</v>
      </c>
      <c r="E136" s="32" t="s">
        <v>234</v>
      </c>
      <c r="F136" s="32" t="s">
        <v>1794</v>
      </c>
      <c r="G136" s="32" t="s">
        <v>206</v>
      </c>
      <c r="H136" s="95" t="s">
        <v>240</v>
      </c>
      <c r="I136" s="104">
        <v>8925531.1733984221</v>
      </c>
      <c r="J136" s="101">
        <v>195.5</v>
      </c>
      <c r="K136" s="101">
        <v>683.6465733</v>
      </c>
      <c r="L136" s="99">
        <v>18133.060014940773</v>
      </c>
      <c r="M136" s="32">
        <v>4.8831928395515485E-2</v>
      </c>
      <c r="N136" s="41">
        <v>2.4098755547049279E-3</v>
      </c>
      <c r="O136" s="41">
        <v>4.1580592238730574E-4</v>
      </c>
      <c r="P136" s="18"/>
      <c r="Q136" s="18"/>
      <c r="R136" s="18"/>
      <c r="S136" s="18"/>
    </row>
    <row r="137" spans="2:19" s="160" customFormat="1" x14ac:dyDescent="0.2">
      <c r="B137" s="133" t="s">
        <v>1850</v>
      </c>
      <c r="C137" s="167" t="s">
        <v>234</v>
      </c>
      <c r="D137" s="167" t="s">
        <v>234</v>
      </c>
      <c r="E137" s="167" t="s">
        <v>234</v>
      </c>
      <c r="F137" s="167" t="s">
        <v>234</v>
      </c>
      <c r="G137" s="167" t="s">
        <v>234</v>
      </c>
      <c r="H137" s="168" t="s">
        <v>234</v>
      </c>
      <c r="I137" s="178" t="s">
        <v>234</v>
      </c>
      <c r="J137" s="164" t="s">
        <v>234</v>
      </c>
      <c r="K137" s="164" t="s">
        <v>234</v>
      </c>
      <c r="L137" s="195">
        <v>0</v>
      </c>
      <c r="M137" s="167" t="s">
        <v>234</v>
      </c>
      <c r="N137" s="163">
        <v>0</v>
      </c>
      <c r="O137" s="163">
        <v>0</v>
      </c>
    </row>
    <row r="138" spans="2:19" s="160" customFormat="1" x14ac:dyDescent="0.2">
      <c r="B138" s="133" t="s">
        <v>1851</v>
      </c>
      <c r="C138" s="167" t="s">
        <v>234</v>
      </c>
      <c r="D138" s="167" t="s">
        <v>234</v>
      </c>
      <c r="E138" s="167" t="s">
        <v>234</v>
      </c>
      <c r="F138" s="167" t="s">
        <v>234</v>
      </c>
      <c r="G138" s="167" t="s">
        <v>234</v>
      </c>
      <c r="H138" s="168" t="s">
        <v>234</v>
      </c>
      <c r="I138" s="178" t="s">
        <v>234</v>
      </c>
      <c r="J138" s="164" t="s">
        <v>234</v>
      </c>
      <c r="K138" s="164" t="s">
        <v>234</v>
      </c>
      <c r="L138" s="195">
        <v>0</v>
      </c>
      <c r="M138" s="167" t="s">
        <v>234</v>
      </c>
      <c r="N138" s="163">
        <v>0</v>
      </c>
      <c r="O138" s="163">
        <v>0</v>
      </c>
    </row>
    <row r="139" spans="2:19" s="160" customFormat="1" x14ac:dyDescent="0.2">
      <c r="B139" s="133" t="s">
        <v>1852</v>
      </c>
      <c r="C139" s="167" t="s">
        <v>234</v>
      </c>
      <c r="D139" s="167" t="s">
        <v>234</v>
      </c>
      <c r="E139" s="167" t="s">
        <v>234</v>
      </c>
      <c r="F139" s="167" t="s">
        <v>234</v>
      </c>
      <c r="G139" s="167" t="s">
        <v>234</v>
      </c>
      <c r="H139" s="168" t="s">
        <v>234</v>
      </c>
      <c r="I139" s="178" t="s">
        <v>234</v>
      </c>
      <c r="J139" s="164" t="s">
        <v>234</v>
      </c>
      <c r="K139" s="164" t="s">
        <v>234</v>
      </c>
      <c r="L139" s="195">
        <v>0</v>
      </c>
      <c r="M139" s="167" t="s">
        <v>234</v>
      </c>
      <c r="N139" s="163">
        <v>0</v>
      </c>
      <c r="O139" s="163">
        <v>0</v>
      </c>
    </row>
    <row r="140" spans="2:19" s="160" customFormat="1" x14ac:dyDescent="0.2">
      <c r="B140" s="133" t="s">
        <v>524</v>
      </c>
      <c r="C140" s="167" t="s">
        <v>234</v>
      </c>
      <c r="D140" s="167" t="s">
        <v>234</v>
      </c>
      <c r="E140" s="167" t="s">
        <v>234</v>
      </c>
      <c r="F140" s="167" t="s">
        <v>234</v>
      </c>
      <c r="G140" s="167" t="s">
        <v>234</v>
      </c>
      <c r="H140" s="168" t="s">
        <v>234</v>
      </c>
      <c r="I140" s="178" t="s">
        <v>234</v>
      </c>
      <c r="J140" s="164" t="s">
        <v>234</v>
      </c>
      <c r="K140" s="164" t="s">
        <v>234</v>
      </c>
      <c r="L140" s="195">
        <v>2946841.0504347119</v>
      </c>
      <c r="M140" s="167" t="s">
        <v>234</v>
      </c>
      <c r="N140" s="163">
        <v>0.39163385579666599</v>
      </c>
      <c r="O140" s="163">
        <v>6.7573479605493078E-2</v>
      </c>
    </row>
    <row r="141" spans="2:19" s="160" customFormat="1" x14ac:dyDescent="0.2">
      <c r="B141" s="133" t="s">
        <v>154</v>
      </c>
      <c r="C141" s="167" t="s">
        <v>234</v>
      </c>
      <c r="D141" s="167" t="s">
        <v>234</v>
      </c>
      <c r="E141" s="167" t="s">
        <v>234</v>
      </c>
      <c r="F141" s="167" t="s">
        <v>234</v>
      </c>
      <c r="G141" s="167" t="s">
        <v>234</v>
      </c>
      <c r="H141" s="168" t="s">
        <v>234</v>
      </c>
      <c r="I141" s="178" t="s">
        <v>234</v>
      </c>
      <c r="J141" s="164" t="s">
        <v>234</v>
      </c>
      <c r="K141" s="164" t="s">
        <v>234</v>
      </c>
      <c r="L141" s="195">
        <v>894480.87048194383</v>
      </c>
      <c r="M141" s="167" t="s">
        <v>234</v>
      </c>
      <c r="N141" s="163">
        <v>0.11887610707456549</v>
      </c>
      <c r="O141" s="163">
        <v>2.0511179199875364E-2</v>
      </c>
    </row>
    <row r="142" spans="2:19" x14ac:dyDescent="0.2">
      <c r="B142" s="23" t="s">
        <v>1853</v>
      </c>
      <c r="C142" s="32" t="s">
        <v>1854</v>
      </c>
      <c r="D142" s="32" t="s">
        <v>1855</v>
      </c>
      <c r="E142" s="32" t="s">
        <v>1350</v>
      </c>
      <c r="F142" s="32" t="s">
        <v>234</v>
      </c>
      <c r="G142" s="32" t="s">
        <v>180</v>
      </c>
      <c r="H142" s="95" t="s">
        <v>135</v>
      </c>
      <c r="I142" s="104">
        <v>5776880.0745757399</v>
      </c>
      <c r="J142" s="101">
        <v>20</v>
      </c>
      <c r="K142" s="101">
        <v>0</v>
      </c>
      <c r="L142" s="99">
        <v>4196.3256841323346</v>
      </c>
      <c r="M142" s="32">
        <v>1.1027799675907562E-2</v>
      </c>
      <c r="N142" s="41">
        <v>5.5768980400652899E-4</v>
      </c>
      <c r="O142" s="41">
        <v>9.6225185947132401E-5</v>
      </c>
      <c r="P142" s="18"/>
      <c r="Q142" s="18"/>
      <c r="R142" s="18"/>
      <c r="S142" s="18"/>
    </row>
    <row r="143" spans="2:19" x14ac:dyDescent="0.2">
      <c r="B143" s="23" t="s">
        <v>1856</v>
      </c>
      <c r="C143" s="32" t="s">
        <v>1857</v>
      </c>
      <c r="D143" s="32" t="s">
        <v>1855</v>
      </c>
      <c r="E143" s="32" t="s">
        <v>1350</v>
      </c>
      <c r="F143" s="32" t="s">
        <v>234</v>
      </c>
      <c r="G143" s="32" t="s">
        <v>180</v>
      </c>
      <c r="H143" s="95" t="s">
        <v>135</v>
      </c>
      <c r="I143" s="104">
        <v>9548.2606396759802</v>
      </c>
      <c r="J143" s="101">
        <v>17.8</v>
      </c>
      <c r="K143" s="101">
        <v>0</v>
      </c>
      <c r="L143" s="99">
        <v>6.1729107087679642</v>
      </c>
      <c r="M143" s="32">
        <v>1.8227192572529348E-5</v>
      </c>
      <c r="N143" s="41">
        <v>8.2037706852451377E-7</v>
      </c>
      <c r="O143" s="41">
        <v>1.4154989995945944E-7</v>
      </c>
      <c r="P143" s="18"/>
      <c r="Q143" s="18"/>
      <c r="R143" s="18"/>
      <c r="S143" s="18"/>
    </row>
    <row r="144" spans="2:19" x14ac:dyDescent="0.2">
      <c r="B144" s="23" t="s">
        <v>1898</v>
      </c>
      <c r="C144" s="32" t="s">
        <v>1899</v>
      </c>
      <c r="D144" s="32" t="s">
        <v>1862</v>
      </c>
      <c r="E144" s="32" t="s">
        <v>1350</v>
      </c>
      <c r="F144" s="32" t="s">
        <v>1757</v>
      </c>
      <c r="G144" s="32" t="s">
        <v>181</v>
      </c>
      <c r="H144" s="95" t="s">
        <v>135</v>
      </c>
      <c r="I144" s="104">
        <v>655851.2824839328</v>
      </c>
      <c r="J144" s="101">
        <v>794</v>
      </c>
      <c r="K144" s="101">
        <v>0</v>
      </c>
      <c r="L144" s="99">
        <v>18913.491749339901</v>
      </c>
      <c r="M144" s="32">
        <v>1.9348779574358741E-2</v>
      </c>
      <c r="N144" s="41">
        <v>2.5135945826734443E-3</v>
      </c>
      <c r="O144" s="41">
        <v>4.3370186145742269E-4</v>
      </c>
      <c r="P144" s="18"/>
      <c r="Q144" s="18"/>
      <c r="R144" s="18"/>
      <c r="S144" s="18"/>
    </row>
    <row r="145" spans="2:19" x14ac:dyDescent="0.2">
      <c r="B145" s="23" t="s">
        <v>1875</v>
      </c>
      <c r="C145" s="32" t="s">
        <v>1876</v>
      </c>
      <c r="D145" s="32" t="s">
        <v>1862</v>
      </c>
      <c r="E145" s="32" t="s">
        <v>1350</v>
      </c>
      <c r="F145" s="32" t="s">
        <v>234</v>
      </c>
      <c r="G145" s="32" t="s">
        <v>164</v>
      </c>
      <c r="H145" s="95" t="s">
        <v>135</v>
      </c>
      <c r="I145" s="104">
        <v>247061.86584509342</v>
      </c>
      <c r="J145" s="101">
        <v>1561</v>
      </c>
      <c r="K145" s="101">
        <v>0</v>
      </c>
      <c r="L145" s="99">
        <v>14007.300954392431</v>
      </c>
      <c r="M145" s="32">
        <v>7.188611279816382E-3</v>
      </c>
      <c r="N145" s="41">
        <v>1.8615640233679326E-3</v>
      </c>
      <c r="O145" s="41">
        <v>3.2119888693352215E-4</v>
      </c>
      <c r="P145" s="18"/>
      <c r="Q145" s="18"/>
      <c r="R145" s="18"/>
      <c r="S145" s="18"/>
    </row>
    <row r="146" spans="2:19" x14ac:dyDescent="0.2">
      <c r="B146" s="23" t="s">
        <v>1892</v>
      </c>
      <c r="C146" s="32" t="s">
        <v>1893</v>
      </c>
      <c r="D146" s="32" t="s">
        <v>1862</v>
      </c>
      <c r="E146" s="32" t="s">
        <v>1350</v>
      </c>
      <c r="F146" s="32" t="s">
        <v>1817</v>
      </c>
      <c r="G146" s="32" t="s">
        <v>1363</v>
      </c>
      <c r="H146" s="95" t="s">
        <v>135</v>
      </c>
      <c r="I146" s="104">
        <v>180144.14090550964</v>
      </c>
      <c r="J146" s="101">
        <v>183</v>
      </c>
      <c r="K146" s="101">
        <v>0</v>
      </c>
      <c r="L146" s="99">
        <v>1197.3388389882109</v>
      </c>
      <c r="M146" s="32">
        <v>6.9947217315040533E-3</v>
      </c>
      <c r="N146" s="41">
        <v>1.591257954475972E-4</v>
      </c>
      <c r="O146" s="41">
        <v>2.7455960546395675E-5</v>
      </c>
      <c r="P146" s="18"/>
      <c r="Q146" s="18"/>
      <c r="R146" s="18"/>
      <c r="S146" s="18"/>
    </row>
    <row r="147" spans="2:19" x14ac:dyDescent="0.2">
      <c r="B147" s="23" t="s">
        <v>1858</v>
      </c>
      <c r="C147" s="32" t="s">
        <v>1859</v>
      </c>
      <c r="D147" s="32" t="s">
        <v>217</v>
      </c>
      <c r="E147" s="32" t="s">
        <v>1350</v>
      </c>
      <c r="F147" s="32" t="s">
        <v>234</v>
      </c>
      <c r="G147" s="32" t="s">
        <v>186</v>
      </c>
      <c r="H147" s="95" t="s">
        <v>135</v>
      </c>
      <c r="I147" s="104">
        <v>83500</v>
      </c>
      <c r="J147" s="101">
        <v>0.01</v>
      </c>
      <c r="K147" s="101">
        <v>0</v>
      </c>
      <c r="L147" s="99">
        <v>3.032E-2</v>
      </c>
      <c r="M147" s="32">
        <v>3.3020774891999328E-3</v>
      </c>
      <c r="N147" s="41">
        <v>4.0295144205362669E-9</v>
      </c>
      <c r="O147" s="41">
        <v>6.952624408894777E-10</v>
      </c>
      <c r="P147" s="18"/>
      <c r="Q147" s="18"/>
      <c r="R147" s="18"/>
      <c r="S147" s="18"/>
    </row>
    <row r="148" spans="2:19" x14ac:dyDescent="0.2">
      <c r="B148" s="23" t="s">
        <v>1873</v>
      </c>
      <c r="C148" s="32" t="s">
        <v>1874</v>
      </c>
      <c r="D148" s="32" t="s">
        <v>1862</v>
      </c>
      <c r="E148" s="32" t="s">
        <v>1350</v>
      </c>
      <c r="F148" s="32" t="s">
        <v>234</v>
      </c>
      <c r="G148" s="32" t="s">
        <v>164</v>
      </c>
      <c r="H148" s="95" t="s">
        <v>135</v>
      </c>
      <c r="I148" s="104">
        <v>775904.67993548792</v>
      </c>
      <c r="J148" s="101">
        <v>2380</v>
      </c>
      <c r="K148" s="101">
        <v>0</v>
      </c>
      <c r="L148" s="99">
        <v>67070.441978499934</v>
      </c>
      <c r="M148" s="32">
        <v>2.2056460443999015E-2</v>
      </c>
      <c r="N148" s="41">
        <v>8.9136317000035117E-3</v>
      </c>
      <c r="O148" s="41">
        <v>1.5379801847463046E-3</v>
      </c>
      <c r="P148" s="18"/>
      <c r="Q148" s="18"/>
      <c r="R148" s="18"/>
      <c r="S148" s="18"/>
    </row>
    <row r="149" spans="2:19" x14ac:dyDescent="0.2">
      <c r="B149" s="23" t="s">
        <v>1894</v>
      </c>
      <c r="C149" s="32" t="s">
        <v>1895</v>
      </c>
      <c r="D149" s="32" t="s">
        <v>1862</v>
      </c>
      <c r="E149" s="32" t="s">
        <v>1350</v>
      </c>
      <c r="F149" s="32" t="s">
        <v>1730</v>
      </c>
      <c r="G149" s="32" t="s">
        <v>181</v>
      </c>
      <c r="H149" s="95" t="s">
        <v>135</v>
      </c>
      <c r="I149" s="104">
        <v>641864.34910550155</v>
      </c>
      <c r="J149" s="101">
        <v>836</v>
      </c>
      <c r="K149" s="101">
        <v>0</v>
      </c>
      <c r="L149" s="99">
        <v>19489.261000058548</v>
      </c>
      <c r="M149" s="32">
        <v>1.3141906384248048E-2</v>
      </c>
      <c r="N149" s="41">
        <v>2.5901140582233174E-3</v>
      </c>
      <c r="O149" s="41">
        <v>4.4690472209870741E-4</v>
      </c>
      <c r="P149" s="18"/>
      <c r="Q149" s="18"/>
      <c r="R149" s="18"/>
      <c r="S149" s="18"/>
    </row>
    <row r="150" spans="2:19" x14ac:dyDescent="0.2">
      <c r="B150" s="23" t="s">
        <v>1881</v>
      </c>
      <c r="C150" s="32" t="s">
        <v>1882</v>
      </c>
      <c r="D150" s="32" t="s">
        <v>1883</v>
      </c>
      <c r="E150" s="32" t="s">
        <v>1350</v>
      </c>
      <c r="F150" s="32" t="s">
        <v>234</v>
      </c>
      <c r="G150" s="32" t="s">
        <v>181</v>
      </c>
      <c r="H150" s="95" t="s">
        <v>135</v>
      </c>
      <c r="I150" s="104">
        <v>92367.731971489105</v>
      </c>
      <c r="J150" s="101">
        <v>24288</v>
      </c>
      <c r="K150" s="101">
        <v>0</v>
      </c>
      <c r="L150" s="99">
        <v>81481.285858251387</v>
      </c>
      <c r="M150" s="32">
        <v>9.8543499393952843E-4</v>
      </c>
      <c r="N150" s="41">
        <v>1.0828826397416285E-2</v>
      </c>
      <c r="O150" s="41">
        <v>1.8684326415772143E-3</v>
      </c>
      <c r="P150" s="18"/>
      <c r="Q150" s="18"/>
      <c r="R150" s="18"/>
      <c r="S150" s="18"/>
    </row>
    <row r="151" spans="2:19" x14ac:dyDescent="0.2">
      <c r="B151" s="23" t="s">
        <v>1877</v>
      </c>
      <c r="C151" s="32" t="s">
        <v>1878</v>
      </c>
      <c r="D151" s="32" t="s">
        <v>1862</v>
      </c>
      <c r="E151" s="32" t="s">
        <v>1350</v>
      </c>
      <c r="F151" s="32" t="s">
        <v>234</v>
      </c>
      <c r="G151" s="32" t="s">
        <v>1867</v>
      </c>
      <c r="H151" s="95" t="s">
        <v>135</v>
      </c>
      <c r="I151" s="104">
        <v>476044.77543667692</v>
      </c>
      <c r="J151" s="101">
        <v>3768</v>
      </c>
      <c r="K151" s="101">
        <v>0</v>
      </c>
      <c r="L151" s="99">
        <v>65148.517444303085</v>
      </c>
      <c r="M151" s="32">
        <v>1.0073907496213792E-2</v>
      </c>
      <c r="N151" s="41">
        <v>8.6582087901839657E-3</v>
      </c>
      <c r="O151" s="41">
        <v>1.4939088805625621E-3</v>
      </c>
      <c r="P151" s="18"/>
      <c r="Q151" s="18"/>
      <c r="R151" s="18"/>
      <c r="S151" s="18"/>
    </row>
    <row r="152" spans="2:19" x14ac:dyDescent="0.2">
      <c r="B152" s="23" t="s">
        <v>1888</v>
      </c>
      <c r="C152" s="32" t="s">
        <v>1889</v>
      </c>
      <c r="D152" s="32" t="s">
        <v>1883</v>
      </c>
      <c r="E152" s="32" t="s">
        <v>1350</v>
      </c>
      <c r="F152" s="32" t="s">
        <v>1362</v>
      </c>
      <c r="G152" s="32" t="s">
        <v>1363</v>
      </c>
      <c r="H152" s="95" t="s">
        <v>135</v>
      </c>
      <c r="I152" s="104">
        <v>859581.29357596172</v>
      </c>
      <c r="J152" s="101">
        <v>1568</v>
      </c>
      <c r="K152" s="101">
        <v>0</v>
      </c>
      <c r="L152" s="99">
        <v>48952.948367402096</v>
      </c>
      <c r="M152" s="32">
        <v>7.890492205607152E-4</v>
      </c>
      <c r="N152" s="41">
        <v>6.505824913397561E-3</v>
      </c>
      <c r="O152" s="41">
        <v>1.1225312127525248E-3</v>
      </c>
      <c r="P152" s="18"/>
      <c r="Q152" s="18"/>
      <c r="R152" s="18"/>
      <c r="S152" s="18"/>
    </row>
    <row r="153" spans="2:19" x14ac:dyDescent="0.2">
      <c r="B153" s="23" t="s">
        <v>1879</v>
      </c>
      <c r="C153" s="32" t="s">
        <v>1880</v>
      </c>
      <c r="D153" s="32" t="s">
        <v>1862</v>
      </c>
      <c r="E153" s="32" t="s">
        <v>1350</v>
      </c>
      <c r="F153" s="32" t="s">
        <v>234</v>
      </c>
      <c r="G153" s="32" t="s">
        <v>1363</v>
      </c>
      <c r="H153" s="95" t="s">
        <v>135</v>
      </c>
      <c r="I153" s="104">
        <v>160012.33348620843</v>
      </c>
      <c r="J153" s="101">
        <v>3694</v>
      </c>
      <c r="K153" s="101">
        <v>0</v>
      </c>
      <c r="L153" s="99">
        <v>21468.227534129375</v>
      </c>
      <c r="M153" s="32">
        <v>7.8144594491439956E-3</v>
      </c>
      <c r="N153" s="41">
        <v>2.8531178242786298E-3</v>
      </c>
      <c r="O153" s="41">
        <v>4.9228404607353177E-4</v>
      </c>
      <c r="P153" s="18"/>
      <c r="Q153" s="18"/>
      <c r="R153" s="18"/>
      <c r="S153" s="18"/>
    </row>
    <row r="154" spans="2:19" x14ac:dyDescent="0.2">
      <c r="B154" s="23" t="s">
        <v>1908</v>
      </c>
      <c r="C154" s="32" t="s">
        <v>1909</v>
      </c>
      <c r="D154" s="32" t="s">
        <v>1862</v>
      </c>
      <c r="E154" s="32" t="s">
        <v>1350</v>
      </c>
      <c r="F154" s="32" t="s">
        <v>1069</v>
      </c>
      <c r="G154" s="32" t="s">
        <v>164</v>
      </c>
      <c r="H154" s="95" t="s">
        <v>135</v>
      </c>
      <c r="I154" s="104">
        <v>28065.270398047345</v>
      </c>
      <c r="J154" s="101">
        <v>12900</v>
      </c>
      <c r="K154" s="101">
        <v>0</v>
      </c>
      <c r="L154" s="99">
        <v>13149.365007190947</v>
      </c>
      <c r="M154" s="32">
        <v>6.5644869189028651E-4</v>
      </c>
      <c r="N154" s="41">
        <v>1.7475447202299106E-3</v>
      </c>
      <c r="O154" s="41">
        <v>3.0152571276537805E-4</v>
      </c>
      <c r="P154" s="18"/>
      <c r="Q154" s="18"/>
      <c r="R154" s="18"/>
      <c r="S154" s="18"/>
    </row>
    <row r="155" spans="2:19" x14ac:dyDescent="0.2">
      <c r="B155" s="23" t="s">
        <v>1860</v>
      </c>
      <c r="C155" s="32" t="s">
        <v>1861</v>
      </c>
      <c r="D155" s="32" t="s">
        <v>1862</v>
      </c>
      <c r="E155" s="32" t="s">
        <v>1350</v>
      </c>
      <c r="F155" s="32" t="s">
        <v>1863</v>
      </c>
      <c r="G155" s="32" t="s">
        <v>181</v>
      </c>
      <c r="H155" s="95" t="s">
        <v>135</v>
      </c>
      <c r="I155" s="104">
        <v>329237.47003101022</v>
      </c>
      <c r="J155" s="101">
        <v>5411</v>
      </c>
      <c r="K155" s="101">
        <v>0</v>
      </c>
      <c r="L155" s="99">
        <v>64704.22347398055</v>
      </c>
      <c r="M155" s="32">
        <v>2.3684104252223565E-3</v>
      </c>
      <c r="N155" s="41">
        <v>8.5991623205147055E-3</v>
      </c>
      <c r="O155" s="41">
        <v>1.4837208558172148E-3</v>
      </c>
      <c r="P155" s="18"/>
      <c r="Q155" s="18"/>
      <c r="R155" s="18"/>
      <c r="S155" s="18"/>
    </row>
    <row r="156" spans="2:19" x14ac:dyDescent="0.2">
      <c r="B156" s="23" t="s">
        <v>1868</v>
      </c>
      <c r="C156" s="32" t="s">
        <v>1869</v>
      </c>
      <c r="D156" s="32" t="s">
        <v>217</v>
      </c>
      <c r="E156" s="32" t="s">
        <v>1350</v>
      </c>
      <c r="F156" s="32" t="s">
        <v>1870</v>
      </c>
      <c r="G156" s="32" t="s">
        <v>186</v>
      </c>
      <c r="H156" s="95" t="s">
        <v>135</v>
      </c>
      <c r="I156" s="104">
        <v>14367.7</v>
      </c>
      <c r="J156" s="101">
        <v>0.05</v>
      </c>
      <c r="K156" s="101">
        <v>0</v>
      </c>
      <c r="L156" s="99">
        <v>2.6089999999999999E-2</v>
      </c>
      <c r="M156" s="32">
        <v>5.1190941066481211E-3</v>
      </c>
      <c r="N156" s="41">
        <v>3.4673493150326914E-9</v>
      </c>
      <c r="O156" s="41">
        <v>5.9826507529045095E-10</v>
      </c>
      <c r="P156" s="18"/>
      <c r="Q156" s="18"/>
      <c r="R156" s="18"/>
      <c r="S156" s="18"/>
    </row>
    <row r="157" spans="2:19" x14ac:dyDescent="0.2">
      <c r="B157" s="23" t="s">
        <v>1868</v>
      </c>
      <c r="C157" s="32" t="s">
        <v>1869</v>
      </c>
      <c r="D157" s="32" t="s">
        <v>217</v>
      </c>
      <c r="E157" s="32" t="s">
        <v>1350</v>
      </c>
      <c r="F157" s="32" t="s">
        <v>1870</v>
      </c>
      <c r="G157" s="32" t="s">
        <v>186</v>
      </c>
      <c r="H157" s="95" t="s">
        <v>135</v>
      </c>
      <c r="I157" s="104">
        <v>10754</v>
      </c>
      <c r="J157" s="101">
        <v>0.05</v>
      </c>
      <c r="K157" s="101">
        <v>0</v>
      </c>
      <c r="L157" s="99">
        <v>1.9519999999999999E-2</v>
      </c>
      <c r="M157" s="32">
        <v>3.8315623254170038E-3</v>
      </c>
      <c r="N157" s="41">
        <v>2.5941992575484145E-9</v>
      </c>
      <c r="O157" s="41">
        <v>4.4760959255153709E-10</v>
      </c>
      <c r="P157" s="18"/>
      <c r="Q157" s="18"/>
      <c r="R157" s="18"/>
      <c r="S157" s="18"/>
    </row>
    <row r="158" spans="2:19" x14ac:dyDescent="0.2">
      <c r="B158" s="23" t="s">
        <v>1904</v>
      </c>
      <c r="C158" s="32" t="s">
        <v>1905</v>
      </c>
      <c r="D158" s="32" t="s">
        <v>1862</v>
      </c>
      <c r="E158" s="32" t="s">
        <v>1350</v>
      </c>
      <c r="F158" s="32" t="s">
        <v>1677</v>
      </c>
      <c r="G158" s="32" t="s">
        <v>184</v>
      </c>
      <c r="H158" s="95" t="s">
        <v>135</v>
      </c>
      <c r="I158" s="104">
        <v>47522.431894318557</v>
      </c>
      <c r="J158" s="101">
        <v>204.99999999999997</v>
      </c>
      <c r="K158" s="101">
        <v>0</v>
      </c>
      <c r="L158" s="99">
        <v>353.83301779311</v>
      </c>
      <c r="M158" s="32">
        <v>1.2749264786913077E-3</v>
      </c>
      <c r="N158" s="41">
        <v>4.70242495929816E-5</v>
      </c>
      <c r="O158" s="41">
        <v>8.113680990043788E-6</v>
      </c>
      <c r="P158" s="18"/>
      <c r="Q158" s="18"/>
      <c r="R158" s="18"/>
      <c r="S158" s="18"/>
    </row>
    <row r="159" spans="2:19" x14ac:dyDescent="0.2">
      <c r="B159" s="23" t="s">
        <v>1896</v>
      </c>
      <c r="C159" s="32" t="s">
        <v>1897</v>
      </c>
      <c r="D159" s="32" t="s">
        <v>217</v>
      </c>
      <c r="E159" s="32" t="s">
        <v>1350</v>
      </c>
      <c r="F159" s="32" t="s">
        <v>553</v>
      </c>
      <c r="G159" s="32" t="s">
        <v>180</v>
      </c>
      <c r="H159" s="95" t="s">
        <v>135</v>
      </c>
      <c r="I159" s="104">
        <v>66347.85121750363</v>
      </c>
      <c r="J159" s="101">
        <v>786</v>
      </c>
      <c r="K159" s="101">
        <v>0</v>
      </c>
      <c r="L159" s="99">
        <v>1894.0666070517918</v>
      </c>
      <c r="M159" s="32">
        <v>3.5473553522487241E-4</v>
      </c>
      <c r="N159" s="41">
        <v>2.5172060377873993E-4</v>
      </c>
      <c r="O159" s="41">
        <v>4.3432499090569918E-5</v>
      </c>
      <c r="P159" s="18"/>
      <c r="Q159" s="18"/>
      <c r="R159" s="18"/>
      <c r="S159" s="18"/>
    </row>
    <row r="160" spans="2:19" x14ac:dyDescent="0.2">
      <c r="B160" s="23" t="s">
        <v>1912</v>
      </c>
      <c r="C160" s="32" t="s">
        <v>1913</v>
      </c>
      <c r="D160" s="32" t="s">
        <v>1862</v>
      </c>
      <c r="E160" s="32" t="s">
        <v>1350</v>
      </c>
      <c r="F160" s="32" t="s">
        <v>1606</v>
      </c>
      <c r="G160" s="32" t="s">
        <v>1372</v>
      </c>
      <c r="H160" s="95" t="s">
        <v>135</v>
      </c>
      <c r="I160" s="104">
        <v>279012.10189022956</v>
      </c>
      <c r="J160" s="101">
        <v>840</v>
      </c>
      <c r="K160" s="101">
        <v>0</v>
      </c>
      <c r="L160" s="99">
        <v>8512.3244115371035</v>
      </c>
      <c r="M160" s="32">
        <v>5.0567558506842388E-3</v>
      </c>
      <c r="N160" s="41">
        <v>1.1312841018658196E-3</v>
      </c>
      <c r="O160" s="41">
        <v>1.9519457282349517E-4</v>
      </c>
      <c r="P160" s="18"/>
      <c r="Q160" s="18"/>
      <c r="R160" s="18"/>
      <c r="S160" s="18"/>
    </row>
    <row r="161" spans="2:19" x14ac:dyDescent="0.2">
      <c r="B161" s="23" t="s">
        <v>1884</v>
      </c>
      <c r="C161" s="32" t="s">
        <v>1885</v>
      </c>
      <c r="D161" s="32" t="s">
        <v>1883</v>
      </c>
      <c r="E161" s="32" t="s">
        <v>1350</v>
      </c>
      <c r="F161" s="32" t="s">
        <v>234</v>
      </c>
      <c r="G161" s="32" t="s">
        <v>162</v>
      </c>
      <c r="H161" s="95" t="s">
        <v>135</v>
      </c>
      <c r="I161" s="104">
        <v>316261.26195016893</v>
      </c>
      <c r="J161" s="101">
        <v>3642</v>
      </c>
      <c r="K161" s="101">
        <v>0</v>
      </c>
      <c r="L161" s="99">
        <v>41834.2300996993</v>
      </c>
      <c r="M161" s="32">
        <v>4.0820893185893681E-3</v>
      </c>
      <c r="N161" s="41">
        <v>5.5597504438908542E-3</v>
      </c>
      <c r="O161" s="41">
        <v>9.5929317057549444E-4</v>
      </c>
      <c r="P161" s="18"/>
      <c r="Q161" s="18"/>
      <c r="R161" s="18"/>
      <c r="S161" s="18"/>
    </row>
    <row r="162" spans="2:19" x14ac:dyDescent="0.2">
      <c r="B162" s="23" t="s">
        <v>1871</v>
      </c>
      <c r="C162" s="32" t="s">
        <v>1872</v>
      </c>
      <c r="D162" s="32" t="s">
        <v>1862</v>
      </c>
      <c r="E162" s="32" t="s">
        <v>1350</v>
      </c>
      <c r="F162" s="32" t="s">
        <v>234</v>
      </c>
      <c r="G162" s="32" t="s">
        <v>181</v>
      </c>
      <c r="H162" s="95" t="s">
        <v>135</v>
      </c>
      <c r="I162" s="104">
        <v>551499.10302813037</v>
      </c>
      <c r="J162" s="101">
        <v>5986</v>
      </c>
      <c r="K162" s="101">
        <v>0</v>
      </c>
      <c r="L162" s="99">
        <v>119902.25826644039</v>
      </c>
      <c r="M162" s="32">
        <v>8.4414145291097399E-3</v>
      </c>
      <c r="N162" s="41">
        <v>1.5934956422806245E-2</v>
      </c>
      <c r="O162" s="41">
        <v>2.7494570168366062E-3</v>
      </c>
      <c r="P162" s="18"/>
      <c r="Q162" s="18"/>
      <c r="R162" s="18"/>
      <c r="S162" s="18"/>
    </row>
    <row r="163" spans="2:19" x14ac:dyDescent="0.2">
      <c r="B163" s="23" t="s">
        <v>1906</v>
      </c>
      <c r="C163" s="32" t="s">
        <v>1907</v>
      </c>
      <c r="D163" s="32" t="s">
        <v>1862</v>
      </c>
      <c r="E163" s="32" t="s">
        <v>1350</v>
      </c>
      <c r="F163" s="32" t="s">
        <v>1584</v>
      </c>
      <c r="G163" s="32" t="s">
        <v>1867</v>
      </c>
      <c r="H163" s="95" t="s">
        <v>135</v>
      </c>
      <c r="I163" s="104">
        <v>222302.98226337045</v>
      </c>
      <c r="J163" s="101">
        <v>1655.9999999999998</v>
      </c>
      <c r="K163" s="101">
        <v>0</v>
      </c>
      <c r="L163" s="99">
        <v>13370.61738543205</v>
      </c>
      <c r="M163" s="32">
        <v>2.0995257851917611E-3</v>
      </c>
      <c r="N163" s="41">
        <v>1.7769490622055197E-3</v>
      </c>
      <c r="O163" s="41">
        <v>3.0659921106842918E-4</v>
      </c>
      <c r="P163" s="18"/>
      <c r="Q163" s="18"/>
      <c r="R163" s="18"/>
      <c r="S163" s="18"/>
    </row>
    <row r="164" spans="2:19" x14ac:dyDescent="0.2">
      <c r="B164" s="23" t="s">
        <v>1902</v>
      </c>
      <c r="C164" s="32" t="s">
        <v>1903</v>
      </c>
      <c r="D164" s="32" t="s">
        <v>1883</v>
      </c>
      <c r="E164" s="32" t="s">
        <v>1350</v>
      </c>
      <c r="F164" s="32" t="s">
        <v>1148</v>
      </c>
      <c r="G164" s="32" t="s">
        <v>163</v>
      </c>
      <c r="H164" s="95" t="s">
        <v>135</v>
      </c>
      <c r="I164" s="104">
        <v>192681.05189453458</v>
      </c>
      <c r="J164" s="101">
        <v>524</v>
      </c>
      <c r="K164" s="101">
        <v>0</v>
      </c>
      <c r="L164" s="99">
        <v>3667.0441201283843</v>
      </c>
      <c r="M164" s="32">
        <v>1.5049666427779479E-4</v>
      </c>
      <c r="N164" s="41">
        <v>4.8734852120052937E-4</v>
      </c>
      <c r="O164" s="41">
        <v>8.4088326049138113E-5</v>
      </c>
      <c r="P164" s="18"/>
      <c r="Q164" s="18"/>
      <c r="R164" s="18"/>
      <c r="S164" s="18"/>
    </row>
    <row r="165" spans="2:19" x14ac:dyDescent="0.2">
      <c r="B165" s="23" t="s">
        <v>1864</v>
      </c>
      <c r="C165" s="32" t="s">
        <v>1865</v>
      </c>
      <c r="D165" s="32" t="s">
        <v>1862</v>
      </c>
      <c r="E165" s="32" t="s">
        <v>1350</v>
      </c>
      <c r="F165" s="32" t="s">
        <v>1866</v>
      </c>
      <c r="G165" s="32" t="s">
        <v>1867</v>
      </c>
      <c r="H165" s="95" t="s">
        <v>135</v>
      </c>
      <c r="I165" s="104">
        <v>560048.14154954907</v>
      </c>
      <c r="J165" s="101">
        <v>11836</v>
      </c>
      <c r="K165" s="101">
        <v>0</v>
      </c>
      <c r="L165" s="99">
        <v>240755.4664575597</v>
      </c>
      <c r="M165" s="32">
        <v>1.0273112563119165E-2</v>
      </c>
      <c r="N165" s="41">
        <v>3.1996293664698958E-2</v>
      </c>
      <c r="O165" s="41">
        <v>5.5207200945503864E-3</v>
      </c>
      <c r="P165" s="18"/>
      <c r="Q165" s="18"/>
      <c r="R165" s="18"/>
      <c r="S165" s="18"/>
    </row>
    <row r="166" spans="2:19" x14ac:dyDescent="0.2">
      <c r="B166" s="23" t="s">
        <v>1890</v>
      </c>
      <c r="C166" s="32" t="s">
        <v>1891</v>
      </c>
      <c r="D166" s="32" t="s">
        <v>1862</v>
      </c>
      <c r="E166" s="32" t="s">
        <v>1350</v>
      </c>
      <c r="F166" s="32" t="s">
        <v>1667</v>
      </c>
      <c r="G166" s="32" t="s">
        <v>1867</v>
      </c>
      <c r="H166" s="95" t="s">
        <v>135</v>
      </c>
      <c r="I166" s="104">
        <v>210681.6621698862</v>
      </c>
      <c r="J166" s="101">
        <v>2518</v>
      </c>
      <c r="K166" s="101">
        <v>0</v>
      </c>
      <c r="L166" s="99">
        <v>19267.630167217394</v>
      </c>
      <c r="M166" s="32">
        <v>7.5465791864239374E-3</v>
      </c>
      <c r="N166" s="41">
        <v>2.5606594198008602E-3</v>
      </c>
      <c r="O166" s="41">
        <v>4.4182254552161283E-4</v>
      </c>
      <c r="P166" s="18"/>
      <c r="Q166" s="18"/>
      <c r="R166" s="18"/>
      <c r="S166" s="18"/>
    </row>
    <row r="167" spans="2:19" x14ac:dyDescent="0.2">
      <c r="B167" s="23" t="s">
        <v>1886</v>
      </c>
      <c r="C167" s="32" t="s">
        <v>1887</v>
      </c>
      <c r="D167" s="32" t="s">
        <v>1862</v>
      </c>
      <c r="E167" s="32" t="s">
        <v>1350</v>
      </c>
      <c r="F167" s="32" t="s">
        <v>1537</v>
      </c>
      <c r="G167" s="32" t="s">
        <v>181</v>
      </c>
      <c r="H167" s="95" t="s">
        <v>135</v>
      </c>
      <c r="I167" s="104">
        <v>41533.628016287876</v>
      </c>
      <c r="J167" s="101">
        <v>12251</v>
      </c>
      <c r="K167" s="101">
        <v>0</v>
      </c>
      <c r="L167" s="99">
        <v>18480.650275963795</v>
      </c>
      <c r="M167" s="32">
        <v>6.6960051743987503E-4</v>
      </c>
      <c r="N167" s="41">
        <v>2.4560701447191176E-3</v>
      </c>
      <c r="O167" s="41">
        <v>4.237764518499798E-4</v>
      </c>
      <c r="P167" s="18"/>
      <c r="Q167" s="18"/>
      <c r="R167" s="18"/>
      <c r="S167" s="18"/>
    </row>
    <row r="168" spans="2:19" x14ac:dyDescent="0.2">
      <c r="B168" s="23" t="s">
        <v>1900</v>
      </c>
      <c r="C168" s="32" t="s">
        <v>1901</v>
      </c>
      <c r="D168" s="32" t="s">
        <v>1883</v>
      </c>
      <c r="E168" s="32" t="s">
        <v>1350</v>
      </c>
      <c r="F168" s="32" t="s">
        <v>1746</v>
      </c>
      <c r="G168" s="32" t="s">
        <v>184</v>
      </c>
      <c r="H168" s="95" t="s">
        <v>135</v>
      </c>
      <c r="I168" s="104">
        <v>61410.189213097081</v>
      </c>
      <c r="J168" s="101">
        <v>360</v>
      </c>
      <c r="K168" s="101">
        <v>0</v>
      </c>
      <c r="L168" s="99">
        <v>802.9505043824239</v>
      </c>
      <c r="M168" s="32">
        <v>5.2850187558289255E-4</v>
      </c>
      <c r="N168" s="41">
        <v>1.0671176241378121E-4</v>
      </c>
      <c r="O168" s="41">
        <v>1.8412312915249382E-5</v>
      </c>
      <c r="P168" s="18"/>
      <c r="Q168" s="18"/>
      <c r="R168" s="18"/>
      <c r="S168" s="18"/>
    </row>
    <row r="169" spans="2:19" x14ac:dyDescent="0.2">
      <c r="B169" s="23" t="s">
        <v>1910</v>
      </c>
      <c r="C169" s="32" t="s">
        <v>1911</v>
      </c>
      <c r="D169" s="32" t="s">
        <v>1862</v>
      </c>
      <c r="E169" s="32" t="s">
        <v>1350</v>
      </c>
      <c r="F169" s="32" t="s">
        <v>234</v>
      </c>
      <c r="G169" s="32" t="s">
        <v>1460</v>
      </c>
      <c r="H169" s="95" t="s">
        <v>135</v>
      </c>
      <c r="I169" s="104">
        <v>103069.73040856798</v>
      </c>
      <c r="J169" s="101">
        <v>1564</v>
      </c>
      <c r="K169" s="101">
        <v>0</v>
      </c>
      <c r="L169" s="99">
        <v>5854.8224372609484</v>
      </c>
      <c r="M169" s="32">
        <v>1.263643237634427E-2</v>
      </c>
      <c r="N169" s="41">
        <v>7.7810327970390114E-4</v>
      </c>
      <c r="O169" s="41">
        <v>1.3425587528708864E-4</v>
      </c>
      <c r="P169" s="18"/>
      <c r="Q169" s="18"/>
      <c r="R169" s="18"/>
      <c r="S169" s="18"/>
    </row>
    <row r="170" spans="2:19" s="160" customFormat="1" x14ac:dyDescent="0.2">
      <c r="B170" s="133" t="s">
        <v>155</v>
      </c>
      <c r="C170" s="167" t="s">
        <v>234</v>
      </c>
      <c r="D170" s="167" t="s">
        <v>234</v>
      </c>
      <c r="E170" s="167" t="s">
        <v>234</v>
      </c>
      <c r="F170" s="167" t="s">
        <v>234</v>
      </c>
      <c r="G170" s="167" t="s">
        <v>234</v>
      </c>
      <c r="H170" s="168" t="s">
        <v>234</v>
      </c>
      <c r="I170" s="178" t="s">
        <v>234</v>
      </c>
      <c r="J170" s="164" t="s">
        <v>234</v>
      </c>
      <c r="K170" s="164" t="s">
        <v>234</v>
      </c>
      <c r="L170" s="195">
        <v>2052360.1799527684</v>
      </c>
      <c r="M170" s="167" t="s">
        <v>234</v>
      </c>
      <c r="N170" s="163">
        <v>0.27275774872210051</v>
      </c>
      <c r="O170" s="163">
        <v>4.7062300405617721E-2</v>
      </c>
    </row>
    <row r="171" spans="2:19" x14ac:dyDescent="0.2">
      <c r="B171" s="23" t="s">
        <v>1914</v>
      </c>
      <c r="C171" s="32" t="s">
        <v>1915</v>
      </c>
      <c r="D171" s="32" t="s">
        <v>1916</v>
      </c>
      <c r="E171" s="32" t="s">
        <v>1350</v>
      </c>
      <c r="F171" s="32" t="s">
        <v>234</v>
      </c>
      <c r="G171" s="32" t="s">
        <v>164</v>
      </c>
      <c r="H171" s="95" t="s">
        <v>136</v>
      </c>
      <c r="I171" s="104">
        <v>162290.02583788245</v>
      </c>
      <c r="J171" s="101">
        <v>11790</v>
      </c>
      <c r="K171" s="101">
        <v>0</v>
      </c>
      <c r="L171" s="99">
        <v>78032.254517632187</v>
      </c>
      <c r="M171" s="32">
        <v>2.0903753208961314E-4</v>
      </c>
      <c r="N171" s="41">
        <v>1.0370451676970815E-2</v>
      </c>
      <c r="O171" s="41">
        <v>1.7893435271780318E-3</v>
      </c>
      <c r="P171" s="18"/>
      <c r="Q171" s="18"/>
      <c r="R171" s="18"/>
      <c r="S171" s="18"/>
    </row>
    <row r="172" spans="2:19" x14ac:dyDescent="0.2">
      <c r="B172" s="23" t="s">
        <v>1917</v>
      </c>
      <c r="C172" s="32" t="s">
        <v>1918</v>
      </c>
      <c r="D172" s="32" t="s">
        <v>217</v>
      </c>
      <c r="E172" s="32" t="s">
        <v>1350</v>
      </c>
      <c r="F172" s="32" t="s">
        <v>234</v>
      </c>
      <c r="G172" s="32" t="s">
        <v>1372</v>
      </c>
      <c r="H172" s="95" t="s">
        <v>136</v>
      </c>
      <c r="I172" s="104">
        <v>2148895.5098221749</v>
      </c>
      <c r="J172" s="101">
        <v>507.4</v>
      </c>
      <c r="K172" s="101">
        <v>0</v>
      </c>
      <c r="L172" s="99">
        <v>44466.636638829681</v>
      </c>
      <c r="M172" s="32">
        <v>3.8128240777773615E-4</v>
      </c>
      <c r="N172" s="41">
        <v>5.9095960939614285E-3</v>
      </c>
      <c r="O172" s="41">
        <v>1.0196564092235555E-3</v>
      </c>
      <c r="P172" s="18"/>
      <c r="Q172" s="18"/>
      <c r="R172" s="18"/>
      <c r="S172" s="18"/>
    </row>
    <row r="173" spans="2:19" x14ac:dyDescent="0.2">
      <c r="B173" s="23" t="s">
        <v>1919</v>
      </c>
      <c r="C173" s="32" t="s">
        <v>1920</v>
      </c>
      <c r="D173" s="32" t="s">
        <v>1916</v>
      </c>
      <c r="E173" s="32" t="s">
        <v>1350</v>
      </c>
      <c r="F173" s="32" t="s">
        <v>234</v>
      </c>
      <c r="G173" s="32" t="s">
        <v>162</v>
      </c>
      <c r="H173" s="95" t="s">
        <v>136</v>
      </c>
      <c r="I173" s="104">
        <v>4660.757159261484</v>
      </c>
      <c r="J173" s="101">
        <v>4952</v>
      </c>
      <c r="K173" s="101">
        <v>0</v>
      </c>
      <c r="L173" s="99">
        <v>941.25139241849718</v>
      </c>
      <c r="M173" s="32">
        <v>1.7641864979408107E-6</v>
      </c>
      <c r="N173" s="41">
        <v>1.2509188849274983E-4</v>
      </c>
      <c r="O173" s="41">
        <v>2.1583665586527174E-5</v>
      </c>
      <c r="P173" s="18"/>
      <c r="Q173" s="18"/>
      <c r="R173" s="18"/>
      <c r="S173" s="18"/>
    </row>
    <row r="174" spans="2:19" x14ac:dyDescent="0.2">
      <c r="B174" s="23" t="s">
        <v>1921</v>
      </c>
      <c r="C174" s="32" t="s">
        <v>1922</v>
      </c>
      <c r="D174" s="32" t="s">
        <v>217</v>
      </c>
      <c r="E174" s="32" t="s">
        <v>1350</v>
      </c>
      <c r="F174" s="32" t="s">
        <v>234</v>
      </c>
      <c r="G174" s="32" t="s">
        <v>162</v>
      </c>
      <c r="H174" s="95" t="s">
        <v>136</v>
      </c>
      <c r="I174" s="104">
        <v>29518.128675322732</v>
      </c>
      <c r="J174" s="101">
        <v>1575.3999999999999</v>
      </c>
      <c r="K174" s="101">
        <v>0</v>
      </c>
      <c r="L174" s="99">
        <v>1896.4796311934454</v>
      </c>
      <c r="M174" s="32">
        <v>8.1223509521245946E-6</v>
      </c>
      <c r="N174" s="41">
        <v>2.5204129360644091E-4</v>
      </c>
      <c r="O174" s="41">
        <v>4.348783171110591E-5</v>
      </c>
      <c r="P174" s="18"/>
      <c r="Q174" s="18"/>
      <c r="R174" s="18"/>
      <c r="S174" s="18"/>
    </row>
    <row r="175" spans="2:19" x14ac:dyDescent="0.2">
      <c r="B175" s="23" t="s">
        <v>1923</v>
      </c>
      <c r="C175" s="32" t="s">
        <v>1924</v>
      </c>
      <c r="D175" s="32" t="s">
        <v>1916</v>
      </c>
      <c r="E175" s="32" t="s">
        <v>1350</v>
      </c>
      <c r="F175" s="32" t="s">
        <v>234</v>
      </c>
      <c r="G175" s="32" t="s">
        <v>162</v>
      </c>
      <c r="H175" s="95" t="s">
        <v>136</v>
      </c>
      <c r="I175" s="104">
        <v>4660.757159261484</v>
      </c>
      <c r="J175" s="101">
        <v>2084</v>
      </c>
      <c r="K175" s="101">
        <v>0</v>
      </c>
      <c r="L175" s="99">
        <v>396.11629680939984</v>
      </c>
      <c r="M175" s="32">
        <v>1.0354261166559454E-5</v>
      </c>
      <c r="N175" s="41">
        <v>5.2643678436771128E-5</v>
      </c>
      <c r="O175" s="41">
        <v>9.0832712201782379E-6</v>
      </c>
      <c r="P175" s="18"/>
      <c r="Q175" s="18"/>
      <c r="R175" s="18"/>
      <c r="S175" s="18"/>
    </row>
    <row r="176" spans="2:19" x14ac:dyDescent="0.2">
      <c r="B176" s="23" t="s">
        <v>1925</v>
      </c>
      <c r="C176" s="32" t="s">
        <v>1926</v>
      </c>
      <c r="D176" s="32" t="s">
        <v>217</v>
      </c>
      <c r="E176" s="32" t="s">
        <v>1350</v>
      </c>
      <c r="F176" s="32" t="s">
        <v>234</v>
      </c>
      <c r="G176" s="32" t="s">
        <v>185</v>
      </c>
      <c r="H176" s="95" t="s">
        <v>136</v>
      </c>
      <c r="I176" s="104">
        <v>24857.371516061248</v>
      </c>
      <c r="J176" s="101">
        <v>570.4</v>
      </c>
      <c r="K176" s="101">
        <v>0</v>
      </c>
      <c r="L176" s="99">
        <v>578.23348743296424</v>
      </c>
      <c r="M176" s="32">
        <v>2.4449841556989349E-6</v>
      </c>
      <c r="N176" s="41">
        <v>7.684697150554439E-5</v>
      </c>
      <c r="O176" s="41">
        <v>1.3259367608069849E-5</v>
      </c>
      <c r="P176" s="18"/>
      <c r="Q176" s="18"/>
      <c r="R176" s="18"/>
      <c r="S176" s="18"/>
    </row>
    <row r="177" spans="2:19" x14ac:dyDescent="0.2">
      <c r="B177" s="23" t="s">
        <v>1919</v>
      </c>
      <c r="C177" s="32" t="s">
        <v>1920</v>
      </c>
      <c r="D177" s="32" t="s">
        <v>1916</v>
      </c>
      <c r="E177" s="32" t="s">
        <v>1350</v>
      </c>
      <c r="F177" s="32" t="s">
        <v>234</v>
      </c>
      <c r="G177" s="32" t="s">
        <v>162</v>
      </c>
      <c r="H177" s="95" t="s">
        <v>136</v>
      </c>
      <c r="I177" s="104">
        <v>157447.41750167549</v>
      </c>
      <c r="J177" s="101">
        <v>4952</v>
      </c>
      <c r="K177" s="101">
        <v>410.94531660000001</v>
      </c>
      <c r="L177" s="99">
        <v>32207.839229106903</v>
      </c>
      <c r="M177" s="32">
        <v>5.9596884926765603E-5</v>
      </c>
      <c r="N177" s="41">
        <v>4.2804074085751962E-3</v>
      </c>
      <c r="O177" s="41">
        <v>7.3855214110173941E-4</v>
      </c>
      <c r="P177" s="18"/>
      <c r="Q177" s="18"/>
      <c r="R177" s="18"/>
      <c r="S177" s="18"/>
    </row>
    <row r="178" spans="2:19" x14ac:dyDescent="0.2">
      <c r="B178" s="23" t="s">
        <v>1927</v>
      </c>
      <c r="C178" s="32" t="s">
        <v>1928</v>
      </c>
      <c r="D178" s="32" t="s">
        <v>217</v>
      </c>
      <c r="E178" s="32" t="s">
        <v>1350</v>
      </c>
      <c r="F178" s="32" t="s">
        <v>234</v>
      </c>
      <c r="G178" s="32" t="s">
        <v>1372</v>
      </c>
      <c r="H178" s="95" t="s">
        <v>143</v>
      </c>
      <c r="I178" s="104">
        <v>955296.77862117696</v>
      </c>
      <c r="J178" s="101">
        <v>8542</v>
      </c>
      <c r="K178" s="101">
        <v>373.42550749999998</v>
      </c>
      <c r="L178" s="99">
        <v>32271.432632590968</v>
      </c>
      <c r="M178" s="32">
        <v>3.1092894787376237E-4</v>
      </c>
      <c r="N178" s="41">
        <v>4.2888589434165554E-3</v>
      </c>
      <c r="O178" s="41">
        <v>7.4001038994510348E-4</v>
      </c>
      <c r="P178" s="18"/>
      <c r="Q178" s="18"/>
      <c r="R178" s="18"/>
      <c r="S178" s="18"/>
    </row>
    <row r="179" spans="2:19" x14ac:dyDescent="0.2">
      <c r="B179" s="23" t="s">
        <v>1929</v>
      </c>
      <c r="C179" s="32" t="s">
        <v>1930</v>
      </c>
      <c r="D179" s="32" t="s">
        <v>1916</v>
      </c>
      <c r="E179" s="32" t="s">
        <v>1350</v>
      </c>
      <c r="F179" s="32" t="s">
        <v>234</v>
      </c>
      <c r="G179" s="32" t="s">
        <v>172</v>
      </c>
      <c r="H179" s="95" t="s">
        <v>136</v>
      </c>
      <c r="I179" s="104">
        <v>413695.50685685163</v>
      </c>
      <c r="J179" s="101">
        <v>1664.9999999999998</v>
      </c>
      <c r="K179" s="101">
        <v>0</v>
      </c>
      <c r="L179" s="99">
        <v>28090.764716796159</v>
      </c>
      <c r="M179" s="32">
        <v>5.2416093603288463E-4</v>
      </c>
      <c r="N179" s="41">
        <v>3.7332500498094157E-3</v>
      </c>
      <c r="O179" s="41">
        <v>6.441442494542122E-4</v>
      </c>
      <c r="P179" s="18"/>
      <c r="Q179" s="18"/>
      <c r="R179" s="18"/>
      <c r="S179" s="18"/>
    </row>
    <row r="180" spans="2:19" x14ac:dyDescent="0.2">
      <c r="B180" s="23" t="s">
        <v>1931</v>
      </c>
      <c r="C180" s="32" t="s">
        <v>1932</v>
      </c>
      <c r="D180" s="32" t="s">
        <v>1933</v>
      </c>
      <c r="E180" s="32" t="s">
        <v>1350</v>
      </c>
      <c r="F180" s="32" t="s">
        <v>234</v>
      </c>
      <c r="G180" s="32" t="s">
        <v>167</v>
      </c>
      <c r="H180" s="95" t="s">
        <v>136</v>
      </c>
      <c r="I180" s="104">
        <v>143084.21533126189</v>
      </c>
      <c r="J180" s="101">
        <v>5225</v>
      </c>
      <c r="K180" s="101">
        <v>0</v>
      </c>
      <c r="L180" s="99">
        <v>30489.235950074002</v>
      </c>
      <c r="M180" s="32">
        <v>1.3374388392600533E-4</v>
      </c>
      <c r="N180" s="41">
        <v>4.052005802505144E-3</v>
      </c>
      <c r="O180" s="41">
        <v>6.9914315987808923E-4</v>
      </c>
      <c r="P180" s="18"/>
      <c r="Q180" s="18"/>
      <c r="R180" s="18"/>
      <c r="S180" s="18"/>
    </row>
    <row r="181" spans="2:19" x14ac:dyDescent="0.2">
      <c r="B181" s="23" t="s">
        <v>1934</v>
      </c>
      <c r="C181" s="32" t="s">
        <v>1935</v>
      </c>
      <c r="D181" s="32" t="s">
        <v>1855</v>
      </c>
      <c r="E181" s="32" t="s">
        <v>1350</v>
      </c>
      <c r="F181" s="32" t="s">
        <v>234</v>
      </c>
      <c r="G181" s="32" t="s">
        <v>163</v>
      </c>
      <c r="H181" s="95" t="s">
        <v>2</v>
      </c>
      <c r="I181" s="104">
        <v>163126.50057415196</v>
      </c>
      <c r="J181" s="101">
        <v>317.95</v>
      </c>
      <c r="K181" s="101">
        <v>0</v>
      </c>
      <c r="L181" s="99">
        <v>2454.6136686276946</v>
      </c>
      <c r="M181" s="32">
        <v>1.1777228278024617E-5</v>
      </c>
      <c r="N181" s="41">
        <v>3.2621705720912682E-4</v>
      </c>
      <c r="O181" s="41">
        <v>5.628630246341578E-5</v>
      </c>
      <c r="P181" s="18"/>
      <c r="Q181" s="18"/>
      <c r="R181" s="18"/>
      <c r="S181" s="18"/>
    </row>
    <row r="182" spans="2:19" x14ac:dyDescent="0.2">
      <c r="B182" s="23" t="s">
        <v>1936</v>
      </c>
      <c r="C182" s="32" t="s">
        <v>1937</v>
      </c>
      <c r="D182" s="32" t="s">
        <v>1855</v>
      </c>
      <c r="E182" s="32" t="s">
        <v>1350</v>
      </c>
      <c r="F182" s="32" t="s">
        <v>234</v>
      </c>
      <c r="G182" s="32" t="s">
        <v>162</v>
      </c>
      <c r="H182" s="95" t="s">
        <v>2</v>
      </c>
      <c r="I182" s="104">
        <v>23303.78579630742</v>
      </c>
      <c r="J182" s="101">
        <v>558.5</v>
      </c>
      <c r="K182" s="101">
        <v>0</v>
      </c>
      <c r="L182" s="99">
        <v>615.95566729030531</v>
      </c>
      <c r="M182" s="32">
        <v>1.1453915377252336E-6</v>
      </c>
      <c r="N182" s="41">
        <v>8.1860232313895923E-5</v>
      </c>
      <c r="O182" s="41">
        <v>1.4124368097624165E-5</v>
      </c>
      <c r="P182" s="18"/>
      <c r="Q182" s="18"/>
      <c r="R182" s="18"/>
      <c r="S182" s="18"/>
    </row>
    <row r="183" spans="2:19" x14ac:dyDescent="0.2">
      <c r="B183" s="23" t="s">
        <v>1938</v>
      </c>
      <c r="C183" s="32" t="s">
        <v>1939</v>
      </c>
      <c r="D183" s="32" t="s">
        <v>1855</v>
      </c>
      <c r="E183" s="32" t="s">
        <v>1350</v>
      </c>
      <c r="F183" s="32" t="s">
        <v>234</v>
      </c>
      <c r="G183" s="32" t="s">
        <v>163</v>
      </c>
      <c r="H183" s="95" t="s">
        <v>2</v>
      </c>
      <c r="I183" s="104">
        <v>160019.3291346443</v>
      </c>
      <c r="J183" s="101">
        <v>8.35</v>
      </c>
      <c r="K183" s="101">
        <v>0</v>
      </c>
      <c r="L183" s="99">
        <v>63.235173868652851</v>
      </c>
      <c r="M183" s="32">
        <v>4.8385844699538328E-5</v>
      </c>
      <c r="N183" s="41">
        <v>8.4039262859120957E-6</v>
      </c>
      <c r="O183" s="41">
        <v>1.4500343447885916E-6</v>
      </c>
      <c r="P183" s="18"/>
      <c r="Q183" s="18"/>
      <c r="R183" s="18"/>
      <c r="S183" s="18"/>
    </row>
    <row r="184" spans="2:19" x14ac:dyDescent="0.2">
      <c r="B184" s="23" t="s">
        <v>1936</v>
      </c>
      <c r="C184" s="32" t="s">
        <v>1937</v>
      </c>
      <c r="D184" s="32" t="s">
        <v>1855</v>
      </c>
      <c r="E184" s="32" t="s">
        <v>1350</v>
      </c>
      <c r="F184" s="32" t="s">
        <v>234</v>
      </c>
      <c r="G184" s="32" t="s">
        <v>162</v>
      </c>
      <c r="H184" s="95" t="s">
        <v>2</v>
      </c>
      <c r="I184" s="104">
        <v>1433904.8123265028</v>
      </c>
      <c r="J184" s="101">
        <v>558.5</v>
      </c>
      <c r="K184" s="101">
        <v>0</v>
      </c>
      <c r="L184" s="99">
        <v>37900.356853872625</v>
      </c>
      <c r="M184" s="32">
        <v>7.047706549905328E-5</v>
      </c>
      <c r="N184" s="41">
        <v>5.0369404513901806E-3</v>
      </c>
      <c r="O184" s="41">
        <v>8.690862340635134E-4</v>
      </c>
      <c r="P184" s="18"/>
      <c r="Q184" s="18"/>
      <c r="R184" s="18"/>
      <c r="S184" s="18"/>
    </row>
    <row r="185" spans="2:19" x14ac:dyDescent="0.2">
      <c r="B185" s="23" t="s">
        <v>1940</v>
      </c>
      <c r="C185" s="32" t="s">
        <v>1941</v>
      </c>
      <c r="D185" s="32" t="s">
        <v>1855</v>
      </c>
      <c r="E185" s="32" t="s">
        <v>1350</v>
      </c>
      <c r="F185" s="32" t="s">
        <v>234</v>
      </c>
      <c r="G185" s="32" t="s">
        <v>163</v>
      </c>
      <c r="H185" s="95" t="s">
        <v>2</v>
      </c>
      <c r="I185" s="104">
        <v>302708.25015449047</v>
      </c>
      <c r="J185" s="101">
        <v>1848.6000000000001</v>
      </c>
      <c r="K185" s="101">
        <v>0</v>
      </c>
      <c r="L185" s="99">
        <v>26482.989336187122</v>
      </c>
      <c r="M185" s="32">
        <v>1.4332289779532214E-4</v>
      </c>
      <c r="N185" s="41">
        <v>3.519577421803238E-3</v>
      </c>
      <c r="O185" s="41">
        <v>6.072766427416711E-4</v>
      </c>
      <c r="P185" s="18"/>
      <c r="Q185" s="18"/>
      <c r="R185" s="18"/>
      <c r="S185" s="18"/>
    </row>
    <row r="186" spans="2:19" x14ac:dyDescent="0.2">
      <c r="B186" s="23" t="s">
        <v>1942</v>
      </c>
      <c r="C186" s="32" t="s">
        <v>1943</v>
      </c>
      <c r="D186" s="32" t="s">
        <v>1855</v>
      </c>
      <c r="E186" s="32" t="s">
        <v>1350</v>
      </c>
      <c r="F186" s="32" t="s">
        <v>234</v>
      </c>
      <c r="G186" s="32" t="s">
        <v>163</v>
      </c>
      <c r="H186" s="95" t="s">
        <v>2</v>
      </c>
      <c r="I186" s="104">
        <v>222776.83904622414</v>
      </c>
      <c r="J186" s="101">
        <v>4461</v>
      </c>
      <c r="K186" s="101">
        <v>772.66366819999996</v>
      </c>
      <c r="L186" s="99">
        <v>47805.596416279484</v>
      </c>
      <c r="M186" s="32">
        <v>1.7616082115303627E-4</v>
      </c>
      <c r="N186" s="41">
        <v>6.3533423529595996E-3</v>
      </c>
      <c r="O186" s="41">
        <v>1.0962214924986721E-3</v>
      </c>
      <c r="P186" s="18"/>
      <c r="Q186" s="18"/>
      <c r="R186" s="18"/>
      <c r="S186" s="18"/>
    </row>
    <row r="187" spans="2:19" x14ac:dyDescent="0.2">
      <c r="B187" s="23" t="s">
        <v>1944</v>
      </c>
      <c r="C187" s="32" t="s">
        <v>1945</v>
      </c>
      <c r="D187" s="32" t="s">
        <v>1946</v>
      </c>
      <c r="E187" s="32" t="s">
        <v>1350</v>
      </c>
      <c r="F187" s="32" t="s">
        <v>234</v>
      </c>
      <c r="G187" s="32" t="s">
        <v>163</v>
      </c>
      <c r="H187" s="95" t="s">
        <v>142</v>
      </c>
      <c r="I187" s="104">
        <v>248573.71516061248</v>
      </c>
      <c r="J187" s="101">
        <v>42</v>
      </c>
      <c r="K187" s="101">
        <v>0</v>
      </c>
      <c r="L187" s="99">
        <v>282.42547798604534</v>
      </c>
      <c r="M187" s="32">
        <v>6.2568631759333723E-4</v>
      </c>
      <c r="N187" s="41">
        <v>3.7534219534024331E-5</v>
      </c>
      <c r="O187" s="41">
        <v>6.4762475987452289E-6</v>
      </c>
      <c r="P187" s="18"/>
      <c r="Q187" s="18"/>
      <c r="R187" s="18"/>
      <c r="S187" s="18"/>
    </row>
    <row r="188" spans="2:19" x14ac:dyDescent="0.2">
      <c r="B188" s="23" t="s">
        <v>1947</v>
      </c>
      <c r="C188" s="32" t="s">
        <v>1948</v>
      </c>
      <c r="D188" s="32" t="s">
        <v>1946</v>
      </c>
      <c r="E188" s="32" t="s">
        <v>1350</v>
      </c>
      <c r="F188" s="32" t="s">
        <v>234</v>
      </c>
      <c r="G188" s="32" t="s">
        <v>163</v>
      </c>
      <c r="H188" s="95" t="s">
        <v>142</v>
      </c>
      <c r="I188" s="104">
        <v>15535.85719753828</v>
      </c>
      <c r="J188" s="101">
        <v>1515</v>
      </c>
      <c r="K188" s="101">
        <v>0</v>
      </c>
      <c r="L188" s="99">
        <v>636.71815349532551</v>
      </c>
      <c r="M188" s="32">
        <v>2.2535639427467765E-5</v>
      </c>
      <c r="N188" s="41">
        <v>8.4619557431617356E-5</v>
      </c>
      <c r="O188" s="41">
        <v>1.4600468916814021E-5</v>
      </c>
      <c r="P188" s="18"/>
      <c r="Q188" s="18"/>
      <c r="R188" s="18"/>
      <c r="S188" s="18"/>
    </row>
    <row r="189" spans="2:19" x14ac:dyDescent="0.2">
      <c r="B189" s="23" t="s">
        <v>1949</v>
      </c>
      <c r="C189" s="32" t="s">
        <v>1950</v>
      </c>
      <c r="D189" s="32" t="s">
        <v>1946</v>
      </c>
      <c r="E189" s="32" t="s">
        <v>1350</v>
      </c>
      <c r="F189" s="32" t="s">
        <v>234</v>
      </c>
      <c r="G189" s="32" t="s">
        <v>178</v>
      </c>
      <c r="H189" s="95" t="s">
        <v>142</v>
      </c>
      <c r="I189" s="104">
        <v>106265.26323116184</v>
      </c>
      <c r="J189" s="101">
        <v>446</v>
      </c>
      <c r="K189" s="101">
        <v>0</v>
      </c>
      <c r="L189" s="99">
        <v>1282.1108025716394</v>
      </c>
      <c r="M189" s="32">
        <v>7.7380222176233341E-4</v>
      </c>
      <c r="N189" s="41">
        <v>1.7039195144088876E-4</v>
      </c>
      <c r="O189" s="41">
        <v>2.9399851124232363E-5</v>
      </c>
      <c r="P189" s="18"/>
      <c r="Q189" s="18"/>
      <c r="R189" s="18"/>
      <c r="S189" s="18"/>
    </row>
    <row r="190" spans="2:19" x14ac:dyDescent="0.2">
      <c r="B190" s="23" t="s">
        <v>1951</v>
      </c>
      <c r="C190" s="32" t="s">
        <v>1952</v>
      </c>
      <c r="D190" s="32" t="s">
        <v>1883</v>
      </c>
      <c r="E190" s="32" t="s">
        <v>1350</v>
      </c>
      <c r="F190" s="32" t="s">
        <v>234</v>
      </c>
      <c r="G190" s="32" t="s">
        <v>177</v>
      </c>
      <c r="H190" s="95" t="s">
        <v>135</v>
      </c>
      <c r="I190" s="104">
        <v>94787.358087921544</v>
      </c>
      <c r="J190" s="101">
        <v>6222</v>
      </c>
      <c r="K190" s="101">
        <v>0</v>
      </c>
      <c r="L190" s="99">
        <v>21420.335332479168</v>
      </c>
      <c r="M190" s="32">
        <v>4.0498914979482884E-5</v>
      </c>
      <c r="N190" s="41">
        <v>2.8467529721288693E-3</v>
      </c>
      <c r="O190" s="41">
        <v>4.9118583865206424E-4</v>
      </c>
      <c r="P190" s="18"/>
      <c r="Q190" s="18"/>
      <c r="R190" s="18"/>
      <c r="S190" s="18"/>
    </row>
    <row r="191" spans="2:19" x14ac:dyDescent="0.2">
      <c r="B191" s="23" t="s">
        <v>1953</v>
      </c>
      <c r="C191" s="32" t="s">
        <v>1954</v>
      </c>
      <c r="D191" s="32" t="s">
        <v>1883</v>
      </c>
      <c r="E191" s="32" t="s">
        <v>1350</v>
      </c>
      <c r="F191" s="32" t="s">
        <v>234</v>
      </c>
      <c r="G191" s="32" t="s">
        <v>177</v>
      </c>
      <c r="H191" s="95" t="s">
        <v>135</v>
      </c>
      <c r="I191" s="104">
        <v>87414.165235381341</v>
      </c>
      <c r="J191" s="101">
        <v>10123</v>
      </c>
      <c r="K191" s="101">
        <v>0</v>
      </c>
      <c r="L191" s="99">
        <v>32139.335356718715</v>
      </c>
      <c r="M191" s="32">
        <v>2.6697529550504953E-5</v>
      </c>
      <c r="N191" s="41">
        <v>4.2713032746157379E-3</v>
      </c>
      <c r="O191" s="41">
        <v>7.36981291183303E-4</v>
      </c>
      <c r="P191" s="18"/>
      <c r="Q191" s="18"/>
      <c r="R191" s="18"/>
      <c r="S191" s="18"/>
    </row>
    <row r="192" spans="2:19" x14ac:dyDescent="0.2">
      <c r="B192" s="23" t="s">
        <v>1955</v>
      </c>
      <c r="C192" s="32" t="s">
        <v>1956</v>
      </c>
      <c r="D192" s="32" t="s">
        <v>1862</v>
      </c>
      <c r="E192" s="32" t="s">
        <v>1350</v>
      </c>
      <c r="F192" s="32" t="s">
        <v>234</v>
      </c>
      <c r="G192" s="32" t="s">
        <v>170</v>
      </c>
      <c r="H192" s="95" t="s">
        <v>135</v>
      </c>
      <c r="I192" s="104">
        <v>29338.823773065924</v>
      </c>
      <c r="J192" s="101">
        <v>117689.00000000001</v>
      </c>
      <c r="K192" s="101">
        <v>0</v>
      </c>
      <c r="L192" s="99">
        <v>125407.76009921917</v>
      </c>
      <c r="M192" s="32">
        <v>9.8005147417546263E-5</v>
      </c>
      <c r="N192" s="41">
        <v>1.6666635150625209E-2</v>
      </c>
      <c r="O192" s="41">
        <v>2.8757026844678487E-3</v>
      </c>
      <c r="P192" s="18"/>
      <c r="Q192" s="18"/>
      <c r="R192" s="18"/>
      <c r="S192" s="18"/>
    </row>
    <row r="193" spans="2:19" x14ac:dyDescent="0.2">
      <c r="B193" s="23" t="s">
        <v>1957</v>
      </c>
      <c r="C193" s="32" t="s">
        <v>1958</v>
      </c>
      <c r="D193" s="32" t="s">
        <v>1883</v>
      </c>
      <c r="E193" s="32" t="s">
        <v>1350</v>
      </c>
      <c r="F193" s="32" t="s">
        <v>234</v>
      </c>
      <c r="G193" s="32" t="s">
        <v>177</v>
      </c>
      <c r="H193" s="95" t="s">
        <v>135</v>
      </c>
      <c r="I193" s="104">
        <v>356882.64838925219</v>
      </c>
      <c r="J193" s="101">
        <v>2759</v>
      </c>
      <c r="K193" s="101">
        <v>0</v>
      </c>
      <c r="L193" s="99">
        <v>35762.096721044196</v>
      </c>
      <c r="M193" s="32">
        <v>3.7025067312448759E-5</v>
      </c>
      <c r="N193" s="41">
        <v>4.7527666374030456E-3</v>
      </c>
      <c r="O193" s="41">
        <v>8.2005417736143713E-4</v>
      </c>
      <c r="P193" s="18"/>
      <c r="Q193" s="18"/>
      <c r="R193" s="18"/>
      <c r="S193" s="18"/>
    </row>
    <row r="194" spans="2:19" x14ac:dyDescent="0.2">
      <c r="B194" s="23" t="s">
        <v>1959</v>
      </c>
      <c r="C194" s="32" t="s">
        <v>1960</v>
      </c>
      <c r="D194" s="32" t="s">
        <v>1862</v>
      </c>
      <c r="E194" s="32" t="s">
        <v>1350</v>
      </c>
      <c r="F194" s="32" t="s">
        <v>234</v>
      </c>
      <c r="G194" s="32" t="s">
        <v>181</v>
      </c>
      <c r="H194" s="95" t="s">
        <v>135</v>
      </c>
      <c r="I194" s="104">
        <v>197552.46252296021</v>
      </c>
      <c r="J194" s="101">
        <v>10384</v>
      </c>
      <c r="K194" s="101">
        <v>0</v>
      </c>
      <c r="L194" s="99">
        <v>74506.294871277787</v>
      </c>
      <c r="M194" s="32">
        <v>1.6838636655972097E-4</v>
      </c>
      <c r="N194" s="41">
        <v>9.9018532191471366E-3</v>
      </c>
      <c r="O194" s="41">
        <v>1.7084903837017074E-3</v>
      </c>
      <c r="P194" s="18"/>
      <c r="Q194" s="18"/>
      <c r="R194" s="18"/>
      <c r="S194" s="18"/>
    </row>
    <row r="195" spans="2:19" x14ac:dyDescent="0.2">
      <c r="B195" s="23" t="s">
        <v>1961</v>
      </c>
      <c r="C195" s="32" t="s">
        <v>1962</v>
      </c>
      <c r="D195" s="32" t="s">
        <v>1883</v>
      </c>
      <c r="E195" s="32" t="s">
        <v>1350</v>
      </c>
      <c r="F195" s="32" t="s">
        <v>234</v>
      </c>
      <c r="G195" s="32" t="s">
        <v>181</v>
      </c>
      <c r="H195" s="95" t="s">
        <v>135</v>
      </c>
      <c r="I195" s="104">
        <v>148253.26008043281</v>
      </c>
      <c r="J195" s="101">
        <v>15619</v>
      </c>
      <c r="K195" s="101">
        <v>0</v>
      </c>
      <c r="L195" s="99">
        <v>84101.417740039848</v>
      </c>
      <c r="M195" s="32">
        <v>8.4707598377622965E-5</v>
      </c>
      <c r="N195" s="41">
        <v>1.1177040751023586E-2</v>
      </c>
      <c r="O195" s="41">
        <v>1.9285144122759145E-3</v>
      </c>
      <c r="P195" s="18"/>
      <c r="Q195" s="18"/>
      <c r="R195" s="18"/>
      <c r="S195" s="18"/>
    </row>
    <row r="196" spans="2:19" x14ac:dyDescent="0.2">
      <c r="B196" s="23" t="s">
        <v>1963</v>
      </c>
      <c r="C196" s="32" t="s">
        <v>1964</v>
      </c>
      <c r="D196" s="32" t="s">
        <v>1883</v>
      </c>
      <c r="E196" s="32" t="s">
        <v>1350</v>
      </c>
      <c r="F196" s="32" t="s">
        <v>234</v>
      </c>
      <c r="G196" s="32" t="s">
        <v>181</v>
      </c>
      <c r="H196" s="95" t="s">
        <v>135</v>
      </c>
      <c r="I196" s="104">
        <v>82931.704473545964</v>
      </c>
      <c r="J196" s="101">
        <v>23545</v>
      </c>
      <c r="K196" s="101">
        <v>0</v>
      </c>
      <c r="L196" s="99">
        <v>70919.411975782423</v>
      </c>
      <c r="M196" s="32">
        <v>8.1767527525872396E-5</v>
      </c>
      <c r="N196" s="41">
        <v>9.4251580887984073E-3</v>
      </c>
      <c r="O196" s="41">
        <v>1.6262402202087381E-3</v>
      </c>
      <c r="P196" s="18"/>
      <c r="Q196" s="18"/>
      <c r="R196" s="18"/>
      <c r="S196" s="18"/>
    </row>
    <row r="197" spans="2:19" x14ac:dyDescent="0.2">
      <c r="B197" s="23" t="s">
        <v>1965</v>
      </c>
      <c r="C197" s="32" t="s">
        <v>1966</v>
      </c>
      <c r="D197" s="32" t="s">
        <v>1862</v>
      </c>
      <c r="E197" s="32" t="s">
        <v>1350</v>
      </c>
      <c r="F197" s="32" t="s">
        <v>234</v>
      </c>
      <c r="G197" s="32" t="s">
        <v>170</v>
      </c>
      <c r="H197" s="95" t="s">
        <v>135</v>
      </c>
      <c r="I197" s="104">
        <v>137390.40016951211</v>
      </c>
      <c r="J197" s="101">
        <v>16669</v>
      </c>
      <c r="K197" s="101">
        <v>0</v>
      </c>
      <c r="L197" s="99">
        <v>83178.632280788006</v>
      </c>
      <c r="M197" s="32">
        <v>5.7593144187046074E-5</v>
      </c>
      <c r="N197" s="41">
        <v>1.1054402976778321E-2</v>
      </c>
      <c r="O197" s="41">
        <v>1.9073541856658631E-3</v>
      </c>
      <c r="P197" s="18"/>
      <c r="Q197" s="18"/>
      <c r="R197" s="18"/>
      <c r="S197" s="18"/>
    </row>
    <row r="198" spans="2:19" x14ac:dyDescent="0.2">
      <c r="B198" s="23" t="s">
        <v>1967</v>
      </c>
      <c r="C198" s="32" t="s">
        <v>1968</v>
      </c>
      <c r="D198" s="32" t="s">
        <v>1883</v>
      </c>
      <c r="E198" s="32" t="s">
        <v>1350</v>
      </c>
      <c r="F198" s="32" t="s">
        <v>234</v>
      </c>
      <c r="G198" s="32" t="s">
        <v>187</v>
      </c>
      <c r="H198" s="95" t="s">
        <v>135</v>
      </c>
      <c r="I198" s="104">
        <v>64783.862582435053</v>
      </c>
      <c r="J198" s="101">
        <v>3775</v>
      </c>
      <c r="K198" s="101">
        <v>0</v>
      </c>
      <c r="L198" s="99">
        <v>8882.3858298287996</v>
      </c>
      <c r="M198" s="32">
        <v>1.397665610046607E-3</v>
      </c>
      <c r="N198" s="41">
        <v>1.1804650986168251E-3</v>
      </c>
      <c r="O198" s="41">
        <v>2.036803843327467E-4</v>
      </c>
      <c r="P198" s="18"/>
      <c r="Q198" s="18"/>
      <c r="R198" s="18"/>
      <c r="S198" s="18"/>
    </row>
    <row r="199" spans="2:19" x14ac:dyDescent="0.2">
      <c r="B199" s="23" t="s">
        <v>1969</v>
      </c>
      <c r="C199" s="32" t="s">
        <v>1970</v>
      </c>
      <c r="D199" s="32" t="s">
        <v>1883</v>
      </c>
      <c r="E199" s="32" t="s">
        <v>1350</v>
      </c>
      <c r="F199" s="32" t="s">
        <v>234</v>
      </c>
      <c r="G199" s="32" t="s">
        <v>164</v>
      </c>
      <c r="H199" s="95" t="s">
        <v>135</v>
      </c>
      <c r="I199" s="104">
        <v>323571.52609698649</v>
      </c>
      <c r="J199" s="101">
        <v>4654</v>
      </c>
      <c r="K199" s="101">
        <v>0</v>
      </c>
      <c r="L199" s="99">
        <v>54694.356367812637</v>
      </c>
      <c r="M199" s="32">
        <v>2.2678975861964287E-3</v>
      </c>
      <c r="N199" s="41">
        <v>7.2688554652391366E-3</v>
      </c>
      <c r="O199" s="41">
        <v>1.2541864020832573E-3</v>
      </c>
      <c r="P199" s="18"/>
      <c r="Q199" s="18"/>
      <c r="R199" s="18"/>
      <c r="S199" s="18"/>
    </row>
    <row r="200" spans="2:19" x14ac:dyDescent="0.2">
      <c r="B200" s="23" t="s">
        <v>1971</v>
      </c>
      <c r="C200" s="32" t="s">
        <v>1972</v>
      </c>
      <c r="D200" s="32" t="s">
        <v>1883</v>
      </c>
      <c r="E200" s="32" t="s">
        <v>1350</v>
      </c>
      <c r="F200" s="32" t="s">
        <v>234</v>
      </c>
      <c r="G200" s="32" t="s">
        <v>170</v>
      </c>
      <c r="H200" s="95" t="s">
        <v>135</v>
      </c>
      <c r="I200" s="104">
        <v>268145.32006862113</v>
      </c>
      <c r="J200" s="101">
        <v>6354</v>
      </c>
      <c r="K200" s="101">
        <v>0</v>
      </c>
      <c r="L200" s="99">
        <v>61881.847607603748</v>
      </c>
      <c r="M200" s="32">
        <v>1.2714441767758887E-3</v>
      </c>
      <c r="N200" s="41">
        <v>8.2240698319349277E-3</v>
      </c>
      <c r="O200" s="41">
        <v>1.4190014648553188E-3</v>
      </c>
      <c r="P200" s="18"/>
      <c r="Q200" s="18"/>
      <c r="R200" s="18"/>
      <c r="S200" s="18"/>
    </row>
    <row r="201" spans="2:19" x14ac:dyDescent="0.2">
      <c r="B201" s="23" t="s">
        <v>1973</v>
      </c>
      <c r="C201" s="32" t="s">
        <v>1974</v>
      </c>
      <c r="D201" s="32" t="s">
        <v>1883</v>
      </c>
      <c r="E201" s="32" t="s">
        <v>1350</v>
      </c>
      <c r="F201" s="32" t="s">
        <v>234</v>
      </c>
      <c r="G201" s="32" t="s">
        <v>162</v>
      </c>
      <c r="H201" s="95" t="s">
        <v>135</v>
      </c>
      <c r="I201" s="104">
        <v>3107.171439507656</v>
      </c>
      <c r="J201" s="101">
        <v>3289</v>
      </c>
      <c r="K201" s="101">
        <v>0</v>
      </c>
      <c r="L201" s="99">
        <v>371.17176292011754</v>
      </c>
      <c r="M201" s="32">
        <v>3.912531412742827E-6</v>
      </c>
      <c r="N201" s="41">
        <v>4.9328561054831201E-5</v>
      </c>
      <c r="O201" s="41">
        <v>8.5112726212761029E-6</v>
      </c>
      <c r="P201" s="18"/>
      <c r="Q201" s="18"/>
      <c r="R201" s="18"/>
      <c r="S201" s="18"/>
    </row>
    <row r="202" spans="2:19" x14ac:dyDescent="0.2">
      <c r="B202" s="23" t="s">
        <v>1975</v>
      </c>
      <c r="C202" s="32" t="s">
        <v>1976</v>
      </c>
      <c r="D202" s="32" t="s">
        <v>1883</v>
      </c>
      <c r="E202" s="32" t="s">
        <v>1350</v>
      </c>
      <c r="F202" s="32" t="s">
        <v>234</v>
      </c>
      <c r="G202" s="32" t="s">
        <v>162</v>
      </c>
      <c r="H202" s="95" t="s">
        <v>135</v>
      </c>
      <c r="I202" s="104">
        <v>2175.0200076553592</v>
      </c>
      <c r="J202" s="101">
        <v>4155</v>
      </c>
      <c r="K202" s="101">
        <v>0</v>
      </c>
      <c r="L202" s="99">
        <v>328.23139934726726</v>
      </c>
      <c r="M202" s="32">
        <v>9.3559639803232312E-6</v>
      </c>
      <c r="N202" s="41">
        <v>4.3621805967764229E-5</v>
      </c>
      <c r="O202" s="41">
        <v>7.5266149039165553E-6</v>
      </c>
      <c r="P202" s="18"/>
      <c r="Q202" s="18"/>
      <c r="R202" s="18"/>
      <c r="S202" s="18"/>
    </row>
    <row r="203" spans="2:19" x14ac:dyDescent="0.2">
      <c r="B203" s="23" t="s">
        <v>1977</v>
      </c>
      <c r="C203" s="32" t="s">
        <v>1978</v>
      </c>
      <c r="D203" s="32" t="s">
        <v>1855</v>
      </c>
      <c r="E203" s="32" t="s">
        <v>1350</v>
      </c>
      <c r="F203" s="32" t="s">
        <v>234</v>
      </c>
      <c r="G203" s="32" t="s">
        <v>163</v>
      </c>
      <c r="H203" s="95" t="s">
        <v>135</v>
      </c>
      <c r="I203" s="104">
        <v>24857.371516061248</v>
      </c>
      <c r="J203" s="101">
        <v>2112</v>
      </c>
      <c r="K203" s="101">
        <v>0</v>
      </c>
      <c r="L203" s="99">
        <v>1906.7552770745838</v>
      </c>
      <c r="M203" s="32">
        <v>1.5708108784140691E-5</v>
      </c>
      <c r="N203" s="41">
        <v>2.5340692234187537E-4</v>
      </c>
      <c r="O203" s="41">
        <v>4.372346068989998E-5</v>
      </c>
      <c r="P203" s="18"/>
      <c r="Q203" s="18"/>
      <c r="R203" s="18"/>
      <c r="S203" s="18"/>
    </row>
    <row r="204" spans="2:19" x14ac:dyDescent="0.2">
      <c r="B204" s="23" t="s">
        <v>1979</v>
      </c>
      <c r="C204" s="32" t="s">
        <v>1980</v>
      </c>
      <c r="D204" s="32" t="s">
        <v>1855</v>
      </c>
      <c r="E204" s="32" t="s">
        <v>1350</v>
      </c>
      <c r="F204" s="32" t="s">
        <v>234</v>
      </c>
      <c r="G204" s="32" t="s">
        <v>162</v>
      </c>
      <c r="H204" s="95" t="s">
        <v>135</v>
      </c>
      <c r="I204" s="104">
        <v>932.15143185229681</v>
      </c>
      <c r="J204" s="101">
        <v>17140</v>
      </c>
      <c r="K204" s="101">
        <v>0</v>
      </c>
      <c r="L204" s="99">
        <v>580.28738368356471</v>
      </c>
      <c r="M204" s="32">
        <v>3.0700180806950843E-6</v>
      </c>
      <c r="N204" s="41">
        <v>7.7119933397367594E-5</v>
      </c>
      <c r="O204" s="41">
        <v>1.3306465131833907E-5</v>
      </c>
      <c r="P204" s="18"/>
      <c r="Q204" s="18"/>
      <c r="R204" s="18"/>
      <c r="S204" s="18"/>
    </row>
    <row r="205" spans="2:19" x14ac:dyDescent="0.2">
      <c r="B205" s="23" t="s">
        <v>1981</v>
      </c>
      <c r="C205" s="32" t="s">
        <v>1982</v>
      </c>
      <c r="D205" s="32" t="s">
        <v>1855</v>
      </c>
      <c r="E205" s="32" t="s">
        <v>1350</v>
      </c>
      <c r="F205" s="32" t="s">
        <v>234</v>
      </c>
      <c r="G205" s="32" t="s">
        <v>163</v>
      </c>
      <c r="H205" s="95" t="s">
        <v>135</v>
      </c>
      <c r="I205" s="104">
        <v>12428.685758030624</v>
      </c>
      <c r="J205" s="101">
        <v>1560</v>
      </c>
      <c r="K205" s="101">
        <v>0</v>
      </c>
      <c r="L205" s="99">
        <v>704.19939210140876</v>
      </c>
      <c r="M205" s="32">
        <v>1.4836348229405113E-5</v>
      </c>
      <c r="N205" s="41">
        <v>9.3587783819442603E-5</v>
      </c>
      <c r="O205" s="41">
        <v>1.6147869004792607E-5</v>
      </c>
      <c r="P205" s="18"/>
      <c r="Q205" s="18"/>
      <c r="R205" s="18"/>
      <c r="S205" s="18"/>
    </row>
    <row r="206" spans="2:19" x14ac:dyDescent="0.2">
      <c r="B206" s="23" t="s">
        <v>1983</v>
      </c>
      <c r="C206" s="32" t="s">
        <v>1984</v>
      </c>
      <c r="D206" s="32" t="s">
        <v>1883</v>
      </c>
      <c r="E206" s="32" t="s">
        <v>1350</v>
      </c>
      <c r="F206" s="32" t="s">
        <v>234</v>
      </c>
      <c r="G206" s="32" t="s">
        <v>162</v>
      </c>
      <c r="H206" s="95" t="s">
        <v>135</v>
      </c>
      <c r="I206" s="104">
        <v>24857.371516061248</v>
      </c>
      <c r="J206" s="101">
        <v>1179</v>
      </c>
      <c r="K206" s="101">
        <v>0</v>
      </c>
      <c r="L206" s="99">
        <v>1064.4244657532831</v>
      </c>
      <c r="M206" s="32">
        <v>6.2804012065742655E-5</v>
      </c>
      <c r="N206" s="41">
        <v>1.4146153477323436E-4</v>
      </c>
      <c r="O206" s="41">
        <v>2.4408125072628822E-5</v>
      </c>
      <c r="P206" s="18"/>
      <c r="Q206" s="18"/>
      <c r="R206" s="18"/>
      <c r="S206" s="18"/>
    </row>
    <row r="207" spans="2:19" x14ac:dyDescent="0.2">
      <c r="B207" s="23" t="s">
        <v>1985</v>
      </c>
      <c r="C207" s="32" t="s">
        <v>1986</v>
      </c>
      <c r="D207" s="32" t="s">
        <v>1883</v>
      </c>
      <c r="E207" s="32" t="s">
        <v>1350</v>
      </c>
      <c r="F207" s="32" t="s">
        <v>234</v>
      </c>
      <c r="G207" s="32" t="s">
        <v>163</v>
      </c>
      <c r="H207" s="95" t="s">
        <v>135</v>
      </c>
      <c r="I207" s="104">
        <v>3883.96429938457</v>
      </c>
      <c r="J207" s="101">
        <v>8198</v>
      </c>
      <c r="K207" s="101">
        <v>0</v>
      </c>
      <c r="L207" s="99">
        <v>1156.455652333203</v>
      </c>
      <c r="M207" s="32">
        <v>3.6680653130007788E-5</v>
      </c>
      <c r="N207" s="41">
        <v>1.5369243825156059E-4</v>
      </c>
      <c r="O207" s="41">
        <v>2.6518475581187861E-5</v>
      </c>
      <c r="P207" s="18"/>
      <c r="Q207" s="18"/>
      <c r="R207" s="18"/>
      <c r="S207" s="18"/>
    </row>
    <row r="208" spans="2:19" x14ac:dyDescent="0.2">
      <c r="B208" s="23" t="s">
        <v>1987</v>
      </c>
      <c r="C208" s="32" t="s">
        <v>1988</v>
      </c>
      <c r="D208" s="32" t="s">
        <v>1883</v>
      </c>
      <c r="E208" s="32" t="s">
        <v>1350</v>
      </c>
      <c r="F208" s="32" t="s">
        <v>234</v>
      </c>
      <c r="G208" s="32" t="s">
        <v>162</v>
      </c>
      <c r="H208" s="95" t="s">
        <v>135</v>
      </c>
      <c r="I208" s="104">
        <v>2330.378579630742</v>
      </c>
      <c r="J208" s="101">
        <v>4357</v>
      </c>
      <c r="K208" s="101">
        <v>0</v>
      </c>
      <c r="L208" s="99">
        <v>368.77364800310556</v>
      </c>
      <c r="M208" s="32">
        <v>1.681403048234645E-6</v>
      </c>
      <c r="N208" s="41">
        <v>4.9009852656407622E-5</v>
      </c>
      <c r="O208" s="41">
        <v>8.4562818814761296E-6</v>
      </c>
      <c r="P208" s="18"/>
      <c r="Q208" s="18"/>
      <c r="R208" s="18"/>
      <c r="S208" s="18"/>
    </row>
    <row r="209" spans="2:19" x14ac:dyDescent="0.2">
      <c r="B209" s="23" t="s">
        <v>1989</v>
      </c>
      <c r="C209" s="32" t="s">
        <v>1990</v>
      </c>
      <c r="D209" s="32" t="s">
        <v>1855</v>
      </c>
      <c r="E209" s="32" t="s">
        <v>1350</v>
      </c>
      <c r="F209" s="32" t="s">
        <v>234</v>
      </c>
      <c r="G209" s="32" t="s">
        <v>162</v>
      </c>
      <c r="H209" s="95" t="s">
        <v>135</v>
      </c>
      <c r="I209" s="104">
        <v>4660.757159261484</v>
      </c>
      <c r="J209" s="101">
        <v>4010</v>
      </c>
      <c r="K209" s="101">
        <v>0</v>
      </c>
      <c r="L209" s="99">
        <v>678.80758709775216</v>
      </c>
      <c r="M209" s="32">
        <v>1.4705733669023746E-6</v>
      </c>
      <c r="N209" s="41">
        <v>9.0213224306722297E-5</v>
      </c>
      <c r="O209" s="41">
        <v>1.5565614112792873E-5</v>
      </c>
      <c r="P209" s="18"/>
      <c r="Q209" s="18"/>
      <c r="R209" s="18"/>
      <c r="S209" s="18"/>
    </row>
    <row r="210" spans="2:19" x14ac:dyDescent="0.2">
      <c r="B210" s="23" t="s">
        <v>1991</v>
      </c>
      <c r="C210" s="32" t="s">
        <v>1992</v>
      </c>
      <c r="D210" s="32" t="s">
        <v>1883</v>
      </c>
      <c r="E210" s="32" t="s">
        <v>1350</v>
      </c>
      <c r="F210" s="32" t="s">
        <v>234</v>
      </c>
      <c r="G210" s="32" t="s">
        <v>185</v>
      </c>
      <c r="H210" s="95" t="s">
        <v>135</v>
      </c>
      <c r="I210" s="104">
        <v>5965.7691638546994</v>
      </c>
      <c r="J210" s="101">
        <v>3195</v>
      </c>
      <c r="K210" s="101">
        <v>0</v>
      </c>
      <c r="L210" s="99">
        <v>692.28217161969258</v>
      </c>
      <c r="M210" s="32">
        <v>3.3365374675299721E-5</v>
      </c>
      <c r="N210" s="41">
        <v>9.200399055480587E-5</v>
      </c>
      <c r="O210" s="41">
        <v>1.5874597375480731E-5</v>
      </c>
      <c r="P210" s="18"/>
      <c r="Q210" s="18"/>
      <c r="R210" s="18"/>
      <c r="S210" s="18"/>
    </row>
    <row r="211" spans="2:19" x14ac:dyDescent="0.2">
      <c r="B211" s="23" t="s">
        <v>1993</v>
      </c>
      <c r="C211" s="32" t="s">
        <v>1994</v>
      </c>
      <c r="D211" s="32" t="s">
        <v>1883</v>
      </c>
      <c r="E211" s="32" t="s">
        <v>1350</v>
      </c>
      <c r="F211" s="32" t="s">
        <v>234</v>
      </c>
      <c r="G211" s="32" t="s">
        <v>185</v>
      </c>
      <c r="H211" s="95" t="s">
        <v>135</v>
      </c>
      <c r="I211" s="104">
        <v>3076.0997251125796</v>
      </c>
      <c r="J211" s="101">
        <v>4187</v>
      </c>
      <c r="K211" s="101">
        <v>0</v>
      </c>
      <c r="L211" s="99">
        <v>467.7881433570613</v>
      </c>
      <c r="M211" s="32">
        <v>1.1091123588906984E-5</v>
      </c>
      <c r="N211" s="41">
        <v>6.2168834743178271E-5</v>
      </c>
      <c r="O211" s="41">
        <v>1.0726765381582696E-5</v>
      </c>
      <c r="P211" s="18"/>
      <c r="Q211" s="18"/>
      <c r="R211" s="18"/>
      <c r="S211" s="18"/>
    </row>
    <row r="212" spans="2:19" x14ac:dyDescent="0.2">
      <c r="B212" s="23" t="s">
        <v>1995</v>
      </c>
      <c r="C212" s="32" t="s">
        <v>1996</v>
      </c>
      <c r="D212" s="32" t="s">
        <v>1883</v>
      </c>
      <c r="E212" s="32" t="s">
        <v>1350</v>
      </c>
      <c r="F212" s="32" t="s">
        <v>234</v>
      </c>
      <c r="G212" s="32" t="s">
        <v>163</v>
      </c>
      <c r="H212" s="95" t="s">
        <v>135</v>
      </c>
      <c r="I212" s="104">
        <v>7767.9285987691401</v>
      </c>
      <c r="J212" s="101">
        <v>2816</v>
      </c>
      <c r="K212" s="101">
        <v>0</v>
      </c>
      <c r="L212" s="99">
        <v>794.4813654477432</v>
      </c>
      <c r="M212" s="32">
        <v>4.187187342719831E-5</v>
      </c>
      <c r="N212" s="41">
        <v>1.0558621764244805E-4</v>
      </c>
      <c r="O212" s="41">
        <v>1.8218108620791659E-5</v>
      </c>
      <c r="P212" s="18"/>
      <c r="Q212" s="18"/>
      <c r="R212" s="18"/>
      <c r="S212" s="18"/>
    </row>
    <row r="213" spans="2:19" x14ac:dyDescent="0.2">
      <c r="B213" s="23" t="s">
        <v>1997</v>
      </c>
      <c r="C213" s="32" t="s">
        <v>1998</v>
      </c>
      <c r="D213" s="32" t="s">
        <v>1862</v>
      </c>
      <c r="E213" s="32" t="s">
        <v>1350</v>
      </c>
      <c r="F213" s="32" t="s">
        <v>234</v>
      </c>
      <c r="G213" s="32" t="s">
        <v>1999</v>
      </c>
      <c r="H213" s="95" t="s">
        <v>135</v>
      </c>
      <c r="I213" s="104">
        <v>15916.16300592538</v>
      </c>
      <c r="J213" s="101">
        <v>57058.000000000007</v>
      </c>
      <c r="K213" s="101">
        <v>0</v>
      </c>
      <c r="L213" s="99">
        <v>32983.805652784809</v>
      </c>
      <c r="M213" s="32">
        <v>1.3796789352806471E-4</v>
      </c>
      <c r="N213" s="41">
        <v>4.3835329987487476E-3</v>
      </c>
      <c r="O213" s="41">
        <v>7.5634568693863191E-4</v>
      </c>
      <c r="P213" s="18"/>
      <c r="Q213" s="18"/>
      <c r="R213" s="18"/>
      <c r="S213" s="18"/>
    </row>
    <row r="214" spans="2:19" x14ac:dyDescent="0.2">
      <c r="B214" s="23" t="s">
        <v>2000</v>
      </c>
      <c r="C214" s="32" t="s">
        <v>2001</v>
      </c>
      <c r="D214" s="32" t="s">
        <v>1883</v>
      </c>
      <c r="E214" s="32" t="s">
        <v>1350</v>
      </c>
      <c r="F214" s="32" t="s">
        <v>234</v>
      </c>
      <c r="G214" s="32" t="s">
        <v>162</v>
      </c>
      <c r="H214" s="95" t="s">
        <v>135</v>
      </c>
      <c r="I214" s="104">
        <v>7954.3588851395998</v>
      </c>
      <c r="J214" s="101">
        <v>1537</v>
      </c>
      <c r="K214" s="101">
        <v>0</v>
      </c>
      <c r="L214" s="99">
        <v>444.04285646374279</v>
      </c>
      <c r="M214" s="32">
        <v>3.0367202567042722E-6</v>
      </c>
      <c r="N214" s="41">
        <v>5.9013096749893381E-5</v>
      </c>
      <c r="O214" s="41">
        <v>1.0182266498829743E-5</v>
      </c>
      <c r="P214" s="18"/>
      <c r="Q214" s="18"/>
      <c r="R214" s="18"/>
      <c r="S214" s="18"/>
    </row>
    <row r="215" spans="2:19" x14ac:dyDescent="0.2">
      <c r="B215" s="23" t="s">
        <v>2002</v>
      </c>
      <c r="C215" s="32" t="s">
        <v>2003</v>
      </c>
      <c r="D215" s="32" t="s">
        <v>1855</v>
      </c>
      <c r="E215" s="32" t="s">
        <v>1350</v>
      </c>
      <c r="F215" s="32" t="s">
        <v>234</v>
      </c>
      <c r="G215" s="32" t="s">
        <v>162</v>
      </c>
      <c r="H215" s="95" t="s">
        <v>135</v>
      </c>
      <c r="I215" s="104">
        <v>23303.78579630742</v>
      </c>
      <c r="J215" s="101">
        <v>1400</v>
      </c>
      <c r="K215" s="101">
        <v>0</v>
      </c>
      <c r="L215" s="99">
        <v>1184.9509001706397</v>
      </c>
      <c r="M215" s="32">
        <v>8.9851117351586284E-5</v>
      </c>
      <c r="N215" s="41">
        <v>1.5747944392694666E-4</v>
      </c>
      <c r="O215" s="41">
        <v>2.7171894959987559E-5</v>
      </c>
      <c r="P215" s="18"/>
      <c r="Q215" s="18"/>
      <c r="R215" s="18"/>
      <c r="S215" s="18"/>
    </row>
    <row r="216" spans="2:19" x14ac:dyDescent="0.2">
      <c r="B216" s="23" t="s">
        <v>2004</v>
      </c>
      <c r="C216" s="32" t="s">
        <v>2005</v>
      </c>
      <c r="D216" s="32" t="s">
        <v>1862</v>
      </c>
      <c r="E216" s="32" t="s">
        <v>1350</v>
      </c>
      <c r="F216" s="32" t="s">
        <v>234</v>
      </c>
      <c r="G216" s="32" t="s">
        <v>181</v>
      </c>
      <c r="H216" s="95" t="s">
        <v>135</v>
      </c>
      <c r="I216" s="104">
        <v>235089.27889767318</v>
      </c>
      <c r="J216" s="101">
        <v>11794</v>
      </c>
      <c r="K216" s="101">
        <v>0</v>
      </c>
      <c r="L216" s="99">
        <v>100702.39213301163</v>
      </c>
      <c r="M216" s="32">
        <v>3.0641649968724445E-5</v>
      </c>
      <c r="N216" s="41">
        <v>1.3383302812746314E-2</v>
      </c>
      <c r="O216" s="41">
        <v>2.3091883561281992E-3</v>
      </c>
      <c r="P216" s="18"/>
      <c r="Q216" s="18"/>
      <c r="R216" s="18"/>
      <c r="S216" s="18"/>
    </row>
    <row r="217" spans="2:19" x14ac:dyDescent="0.2">
      <c r="B217" s="23" t="s">
        <v>2006</v>
      </c>
      <c r="C217" s="32" t="s">
        <v>2007</v>
      </c>
      <c r="D217" s="32" t="s">
        <v>1883</v>
      </c>
      <c r="E217" s="32" t="s">
        <v>1350</v>
      </c>
      <c r="F217" s="32" t="s">
        <v>234</v>
      </c>
      <c r="G217" s="32" t="s">
        <v>164</v>
      </c>
      <c r="H217" s="95" t="s">
        <v>135</v>
      </c>
      <c r="I217" s="104">
        <v>60594.688924846108</v>
      </c>
      <c r="J217" s="101">
        <v>38142</v>
      </c>
      <c r="K217" s="101">
        <v>0</v>
      </c>
      <c r="L217" s="99">
        <v>83942.879333840057</v>
      </c>
      <c r="M217" s="32">
        <v>1.0734566027611367E-4</v>
      </c>
      <c r="N217" s="41">
        <v>1.1155971067844469E-2</v>
      </c>
      <c r="O217" s="41">
        <v>1.9248789967327353E-3</v>
      </c>
      <c r="P217" s="18"/>
      <c r="Q217" s="18"/>
      <c r="R217" s="18"/>
      <c r="S217" s="18"/>
    </row>
    <row r="218" spans="2:19" x14ac:dyDescent="0.2">
      <c r="B218" s="23" t="s">
        <v>2008</v>
      </c>
      <c r="C218" s="32" t="s">
        <v>2009</v>
      </c>
      <c r="D218" s="32" t="s">
        <v>1883</v>
      </c>
      <c r="E218" s="32" t="s">
        <v>1350</v>
      </c>
      <c r="F218" s="32" t="s">
        <v>234</v>
      </c>
      <c r="G218" s="32" t="s">
        <v>163</v>
      </c>
      <c r="H218" s="95" t="s">
        <v>135</v>
      </c>
      <c r="I218" s="104">
        <v>3107.171439507656</v>
      </c>
      <c r="J218" s="101">
        <v>3844</v>
      </c>
      <c r="K218" s="101">
        <v>0</v>
      </c>
      <c r="L218" s="99">
        <v>433.80488192913703</v>
      </c>
      <c r="M218" s="32">
        <v>2.5812008624935807E-5</v>
      </c>
      <c r="N218" s="41">
        <v>5.7652474519541237E-5</v>
      </c>
      <c r="O218" s="41">
        <v>9.9475013548754446E-6</v>
      </c>
      <c r="P218" s="18"/>
      <c r="Q218" s="18"/>
      <c r="R218" s="18"/>
      <c r="S218" s="18"/>
    </row>
    <row r="219" spans="2:19" x14ac:dyDescent="0.2">
      <c r="B219" s="23" t="s">
        <v>2010</v>
      </c>
      <c r="C219" s="32" t="s">
        <v>2011</v>
      </c>
      <c r="D219" s="32" t="s">
        <v>1855</v>
      </c>
      <c r="E219" s="32" t="s">
        <v>1350</v>
      </c>
      <c r="F219" s="32" t="s">
        <v>234</v>
      </c>
      <c r="G219" s="32" t="s">
        <v>163</v>
      </c>
      <c r="H219" s="95" t="s">
        <v>135</v>
      </c>
      <c r="I219" s="104">
        <v>7767.9285987691401</v>
      </c>
      <c r="J219" s="101">
        <v>819</v>
      </c>
      <c r="K219" s="101">
        <v>0</v>
      </c>
      <c r="L219" s="99">
        <v>231.06542553327475</v>
      </c>
      <c r="M219" s="32">
        <v>1.2159258077154351E-5</v>
      </c>
      <c r="N219" s="41">
        <v>3.0708491565754598E-5</v>
      </c>
      <c r="O219" s="41">
        <v>5.2985195171975744E-6</v>
      </c>
      <c r="P219" s="18"/>
      <c r="Q219" s="18"/>
      <c r="R219" s="18"/>
      <c r="S219" s="18"/>
    </row>
    <row r="220" spans="2:19" x14ac:dyDescent="0.2">
      <c r="B220" s="23" t="s">
        <v>2012</v>
      </c>
      <c r="C220" s="32" t="s">
        <v>2013</v>
      </c>
      <c r="D220" s="32" t="s">
        <v>1883</v>
      </c>
      <c r="E220" s="32" t="s">
        <v>1350</v>
      </c>
      <c r="F220" s="32" t="s">
        <v>234</v>
      </c>
      <c r="G220" s="32" t="s">
        <v>181</v>
      </c>
      <c r="H220" s="95" t="s">
        <v>135</v>
      </c>
      <c r="I220" s="104">
        <v>12713</v>
      </c>
      <c r="J220" s="101">
        <v>5579</v>
      </c>
      <c r="K220" s="101">
        <v>0</v>
      </c>
      <c r="L220" s="99">
        <v>2576.02603</v>
      </c>
      <c r="M220" s="32">
        <v>1.8299834138410398E-4</v>
      </c>
      <c r="N220" s="41">
        <v>3.4235270565837036E-4</v>
      </c>
      <c r="O220" s="41">
        <v>5.9070387381683075E-5</v>
      </c>
      <c r="P220" s="18"/>
      <c r="Q220" s="18"/>
      <c r="R220" s="18"/>
      <c r="S220" s="18"/>
    </row>
    <row r="221" spans="2:19" x14ac:dyDescent="0.2">
      <c r="B221" s="23" t="s">
        <v>2014</v>
      </c>
      <c r="C221" s="32" t="s">
        <v>2015</v>
      </c>
      <c r="D221" s="32" t="s">
        <v>1883</v>
      </c>
      <c r="E221" s="32" t="s">
        <v>1350</v>
      </c>
      <c r="F221" s="32" t="s">
        <v>234</v>
      </c>
      <c r="G221" s="32" t="s">
        <v>162</v>
      </c>
      <c r="H221" s="95" t="s">
        <v>135</v>
      </c>
      <c r="I221" s="104">
        <v>128930.02236157564</v>
      </c>
      <c r="J221" s="101">
        <v>6836</v>
      </c>
      <c r="K221" s="101">
        <v>0</v>
      </c>
      <c r="L221" s="99">
        <v>32011.199782823925</v>
      </c>
      <c r="M221" s="32">
        <v>5.0086304309226537E-4</v>
      </c>
      <c r="N221" s="41">
        <v>4.2542741142333907E-3</v>
      </c>
      <c r="O221" s="41">
        <v>7.3404303749363057E-4</v>
      </c>
      <c r="P221" s="18"/>
      <c r="Q221" s="18"/>
      <c r="R221" s="18"/>
      <c r="S221" s="18"/>
    </row>
    <row r="222" spans="2:19" x14ac:dyDescent="0.2">
      <c r="B222" s="23" t="s">
        <v>2016</v>
      </c>
      <c r="C222" s="32" t="s">
        <v>2017</v>
      </c>
      <c r="D222" s="32" t="s">
        <v>217</v>
      </c>
      <c r="E222" s="32" t="s">
        <v>1350</v>
      </c>
      <c r="F222" s="32" t="s">
        <v>234</v>
      </c>
      <c r="G222" s="32" t="s">
        <v>180</v>
      </c>
      <c r="H222" s="95" t="s">
        <v>136</v>
      </c>
      <c r="I222" s="104">
        <v>21641.52198254249</v>
      </c>
      <c r="J222" s="101">
        <v>912.40000000000009</v>
      </c>
      <c r="K222" s="101">
        <v>10.03939976</v>
      </c>
      <c r="L222" s="99">
        <v>815.30954202032297</v>
      </c>
      <c r="M222" s="32">
        <v>1.2158259166778202E-4</v>
      </c>
      <c r="N222" s="41">
        <v>1.0835427298059733E-4</v>
      </c>
      <c r="O222" s="41">
        <v>1.8695715773929154E-5</v>
      </c>
      <c r="P222" s="18"/>
      <c r="Q222" s="18"/>
      <c r="R222" s="18"/>
      <c r="S222" s="18"/>
    </row>
    <row r="223" spans="2:19" x14ac:dyDescent="0.2">
      <c r="B223" s="23" t="s">
        <v>2018</v>
      </c>
      <c r="C223" s="32" t="s">
        <v>2019</v>
      </c>
      <c r="D223" s="32" t="s">
        <v>217</v>
      </c>
      <c r="E223" s="32" t="s">
        <v>1350</v>
      </c>
      <c r="F223" s="32" t="s">
        <v>234</v>
      </c>
      <c r="G223" s="32" t="s">
        <v>180</v>
      </c>
      <c r="H223" s="95" t="s">
        <v>136</v>
      </c>
      <c r="I223" s="104">
        <v>314164.263447479</v>
      </c>
      <c r="J223" s="101">
        <v>333</v>
      </c>
      <c r="K223" s="101">
        <v>0</v>
      </c>
      <c r="L223" s="99">
        <v>4266.4782461127934</v>
      </c>
      <c r="M223" s="32">
        <v>8.3137293684378965E-4</v>
      </c>
      <c r="N223" s="41">
        <v>5.6701304807439917E-4</v>
      </c>
      <c r="O223" s="41">
        <v>9.7833841668675412E-5</v>
      </c>
      <c r="P223" s="18"/>
      <c r="Q223" s="18"/>
      <c r="R223" s="18"/>
      <c r="S223" s="18"/>
    </row>
    <row r="224" spans="2:19" x14ac:dyDescent="0.2">
      <c r="B224" s="23" t="s">
        <v>2020</v>
      </c>
      <c r="C224" s="32" t="s">
        <v>2021</v>
      </c>
      <c r="D224" s="32" t="s">
        <v>1933</v>
      </c>
      <c r="E224" s="32" t="s">
        <v>1350</v>
      </c>
      <c r="F224" s="32" t="s">
        <v>234</v>
      </c>
      <c r="G224" s="32" t="s">
        <v>180</v>
      </c>
      <c r="H224" s="95" t="s">
        <v>136</v>
      </c>
      <c r="I224" s="104">
        <v>4124873.1571823824</v>
      </c>
      <c r="J224" s="101">
        <v>735</v>
      </c>
      <c r="K224" s="101">
        <v>0</v>
      </c>
      <c r="L224" s="99">
        <v>123642.12416493541</v>
      </c>
      <c r="M224" s="32">
        <v>3.6549170968004749E-3</v>
      </c>
      <c r="N224" s="41">
        <v>1.6431982925736902E-2</v>
      </c>
      <c r="O224" s="41">
        <v>2.835215205925886E-3</v>
      </c>
      <c r="P224" s="18"/>
      <c r="Q224" s="18"/>
      <c r="R224" s="18"/>
      <c r="S224" s="18"/>
    </row>
    <row r="225" spans="2:19" x14ac:dyDescent="0.2">
      <c r="B225" s="23" t="s">
        <v>2022</v>
      </c>
      <c r="C225" s="32" t="s">
        <v>2023</v>
      </c>
      <c r="D225" s="32" t="s">
        <v>1855</v>
      </c>
      <c r="E225" s="32" t="s">
        <v>1350</v>
      </c>
      <c r="F225" s="32" t="s">
        <v>234</v>
      </c>
      <c r="G225" s="32" t="s">
        <v>162</v>
      </c>
      <c r="H225" s="95" t="s">
        <v>2</v>
      </c>
      <c r="I225" s="104">
        <v>4035016.5381695633</v>
      </c>
      <c r="J225" s="101">
        <v>764.5</v>
      </c>
      <c r="K225" s="101">
        <v>0</v>
      </c>
      <c r="L225" s="99">
        <v>145989.83180782609</v>
      </c>
      <c r="M225" s="32">
        <v>2.6316429223137844E-2</v>
      </c>
      <c r="N225" s="41">
        <v>1.9401983262575841E-2</v>
      </c>
      <c r="O225" s="41">
        <v>3.3476664514430566E-3</v>
      </c>
      <c r="P225" s="18"/>
      <c r="Q225" s="18"/>
      <c r="R225" s="18"/>
      <c r="S225" s="18"/>
    </row>
    <row r="226" spans="2:19" x14ac:dyDescent="0.2">
      <c r="B226" s="23" t="s">
        <v>2024</v>
      </c>
      <c r="C226" s="32" t="s">
        <v>2025</v>
      </c>
      <c r="D226" s="32" t="s">
        <v>1855</v>
      </c>
      <c r="E226" s="32" t="s">
        <v>1350</v>
      </c>
      <c r="F226" s="32" t="s">
        <v>234</v>
      </c>
      <c r="G226" s="32" t="s">
        <v>187</v>
      </c>
      <c r="H226" s="95" t="s">
        <v>2</v>
      </c>
      <c r="I226" s="104">
        <v>377491.44195154513</v>
      </c>
      <c r="J226" s="101">
        <v>1645</v>
      </c>
      <c r="K226" s="101">
        <v>0</v>
      </c>
      <c r="L226" s="99">
        <v>29388.188168025801</v>
      </c>
      <c r="M226" s="32">
        <v>8.9162144516416811E-3</v>
      </c>
      <c r="N226" s="41">
        <v>3.9056770453988546E-3</v>
      </c>
      <c r="O226" s="41">
        <v>6.7389523215768098E-4</v>
      </c>
      <c r="P226" s="18"/>
      <c r="Q226" s="18"/>
      <c r="R226" s="18"/>
      <c r="S226" s="18"/>
    </row>
    <row r="227" spans="2:19" x14ac:dyDescent="0.2">
      <c r="B227" s="23" t="s">
        <v>2026</v>
      </c>
      <c r="C227" s="32" t="s">
        <v>2027</v>
      </c>
      <c r="D227" s="32" t="s">
        <v>1883</v>
      </c>
      <c r="E227" s="32" t="s">
        <v>1350</v>
      </c>
      <c r="F227" s="32" t="s">
        <v>1578</v>
      </c>
      <c r="G227" s="32" t="s">
        <v>185</v>
      </c>
      <c r="H227" s="95" t="s">
        <v>135</v>
      </c>
      <c r="I227" s="104">
        <v>699258.37424776843</v>
      </c>
      <c r="J227" s="101">
        <v>5515</v>
      </c>
      <c r="K227" s="101">
        <v>0</v>
      </c>
      <c r="L227" s="99">
        <v>140064.8087999103</v>
      </c>
      <c r="M227" s="32">
        <v>1.3791487012919178E-2</v>
      </c>
      <c r="N227" s="41">
        <v>1.8614550358472745E-2</v>
      </c>
      <c r="O227" s="41">
        <v>3.2118008195561884E-3</v>
      </c>
      <c r="P227" s="18"/>
      <c r="Q227" s="18"/>
      <c r="R227" s="18"/>
      <c r="S227" s="18"/>
    </row>
    <row r="228" spans="2:19" x14ac:dyDescent="0.2">
      <c r="B228" s="23" t="s">
        <v>2028</v>
      </c>
      <c r="C228" s="32" t="s">
        <v>2029</v>
      </c>
      <c r="D228" s="32" t="s">
        <v>1883</v>
      </c>
      <c r="E228" s="32" t="s">
        <v>1350</v>
      </c>
      <c r="F228" s="32" t="s">
        <v>1442</v>
      </c>
      <c r="G228" s="32" t="s">
        <v>176</v>
      </c>
      <c r="H228" s="95" t="s">
        <v>135</v>
      </c>
      <c r="I228" s="104">
        <v>479475.52094849065</v>
      </c>
      <c r="J228" s="101">
        <v>4816</v>
      </c>
      <c r="K228" s="101">
        <v>0</v>
      </c>
      <c r="L228" s="99">
        <v>83868.477232919409</v>
      </c>
      <c r="M228" s="32">
        <v>3.5288488327918071E-3</v>
      </c>
      <c r="N228" s="41">
        <v>1.1146083061954694E-2</v>
      </c>
      <c r="O228" s="41">
        <v>1.9231728956016865E-3</v>
      </c>
      <c r="P228" s="18"/>
      <c r="Q228" s="18"/>
      <c r="R228" s="18"/>
      <c r="S228" s="18"/>
    </row>
    <row r="229" spans="2:19" x14ac:dyDescent="0.2">
      <c r="B229" s="23" t="s">
        <v>2030</v>
      </c>
      <c r="C229" s="32" t="s">
        <v>2031</v>
      </c>
      <c r="D229" s="32" t="s">
        <v>1862</v>
      </c>
      <c r="E229" s="32" t="s">
        <v>1350</v>
      </c>
      <c r="F229" s="32" t="s">
        <v>1683</v>
      </c>
      <c r="G229" s="32" t="s">
        <v>181</v>
      </c>
      <c r="H229" s="95" t="s">
        <v>135</v>
      </c>
      <c r="I229" s="104">
        <v>250978.23206279331</v>
      </c>
      <c r="J229" s="101">
        <v>1528</v>
      </c>
      <c r="K229" s="101">
        <v>0</v>
      </c>
      <c r="L229" s="99">
        <v>13928.52890468956</v>
      </c>
      <c r="M229" s="32">
        <v>5.0400964822957944E-3</v>
      </c>
      <c r="N229" s="41">
        <v>1.8510952532421767E-3</v>
      </c>
      <c r="O229" s="41">
        <v>3.1939257929663941E-4</v>
      </c>
      <c r="P229" s="18"/>
      <c r="Q229" s="18"/>
      <c r="R229" s="18"/>
      <c r="S229" s="18"/>
    </row>
    <row r="230" spans="2:19" x14ac:dyDescent="0.2">
      <c r="B230" s="23" t="s">
        <v>2032</v>
      </c>
      <c r="C230" s="32" t="s">
        <v>2033</v>
      </c>
      <c r="D230" s="32" t="s">
        <v>1883</v>
      </c>
      <c r="E230" s="32" t="s">
        <v>1350</v>
      </c>
      <c r="F230" s="32" t="s">
        <v>234</v>
      </c>
      <c r="G230" s="32" t="s">
        <v>163</v>
      </c>
      <c r="H230" s="95" t="s">
        <v>135</v>
      </c>
      <c r="I230" s="104">
        <v>67670.716840772104</v>
      </c>
      <c r="J230" s="101">
        <v>12879</v>
      </c>
      <c r="K230" s="101">
        <v>0</v>
      </c>
      <c r="L230" s="99">
        <v>31654.011810625503</v>
      </c>
      <c r="M230" s="32">
        <v>6.3460275428530832E-4</v>
      </c>
      <c r="N230" s="41">
        <v>4.2068039927025324E-3</v>
      </c>
      <c r="O230" s="41">
        <v>7.2585242465039062E-4</v>
      </c>
      <c r="P230" s="18"/>
      <c r="Q230" s="18"/>
      <c r="R230" s="18"/>
      <c r="S230" s="18"/>
    </row>
    <row r="231" spans="2:19" x14ac:dyDescent="0.2">
      <c r="B231" s="23" t="s">
        <v>2034</v>
      </c>
      <c r="C231" s="32" t="s">
        <v>2035</v>
      </c>
      <c r="D231" s="32" t="s">
        <v>1883</v>
      </c>
      <c r="E231" s="32" t="s">
        <v>1350</v>
      </c>
      <c r="F231" s="32" t="s">
        <v>234</v>
      </c>
      <c r="G231" s="32" t="s">
        <v>163</v>
      </c>
      <c r="H231" s="95" t="s">
        <v>135</v>
      </c>
      <c r="I231" s="104">
        <v>255886.66977375984</v>
      </c>
      <c r="J231" s="101">
        <v>5276</v>
      </c>
      <c r="K231" s="101">
        <v>299.72517119999998</v>
      </c>
      <c r="L231" s="99">
        <v>49333.834260780182</v>
      </c>
      <c r="M231" s="32">
        <v>4.2381396315658356E-4</v>
      </c>
      <c r="N231" s="41">
        <v>6.5564444780395748E-3</v>
      </c>
      <c r="O231" s="41">
        <v>1.1312652383438974E-3</v>
      </c>
      <c r="P231" s="18"/>
      <c r="Q231" s="18"/>
      <c r="R231" s="18"/>
      <c r="S231" s="18"/>
    </row>
    <row r="232" spans="2:19" x14ac:dyDescent="0.2">
      <c r="B232" s="23" t="s">
        <v>2036</v>
      </c>
      <c r="C232" s="32" t="s">
        <v>2037</v>
      </c>
      <c r="D232" s="32" t="s">
        <v>1862</v>
      </c>
      <c r="E232" s="32" t="s">
        <v>1350</v>
      </c>
      <c r="F232" s="32" t="s">
        <v>234</v>
      </c>
      <c r="G232" s="32" t="s">
        <v>1363</v>
      </c>
      <c r="H232" s="95" t="s">
        <v>135</v>
      </c>
      <c r="I232" s="104">
        <v>517428.55122490006</v>
      </c>
      <c r="J232" s="101">
        <v>2834</v>
      </c>
      <c r="K232" s="101">
        <v>0</v>
      </c>
      <c r="L232" s="99">
        <v>53259.376113833532</v>
      </c>
      <c r="M232" s="32">
        <v>1.0028657919946755E-3</v>
      </c>
      <c r="N232" s="41">
        <v>7.0781472321720653E-3</v>
      </c>
      <c r="O232" s="41">
        <v>1.2212811291937547E-3</v>
      </c>
      <c r="P232" s="18"/>
      <c r="Q232" s="18"/>
      <c r="R232" s="18"/>
      <c r="S232" s="18"/>
    </row>
    <row r="233" spans="2:19" x14ac:dyDescent="0.2">
      <c r="B233" s="23" t="s">
        <v>2038</v>
      </c>
      <c r="C233" s="32" t="s">
        <v>2039</v>
      </c>
      <c r="D233" s="32" t="s">
        <v>1883</v>
      </c>
      <c r="E233" s="32" t="s">
        <v>1350</v>
      </c>
      <c r="F233" s="32" t="s">
        <v>234</v>
      </c>
      <c r="G233" s="32" t="s">
        <v>163</v>
      </c>
      <c r="H233" s="95" t="s">
        <v>135</v>
      </c>
      <c r="I233" s="104">
        <v>498745.52260805032</v>
      </c>
      <c r="J233" s="101">
        <v>2731</v>
      </c>
      <c r="K233" s="101">
        <v>0</v>
      </c>
      <c r="L233" s="99">
        <v>49470.52848700506</v>
      </c>
      <c r="M233" s="32">
        <v>1.2938617193842643E-3</v>
      </c>
      <c r="N233" s="41">
        <v>6.5746110794834131E-3</v>
      </c>
      <c r="O233" s="41">
        <v>1.1343997489435217E-3</v>
      </c>
      <c r="P233" s="18"/>
      <c r="Q233" s="18"/>
      <c r="R233" s="18"/>
      <c r="S233" s="18"/>
    </row>
    <row r="234" spans="2:19" x14ac:dyDescent="0.2">
      <c r="B234" s="23" t="s">
        <v>2040</v>
      </c>
      <c r="C234" s="32" t="s">
        <v>2041</v>
      </c>
      <c r="D234" s="32" t="s">
        <v>1862</v>
      </c>
      <c r="E234" s="32" t="s">
        <v>1350</v>
      </c>
      <c r="F234" s="32" t="s">
        <v>234</v>
      </c>
      <c r="G234" s="32" t="s">
        <v>181</v>
      </c>
      <c r="H234" s="95" t="s">
        <v>135</v>
      </c>
      <c r="I234" s="104">
        <v>66355.001842494268</v>
      </c>
      <c r="J234" s="101">
        <v>8397</v>
      </c>
      <c r="K234" s="101">
        <v>0</v>
      </c>
      <c r="L234" s="99">
        <v>20236.88475918214</v>
      </c>
      <c r="M234" s="32">
        <v>3.8887402148485842E-4</v>
      </c>
      <c r="N234" s="41">
        <v>2.6894729209714719E-3</v>
      </c>
      <c r="O234" s="41">
        <v>4.6404834741649222E-4</v>
      </c>
      <c r="P234" s="18"/>
      <c r="Q234" s="18"/>
      <c r="R234" s="18"/>
      <c r="S234" s="18"/>
    </row>
    <row r="235" spans="2:19" x14ac:dyDescent="0.2">
      <c r="B235" s="23" t="s">
        <v>2042</v>
      </c>
      <c r="C235" s="32" t="s">
        <v>2043</v>
      </c>
      <c r="D235" s="32" t="s">
        <v>1862</v>
      </c>
      <c r="E235" s="32" t="s">
        <v>1350</v>
      </c>
      <c r="F235" s="32" t="s">
        <v>234</v>
      </c>
      <c r="G235" s="32" t="s">
        <v>1867</v>
      </c>
      <c r="H235" s="95" t="s">
        <v>135</v>
      </c>
      <c r="I235" s="104">
        <v>30424.976644958671</v>
      </c>
      <c r="J235" s="101">
        <v>11941</v>
      </c>
      <c r="K235" s="101">
        <v>0</v>
      </c>
      <c r="L235" s="99">
        <v>13195.224744672767</v>
      </c>
      <c r="M235" s="32">
        <v>1.8589903018224554E-4</v>
      </c>
      <c r="N235" s="41">
        <v>1.7536394588019756E-3</v>
      </c>
      <c r="O235" s="41">
        <v>3.0257731411828574E-4</v>
      </c>
      <c r="P235" s="18"/>
      <c r="Q235" s="18"/>
      <c r="R235" s="18"/>
      <c r="S235" s="18"/>
    </row>
    <row r="236" spans="2:19" x14ac:dyDescent="0.2">
      <c r="B236" s="23" t="s">
        <v>2044</v>
      </c>
      <c r="C236" s="32" t="s">
        <v>2045</v>
      </c>
      <c r="D236" s="32" t="s">
        <v>1862</v>
      </c>
      <c r="E236" s="32" t="s">
        <v>1350</v>
      </c>
      <c r="F236" s="32" t="s">
        <v>234</v>
      </c>
      <c r="G236" s="32" t="s">
        <v>181</v>
      </c>
      <c r="H236" s="95" t="s">
        <v>135</v>
      </c>
      <c r="I236" s="104">
        <v>51254.436345955393</v>
      </c>
      <c r="J236" s="101">
        <v>5283</v>
      </c>
      <c r="K236" s="101">
        <v>0</v>
      </c>
      <c r="L236" s="99">
        <v>9834.6274391761472</v>
      </c>
      <c r="M236" s="32">
        <v>8.6500927928560563E-4</v>
      </c>
      <c r="N236" s="41">
        <v>1.3070175820172145E-3</v>
      </c>
      <c r="O236" s="41">
        <v>2.255160645976333E-4</v>
      </c>
      <c r="P236" s="18"/>
      <c r="Q236" s="18"/>
      <c r="R236" s="18"/>
      <c r="S236" s="18"/>
    </row>
    <row r="237" spans="2:19" s="160" customFormat="1" x14ac:dyDescent="0.2">
      <c r="B237" s="115" t="s">
        <v>224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  <row r="238" spans="2:19" s="160" customFormat="1" x14ac:dyDescent="0.2">
      <c r="B238" s="115" t="s">
        <v>225</v>
      </c>
      <c r="C238" s="170"/>
      <c r="D238" s="170"/>
      <c r="E238" s="170"/>
      <c r="F238" s="170"/>
      <c r="G238" s="170"/>
      <c r="H238" s="171"/>
      <c r="I238" s="171"/>
      <c r="J238" s="171"/>
      <c r="K238" s="171"/>
      <c r="L238" s="172"/>
      <c r="M238" s="173"/>
      <c r="N238" s="173"/>
      <c r="O238" s="174"/>
      <c r="P238" s="191"/>
      <c r="Q238" s="191"/>
      <c r="R238" s="175"/>
      <c r="S238" s="175"/>
    </row>
    <row r="239" spans="2:19" s="160" customFormat="1" x14ac:dyDescent="0.2">
      <c r="B239" s="115" t="s">
        <v>226</v>
      </c>
      <c r="C239" s="170"/>
      <c r="D239" s="170"/>
      <c r="E239" s="170"/>
      <c r="F239" s="170"/>
      <c r="G239" s="170"/>
      <c r="H239" s="171"/>
      <c r="I239" s="171"/>
      <c r="J239" s="171"/>
      <c r="K239" s="171"/>
      <c r="L239" s="172"/>
      <c r="M239" s="173"/>
      <c r="N239" s="173"/>
      <c r="O239" s="174"/>
      <c r="P239" s="191"/>
      <c r="Q239" s="191"/>
      <c r="R239" s="175"/>
      <c r="S239" s="175"/>
    </row>
    <row r="240" spans="2:19" s="160" customFormat="1" x14ac:dyDescent="0.2">
      <c r="B240" s="115" t="s">
        <v>227</v>
      </c>
      <c r="C240" s="170"/>
      <c r="D240" s="170"/>
      <c r="E240" s="170"/>
      <c r="F240" s="170"/>
      <c r="G240" s="170"/>
      <c r="H240" s="171"/>
      <c r="I240" s="171"/>
      <c r="J240" s="171"/>
      <c r="K240" s="171"/>
      <c r="L240" s="172"/>
      <c r="M240" s="173"/>
      <c r="N240" s="173"/>
      <c r="O240" s="174"/>
      <c r="P240" s="191"/>
      <c r="Q240" s="191"/>
      <c r="R240" s="175"/>
      <c r="S240" s="175"/>
    </row>
    <row r="241" spans="2:19" s="160" customFormat="1" x14ac:dyDescent="0.2">
      <c r="B241" s="115" t="s">
        <v>228</v>
      </c>
      <c r="C241" s="170"/>
      <c r="D241" s="170"/>
      <c r="E241" s="170"/>
      <c r="F241" s="170"/>
      <c r="G241" s="170"/>
      <c r="H241" s="171"/>
      <c r="I241" s="171"/>
      <c r="J241" s="171"/>
      <c r="K241" s="171"/>
      <c r="L241" s="172"/>
      <c r="M241" s="173"/>
      <c r="N241" s="173"/>
      <c r="O241" s="174"/>
      <c r="P241" s="191"/>
      <c r="Q241" s="191"/>
      <c r="R241" s="175"/>
      <c r="S241" s="175"/>
    </row>
  </sheetData>
  <mergeCells count="2">
    <mergeCell ref="B7:O7"/>
    <mergeCell ref="B6:O6"/>
  </mergeCells>
  <phoneticPr fontId="3" type="noConversion"/>
  <conditionalFormatting sqref="N11:O236 C11:H236">
    <cfRule type="expression" dxfId="106" priority="112" stopIfTrue="1">
      <formula>LEFT(#REF!,3)="TIR"</formula>
    </cfRule>
  </conditionalFormatting>
  <conditionalFormatting sqref="M1:N5 M11:N55771 I11:K236">
    <cfRule type="expression" dxfId="105" priority="114" stopIfTrue="1">
      <formula>LEFT(#REF!,3)="TIR"</formula>
    </cfRule>
  </conditionalFormatting>
  <conditionalFormatting sqref="B11:B236 L11:L236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4.5703125" style="94" bestFit="1" customWidth="1"/>
    <col min="11" max="11" width="13.57031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234</v>
      </c>
      <c r="K11" s="150">
        <v>5174897.7203799468</v>
      </c>
      <c r="L11" s="105" t="s">
        <v>234</v>
      </c>
      <c r="M11" s="105">
        <v>1</v>
      </c>
      <c r="N11" s="122">
        <v>0.11866464447311199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65" t="s">
        <v>234</v>
      </c>
      <c r="K12" s="197">
        <v>496224.36837729655</v>
      </c>
      <c r="L12" s="163" t="s">
        <v>234</v>
      </c>
      <c r="M12" s="163">
        <v>9.5890662036285268E-2</v>
      </c>
      <c r="N12" s="163">
        <v>1.1378831318827129E-2</v>
      </c>
    </row>
    <row r="13" spans="1:20" s="160" customFormat="1" x14ac:dyDescent="0.2">
      <c r="B13" s="133" t="s">
        <v>2046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9" t="s">
        <v>234</v>
      </c>
      <c r="K13" s="169">
        <v>289135.840374102</v>
      </c>
      <c r="L13" s="167" t="s">
        <v>234</v>
      </c>
      <c r="M13" s="163">
        <v>5.5872764254918127E-2</v>
      </c>
      <c r="N13" s="163">
        <v>6.6301217060398595E-3</v>
      </c>
    </row>
    <row r="14" spans="1:20" x14ac:dyDescent="0.2">
      <c r="B14" s="23" t="s">
        <v>2079</v>
      </c>
      <c r="C14" s="32" t="s">
        <v>2080</v>
      </c>
      <c r="D14" s="32" t="s">
        <v>418</v>
      </c>
      <c r="E14" s="32" t="s">
        <v>2081</v>
      </c>
      <c r="F14" s="88" t="s">
        <v>2050</v>
      </c>
      <c r="G14" s="95" t="s">
        <v>240</v>
      </c>
      <c r="H14" s="104">
        <v>2642894.9355895682</v>
      </c>
      <c r="I14" s="101">
        <v>1408</v>
      </c>
      <c r="J14" s="125">
        <v>0</v>
      </c>
      <c r="K14" s="125">
        <v>37211.960693101122</v>
      </c>
      <c r="L14" s="32" t="s">
        <v>234</v>
      </c>
      <c r="M14" s="41">
        <v>7.1908591635641023E-3</v>
      </c>
      <c r="N14" s="41">
        <v>8.5330074610055361E-4</v>
      </c>
      <c r="O14" s="18"/>
      <c r="P14" s="18"/>
      <c r="Q14" s="18"/>
      <c r="R14" s="18"/>
      <c r="S14" s="18"/>
    </row>
    <row r="15" spans="1:20" x14ac:dyDescent="0.2">
      <c r="B15" s="23" t="s">
        <v>2082</v>
      </c>
      <c r="C15" s="32" t="s">
        <v>2083</v>
      </c>
      <c r="D15" s="32" t="s">
        <v>418</v>
      </c>
      <c r="E15" s="32" t="s">
        <v>2081</v>
      </c>
      <c r="F15" s="88" t="s">
        <v>2050</v>
      </c>
      <c r="G15" s="95" t="s">
        <v>240</v>
      </c>
      <c r="H15" s="104">
        <v>224691.91280372179</v>
      </c>
      <c r="I15" s="101">
        <v>544.1</v>
      </c>
      <c r="J15" s="125">
        <v>0</v>
      </c>
      <c r="K15" s="125">
        <v>1222.5486969432568</v>
      </c>
      <c r="L15" s="32" t="s">
        <v>234</v>
      </c>
      <c r="M15" s="41">
        <v>2.3624596330253575E-4</v>
      </c>
      <c r="N15" s="41">
        <v>2.8034043243503267E-5</v>
      </c>
      <c r="O15" s="18"/>
      <c r="P15" s="18"/>
      <c r="Q15" s="18"/>
      <c r="R15" s="18"/>
      <c r="S15" s="18"/>
    </row>
    <row r="16" spans="1:20" x14ac:dyDescent="0.2">
      <c r="B16" s="23" t="s">
        <v>2084</v>
      </c>
      <c r="C16" s="32" t="s">
        <v>2085</v>
      </c>
      <c r="D16" s="32" t="s">
        <v>418</v>
      </c>
      <c r="E16" s="32" t="s">
        <v>2081</v>
      </c>
      <c r="F16" s="88" t="s">
        <v>2050</v>
      </c>
      <c r="G16" s="95" t="s">
        <v>240</v>
      </c>
      <c r="H16" s="104">
        <v>343179.63427906536</v>
      </c>
      <c r="I16" s="101">
        <v>1872</v>
      </c>
      <c r="J16" s="125">
        <v>0</v>
      </c>
      <c r="K16" s="125">
        <v>6424.322753704103</v>
      </c>
      <c r="L16" s="32" t="s">
        <v>234</v>
      </c>
      <c r="M16" s="41">
        <v>1.2414395609025529E-3</v>
      </c>
      <c r="N16" s="41">
        <v>1.4731498412935771E-4</v>
      </c>
      <c r="O16" s="18"/>
      <c r="P16" s="18"/>
      <c r="Q16" s="18"/>
      <c r="R16" s="18"/>
      <c r="S16" s="18"/>
    </row>
    <row r="17" spans="2:19" x14ac:dyDescent="0.2">
      <c r="B17" s="23" t="s">
        <v>2086</v>
      </c>
      <c r="C17" s="32" t="s">
        <v>2087</v>
      </c>
      <c r="D17" s="32" t="s">
        <v>418</v>
      </c>
      <c r="E17" s="32" t="s">
        <v>2088</v>
      </c>
      <c r="F17" s="88" t="s">
        <v>2050</v>
      </c>
      <c r="G17" s="95" t="s">
        <v>240</v>
      </c>
      <c r="H17" s="104">
        <v>27719.55322458682</v>
      </c>
      <c r="I17" s="101">
        <v>2204</v>
      </c>
      <c r="J17" s="125">
        <v>0</v>
      </c>
      <c r="K17" s="125">
        <v>610.9389530698935</v>
      </c>
      <c r="L17" s="32" t="s">
        <v>234</v>
      </c>
      <c r="M17" s="41">
        <v>1.18058169664663E-4</v>
      </c>
      <c r="N17" s="41">
        <v>1.400933073040357E-5</v>
      </c>
      <c r="O17" s="18"/>
      <c r="P17" s="18"/>
      <c r="Q17" s="18"/>
      <c r="R17" s="18"/>
      <c r="S17" s="18"/>
    </row>
    <row r="18" spans="2:19" x14ac:dyDescent="0.2">
      <c r="B18" s="23" t="s">
        <v>2070</v>
      </c>
      <c r="C18" s="32" t="s">
        <v>2071</v>
      </c>
      <c r="D18" s="32" t="s">
        <v>418</v>
      </c>
      <c r="E18" s="32" t="s">
        <v>2072</v>
      </c>
      <c r="F18" s="88" t="s">
        <v>2050</v>
      </c>
      <c r="G18" s="95" t="s">
        <v>240</v>
      </c>
      <c r="H18" s="104">
        <v>940254.63539346436</v>
      </c>
      <c r="I18" s="101">
        <v>1077</v>
      </c>
      <c r="J18" s="125">
        <v>0</v>
      </c>
      <c r="K18" s="125">
        <v>10126.542442805196</v>
      </c>
      <c r="L18" s="32" t="s">
        <v>234</v>
      </c>
      <c r="M18" s="41">
        <v>1.9568584714098839E-3</v>
      </c>
      <c r="N18" s="41">
        <v>2.3220991479405126E-4</v>
      </c>
      <c r="O18" s="18"/>
      <c r="P18" s="18"/>
      <c r="Q18" s="18"/>
      <c r="R18" s="18"/>
      <c r="S18" s="18"/>
    </row>
    <row r="19" spans="2:19" x14ac:dyDescent="0.2">
      <c r="B19" s="23" t="s">
        <v>2073</v>
      </c>
      <c r="C19" s="32" t="s">
        <v>2074</v>
      </c>
      <c r="D19" s="32" t="s">
        <v>418</v>
      </c>
      <c r="E19" s="32" t="s">
        <v>2072</v>
      </c>
      <c r="F19" s="88" t="s">
        <v>2050</v>
      </c>
      <c r="G19" s="95" t="s">
        <v>240</v>
      </c>
      <c r="H19" s="104">
        <v>314685.78029081807</v>
      </c>
      <c r="I19" s="101">
        <v>2078</v>
      </c>
      <c r="J19" s="125">
        <v>0</v>
      </c>
      <c r="K19" s="125">
        <v>6539.1705117073088</v>
      </c>
      <c r="L19" s="32" t="s">
        <v>234</v>
      </c>
      <c r="M19" s="41">
        <v>1.263632803012616E-3</v>
      </c>
      <c r="N19" s="41">
        <v>1.4994853731405404E-4</v>
      </c>
      <c r="O19" s="18"/>
      <c r="P19" s="18"/>
      <c r="Q19" s="18"/>
      <c r="R19" s="18"/>
      <c r="S19" s="18"/>
    </row>
    <row r="20" spans="2:19" x14ac:dyDescent="0.2">
      <c r="B20" s="23" t="s">
        <v>2075</v>
      </c>
      <c r="C20" s="32" t="s">
        <v>2076</v>
      </c>
      <c r="D20" s="32" t="s">
        <v>418</v>
      </c>
      <c r="E20" s="32" t="s">
        <v>2072</v>
      </c>
      <c r="F20" s="88" t="s">
        <v>2050</v>
      </c>
      <c r="G20" s="95" t="s">
        <v>240</v>
      </c>
      <c r="H20" s="104">
        <v>6069471.3221370541</v>
      </c>
      <c r="I20" s="101">
        <v>1406</v>
      </c>
      <c r="J20" s="125">
        <v>0</v>
      </c>
      <c r="K20" s="125">
        <v>85336.766789246976</v>
      </c>
      <c r="L20" s="32" t="s">
        <v>234</v>
      </c>
      <c r="M20" s="41">
        <v>1.6490522402630492E-2</v>
      </c>
      <c r="N20" s="41">
        <v>1.956841978084036E-3</v>
      </c>
      <c r="O20" s="18"/>
      <c r="P20" s="18"/>
      <c r="Q20" s="18"/>
      <c r="R20" s="18"/>
      <c r="S20" s="18"/>
    </row>
    <row r="21" spans="2:19" x14ac:dyDescent="0.2">
      <c r="B21" s="23" t="s">
        <v>2077</v>
      </c>
      <c r="C21" s="32" t="s">
        <v>2078</v>
      </c>
      <c r="D21" s="32" t="s">
        <v>418</v>
      </c>
      <c r="E21" s="32" t="s">
        <v>2072</v>
      </c>
      <c r="F21" s="88" t="s">
        <v>2050</v>
      </c>
      <c r="G21" s="95" t="s">
        <v>240</v>
      </c>
      <c r="H21" s="104">
        <v>772824.48915038921</v>
      </c>
      <c r="I21" s="101">
        <v>513.5</v>
      </c>
      <c r="J21" s="125">
        <v>0</v>
      </c>
      <c r="K21" s="125">
        <v>3968.4537578186455</v>
      </c>
      <c r="L21" s="32" t="s">
        <v>234</v>
      </c>
      <c r="M21" s="41">
        <v>7.6686612417284198E-4</v>
      </c>
      <c r="N21" s="41">
        <v>9.0999895983443648E-5</v>
      </c>
      <c r="O21" s="18"/>
      <c r="P21" s="18"/>
      <c r="Q21" s="18"/>
      <c r="R21" s="18"/>
      <c r="S21" s="18"/>
    </row>
    <row r="22" spans="2:19" x14ac:dyDescent="0.2">
      <c r="B22" s="23" t="s">
        <v>2061</v>
      </c>
      <c r="C22" s="32" t="s">
        <v>2062</v>
      </c>
      <c r="D22" s="32" t="s">
        <v>418</v>
      </c>
      <c r="E22" s="32" t="s">
        <v>2063</v>
      </c>
      <c r="F22" s="88" t="s">
        <v>2050</v>
      </c>
      <c r="G22" s="95" t="s">
        <v>240</v>
      </c>
      <c r="H22" s="104">
        <v>359144.49270925554</v>
      </c>
      <c r="I22" s="101">
        <v>14100</v>
      </c>
      <c r="J22" s="125">
        <v>0</v>
      </c>
      <c r="K22" s="125">
        <v>50639.373472005034</v>
      </c>
      <c r="L22" s="32" t="s">
        <v>234</v>
      </c>
      <c r="M22" s="41">
        <v>9.7855795820998431E-3</v>
      </c>
      <c r="N22" s="41">
        <v>1.1612023220732219E-3</v>
      </c>
      <c r="O22" s="18"/>
      <c r="P22" s="18"/>
      <c r="Q22" s="18"/>
      <c r="R22" s="18"/>
      <c r="S22" s="18"/>
    </row>
    <row r="23" spans="2:19" x14ac:dyDescent="0.2">
      <c r="B23" s="23" t="s">
        <v>2064</v>
      </c>
      <c r="C23" s="32" t="s">
        <v>2065</v>
      </c>
      <c r="D23" s="32" t="s">
        <v>418</v>
      </c>
      <c r="E23" s="32" t="s">
        <v>2063</v>
      </c>
      <c r="F23" s="88" t="s">
        <v>2050</v>
      </c>
      <c r="G23" s="95" t="s">
        <v>240</v>
      </c>
      <c r="H23" s="104">
        <v>5304.2092593615489</v>
      </c>
      <c r="I23" s="101">
        <v>20360</v>
      </c>
      <c r="J23" s="125">
        <v>0</v>
      </c>
      <c r="K23" s="125">
        <v>1079.9370052060115</v>
      </c>
      <c r="L23" s="32" t="s">
        <v>234</v>
      </c>
      <c r="M23" s="41">
        <v>2.086876038057659E-4</v>
      </c>
      <c r="N23" s="41">
        <v>2.4763840311556863E-5</v>
      </c>
      <c r="O23" s="18"/>
      <c r="P23" s="18"/>
      <c r="Q23" s="18"/>
      <c r="R23" s="18"/>
      <c r="S23" s="18"/>
    </row>
    <row r="24" spans="2:19" x14ac:dyDescent="0.2">
      <c r="B24" s="23" t="s">
        <v>2066</v>
      </c>
      <c r="C24" s="32" t="s">
        <v>2067</v>
      </c>
      <c r="D24" s="32" t="s">
        <v>418</v>
      </c>
      <c r="E24" s="32" t="s">
        <v>2063</v>
      </c>
      <c r="F24" s="88" t="s">
        <v>2050</v>
      </c>
      <c r="G24" s="95" t="s">
        <v>240</v>
      </c>
      <c r="H24" s="104">
        <v>61147.170572137009</v>
      </c>
      <c r="I24" s="101">
        <v>5158</v>
      </c>
      <c r="J24" s="125">
        <v>0</v>
      </c>
      <c r="K24" s="125">
        <v>3153.9710581108266</v>
      </c>
      <c r="L24" s="32" t="s">
        <v>234</v>
      </c>
      <c r="M24" s="41">
        <v>6.0947505217151586E-4</v>
      </c>
      <c r="N24" s="41">
        <v>7.2323140381164313E-5</v>
      </c>
      <c r="O24" s="18"/>
      <c r="P24" s="18"/>
      <c r="Q24" s="18"/>
      <c r="R24" s="18"/>
      <c r="S24" s="18"/>
    </row>
    <row r="25" spans="2:19" x14ac:dyDescent="0.2">
      <c r="B25" s="23" t="s">
        <v>2068</v>
      </c>
      <c r="C25" s="32" t="s">
        <v>2069</v>
      </c>
      <c r="D25" s="32" t="s">
        <v>418</v>
      </c>
      <c r="E25" s="32" t="s">
        <v>2063</v>
      </c>
      <c r="F25" s="88" t="s">
        <v>2050</v>
      </c>
      <c r="G25" s="95" t="s">
        <v>240</v>
      </c>
      <c r="H25" s="104">
        <v>40825.094348737031</v>
      </c>
      <c r="I25" s="101">
        <v>18220</v>
      </c>
      <c r="J25" s="125">
        <v>0</v>
      </c>
      <c r="K25" s="125">
        <v>7438.3321903398864</v>
      </c>
      <c r="L25" s="32" t="s">
        <v>234</v>
      </c>
      <c r="M25" s="41">
        <v>1.4373872861382381E-3</v>
      </c>
      <c r="N25" s="41">
        <v>1.7056705127976531E-4</v>
      </c>
      <c r="O25" s="18"/>
      <c r="P25" s="18"/>
      <c r="Q25" s="18"/>
      <c r="R25" s="18"/>
      <c r="S25" s="18"/>
    </row>
    <row r="26" spans="2:19" x14ac:dyDescent="0.2">
      <c r="B26" s="23" t="s">
        <v>2047</v>
      </c>
      <c r="C26" s="32" t="s">
        <v>2048</v>
      </c>
      <c r="D26" s="32" t="s">
        <v>418</v>
      </c>
      <c r="E26" s="32" t="s">
        <v>2049</v>
      </c>
      <c r="F26" s="88" t="s">
        <v>2050</v>
      </c>
      <c r="G26" s="95" t="s">
        <v>240</v>
      </c>
      <c r="H26" s="104">
        <v>3905992.2153221415</v>
      </c>
      <c r="I26" s="101">
        <v>1410</v>
      </c>
      <c r="J26" s="125">
        <v>0</v>
      </c>
      <c r="K26" s="125">
        <v>55074.490236042191</v>
      </c>
      <c r="L26" s="32" t="s">
        <v>234</v>
      </c>
      <c r="M26" s="41">
        <v>1.0642623914893252E-2</v>
      </c>
      <c r="N26" s="41">
        <v>1.262903183121847E-3</v>
      </c>
      <c r="O26" s="18"/>
      <c r="P26" s="18"/>
      <c r="Q26" s="18"/>
      <c r="R26" s="18"/>
      <c r="S26" s="18"/>
    </row>
    <row r="27" spans="2:19" x14ac:dyDescent="0.2">
      <c r="B27" s="23" t="s">
        <v>2051</v>
      </c>
      <c r="C27" s="32" t="s">
        <v>2052</v>
      </c>
      <c r="D27" s="32" t="s">
        <v>418</v>
      </c>
      <c r="E27" s="32" t="s">
        <v>2049</v>
      </c>
      <c r="F27" s="88" t="s">
        <v>2050</v>
      </c>
      <c r="G27" s="95" t="s">
        <v>240</v>
      </c>
      <c r="H27" s="104">
        <v>179399.78260675567</v>
      </c>
      <c r="I27" s="101">
        <v>2069</v>
      </c>
      <c r="J27" s="125">
        <v>0</v>
      </c>
      <c r="K27" s="125">
        <v>3711.7815017296089</v>
      </c>
      <c r="L27" s="32" t="s">
        <v>234</v>
      </c>
      <c r="M27" s="41">
        <v>7.1726664028773997E-4</v>
      </c>
      <c r="N27" s="41">
        <v>8.5114190862168164E-5</v>
      </c>
      <c r="O27" s="18"/>
      <c r="P27" s="18"/>
      <c r="Q27" s="18"/>
      <c r="R27" s="18"/>
      <c r="S27" s="18"/>
    </row>
    <row r="28" spans="2:19" x14ac:dyDescent="0.2">
      <c r="B28" s="23" t="s">
        <v>2053</v>
      </c>
      <c r="C28" s="32" t="s">
        <v>2054</v>
      </c>
      <c r="D28" s="32" t="s">
        <v>418</v>
      </c>
      <c r="E28" s="32" t="s">
        <v>2049</v>
      </c>
      <c r="F28" s="88" t="s">
        <v>2050</v>
      </c>
      <c r="G28" s="95" t="s">
        <v>240</v>
      </c>
      <c r="H28" s="104">
        <v>223399.90679073901</v>
      </c>
      <c r="I28" s="101">
        <v>1098</v>
      </c>
      <c r="J28" s="125">
        <v>0</v>
      </c>
      <c r="K28" s="125">
        <v>2452.9309843969122</v>
      </c>
      <c r="L28" s="32" t="s">
        <v>234</v>
      </c>
      <c r="M28" s="41">
        <v>4.7400569382013123E-4</v>
      </c>
      <c r="N28" s="41">
        <v>5.6247717135396651E-5</v>
      </c>
      <c r="O28" s="18"/>
      <c r="P28" s="18"/>
      <c r="Q28" s="18"/>
      <c r="R28" s="18"/>
      <c r="S28" s="18"/>
    </row>
    <row r="29" spans="2:19" x14ac:dyDescent="0.2">
      <c r="B29" s="23" t="s">
        <v>2055</v>
      </c>
      <c r="C29" s="32" t="s">
        <v>2056</v>
      </c>
      <c r="D29" s="32" t="s">
        <v>418</v>
      </c>
      <c r="E29" s="32" t="s">
        <v>2049</v>
      </c>
      <c r="F29" s="88" t="s">
        <v>2050</v>
      </c>
      <c r="G29" s="95" t="s">
        <v>240</v>
      </c>
      <c r="H29" s="104">
        <v>20491.825842743005</v>
      </c>
      <c r="I29" s="101">
        <v>1869.0000000000002</v>
      </c>
      <c r="J29" s="125">
        <v>0</v>
      </c>
      <c r="K29" s="125">
        <v>382.99222500086682</v>
      </c>
      <c r="L29" s="32" t="s">
        <v>234</v>
      </c>
      <c r="M29" s="41">
        <v>7.4009622159787748E-5</v>
      </c>
      <c r="N29" s="41">
        <v>8.7823255011805644E-6</v>
      </c>
      <c r="O29" s="18"/>
      <c r="P29" s="18"/>
      <c r="Q29" s="18"/>
      <c r="R29" s="18"/>
      <c r="S29" s="18"/>
    </row>
    <row r="30" spans="2:19" x14ac:dyDescent="0.2">
      <c r="B30" s="23" t="s">
        <v>2057</v>
      </c>
      <c r="C30" s="32" t="s">
        <v>2058</v>
      </c>
      <c r="D30" s="32" t="s">
        <v>418</v>
      </c>
      <c r="E30" s="32" t="s">
        <v>2049</v>
      </c>
      <c r="F30" s="88" t="s">
        <v>2050</v>
      </c>
      <c r="G30" s="95" t="s">
        <v>240</v>
      </c>
      <c r="H30" s="104">
        <v>851092.87991859403</v>
      </c>
      <c r="I30" s="101">
        <v>1139</v>
      </c>
      <c r="J30" s="125">
        <v>0</v>
      </c>
      <c r="K30" s="125">
        <v>9693.9479022727865</v>
      </c>
      <c r="L30" s="32" t="s">
        <v>234</v>
      </c>
      <c r="M30" s="41">
        <v>1.8732636712984246E-3</v>
      </c>
      <c r="N30" s="41">
        <v>2.2229016755902407E-4</v>
      </c>
      <c r="O30" s="18"/>
      <c r="P30" s="18"/>
      <c r="Q30" s="18"/>
      <c r="R30" s="18"/>
      <c r="S30" s="18"/>
    </row>
    <row r="31" spans="2:19" x14ac:dyDescent="0.2">
      <c r="B31" s="23" t="s">
        <v>2059</v>
      </c>
      <c r="C31" s="32" t="s">
        <v>2060</v>
      </c>
      <c r="D31" s="32" t="s">
        <v>418</v>
      </c>
      <c r="E31" s="32" t="s">
        <v>2049</v>
      </c>
      <c r="F31" s="88" t="s">
        <v>2050</v>
      </c>
      <c r="G31" s="95" t="s">
        <v>240</v>
      </c>
      <c r="H31" s="104">
        <v>772091.72108205478</v>
      </c>
      <c r="I31" s="101">
        <v>526.79999999999995</v>
      </c>
      <c r="J31" s="125">
        <v>0</v>
      </c>
      <c r="K31" s="125">
        <v>4067.3792005013875</v>
      </c>
      <c r="L31" s="32" t="s">
        <v>234</v>
      </c>
      <c r="M31" s="41">
        <v>7.8598252956442124E-4</v>
      </c>
      <c r="N31" s="41">
        <v>9.3268337432839281E-5</v>
      </c>
      <c r="O31" s="18"/>
      <c r="P31" s="18"/>
      <c r="Q31" s="18"/>
      <c r="R31" s="18"/>
      <c r="S31" s="18"/>
    </row>
    <row r="32" spans="2:19" s="160" customFormat="1" x14ac:dyDescent="0.2">
      <c r="B32" s="133" t="s">
        <v>2089</v>
      </c>
      <c r="C32" s="167" t="s">
        <v>234</v>
      </c>
      <c r="D32" s="167" t="s">
        <v>234</v>
      </c>
      <c r="E32" s="167" t="s">
        <v>234</v>
      </c>
      <c r="F32" s="167" t="s">
        <v>234</v>
      </c>
      <c r="G32" s="168" t="s">
        <v>234</v>
      </c>
      <c r="H32" s="178" t="s">
        <v>234</v>
      </c>
      <c r="I32" s="164" t="s">
        <v>234</v>
      </c>
      <c r="J32" s="169" t="s">
        <v>234</v>
      </c>
      <c r="K32" s="169">
        <v>0</v>
      </c>
      <c r="L32" s="167" t="s">
        <v>234</v>
      </c>
      <c r="M32" s="163">
        <v>0</v>
      </c>
      <c r="N32" s="163">
        <v>0</v>
      </c>
    </row>
    <row r="33" spans="2:19" s="160" customFormat="1" x14ac:dyDescent="0.2">
      <c r="B33" s="133" t="s">
        <v>2090</v>
      </c>
      <c r="C33" s="167" t="s">
        <v>234</v>
      </c>
      <c r="D33" s="167" t="s">
        <v>234</v>
      </c>
      <c r="E33" s="167" t="s">
        <v>234</v>
      </c>
      <c r="F33" s="167" t="s">
        <v>234</v>
      </c>
      <c r="G33" s="168" t="s">
        <v>234</v>
      </c>
      <c r="H33" s="178" t="s">
        <v>234</v>
      </c>
      <c r="I33" s="164" t="s">
        <v>234</v>
      </c>
      <c r="J33" s="169" t="s">
        <v>234</v>
      </c>
      <c r="K33" s="169">
        <v>207088.52800279454</v>
      </c>
      <c r="L33" s="167" t="s">
        <v>234</v>
      </c>
      <c r="M33" s="163">
        <v>4.0017897781289842E-2</v>
      </c>
      <c r="N33" s="163">
        <v>4.7487096127780968E-3</v>
      </c>
    </row>
    <row r="34" spans="2:19" x14ac:dyDescent="0.2">
      <c r="B34" s="23" t="s">
        <v>2124</v>
      </c>
      <c r="C34" s="32" t="s">
        <v>2125</v>
      </c>
      <c r="D34" s="32" t="s">
        <v>418</v>
      </c>
      <c r="E34" s="32" t="s">
        <v>2081</v>
      </c>
      <c r="F34" s="88" t="s">
        <v>2093</v>
      </c>
      <c r="G34" s="95" t="s">
        <v>240</v>
      </c>
      <c r="H34" s="104">
        <v>3027577.6660809773</v>
      </c>
      <c r="I34" s="101">
        <v>346.95</v>
      </c>
      <c r="J34" s="125">
        <v>0</v>
      </c>
      <c r="K34" s="125">
        <v>10504.180712167865</v>
      </c>
      <c r="L34" s="32">
        <v>1.8316336598701848E-2</v>
      </c>
      <c r="M34" s="41">
        <v>2.029833492321977E-3</v>
      </c>
      <c r="N34" s="41">
        <v>2.4086946970600269E-4</v>
      </c>
      <c r="O34" s="18"/>
      <c r="P34" s="18"/>
      <c r="Q34" s="18"/>
      <c r="R34" s="18"/>
      <c r="S34" s="18"/>
    </row>
    <row r="35" spans="2:19" x14ac:dyDescent="0.2">
      <c r="B35" s="23" t="s">
        <v>2126</v>
      </c>
      <c r="C35" s="32" t="s">
        <v>2127</v>
      </c>
      <c r="D35" s="32" t="s">
        <v>418</v>
      </c>
      <c r="E35" s="32" t="s">
        <v>2081</v>
      </c>
      <c r="F35" s="88" t="s">
        <v>2093</v>
      </c>
      <c r="G35" s="95" t="s">
        <v>240</v>
      </c>
      <c r="H35" s="104">
        <v>3008787.2082779226</v>
      </c>
      <c r="I35" s="101">
        <v>334.35</v>
      </c>
      <c r="J35" s="125">
        <v>0</v>
      </c>
      <c r="K35" s="125">
        <v>10059.880029826936</v>
      </c>
      <c r="L35" s="32">
        <v>1.4928755319745858E-2</v>
      </c>
      <c r="M35" s="41">
        <v>1.9439765911138294E-3</v>
      </c>
      <c r="N35" s="41">
        <v>2.3068129104857478E-4</v>
      </c>
      <c r="O35" s="18"/>
      <c r="P35" s="18"/>
      <c r="Q35" s="18"/>
      <c r="R35" s="18"/>
      <c r="S35" s="18"/>
    </row>
    <row r="36" spans="2:19" x14ac:dyDescent="0.2">
      <c r="B36" s="23" t="s">
        <v>2128</v>
      </c>
      <c r="C36" s="32" t="s">
        <v>2129</v>
      </c>
      <c r="D36" s="32" t="s">
        <v>418</v>
      </c>
      <c r="E36" s="32" t="s">
        <v>2081</v>
      </c>
      <c r="F36" s="88" t="s">
        <v>2093</v>
      </c>
      <c r="G36" s="95" t="s">
        <v>240</v>
      </c>
      <c r="H36" s="104">
        <v>3550677.9698927156</v>
      </c>
      <c r="I36" s="101">
        <v>343.64</v>
      </c>
      <c r="J36" s="125">
        <v>0</v>
      </c>
      <c r="K36" s="125">
        <v>12201.549774719037</v>
      </c>
      <c r="L36" s="32">
        <v>2.7868042949284608E-2</v>
      </c>
      <c r="M36" s="41">
        <v>2.3578339967312797E-3</v>
      </c>
      <c r="N36" s="41">
        <v>2.7979153294873396E-4</v>
      </c>
      <c r="O36" s="18"/>
      <c r="P36" s="18"/>
      <c r="Q36" s="18"/>
      <c r="R36" s="18"/>
      <c r="S36" s="18"/>
    </row>
    <row r="37" spans="2:19" x14ac:dyDescent="0.2">
      <c r="B37" s="23" t="s">
        <v>2130</v>
      </c>
      <c r="C37" s="32" t="s">
        <v>2131</v>
      </c>
      <c r="D37" s="32" t="s">
        <v>418</v>
      </c>
      <c r="E37" s="32" t="s">
        <v>2081</v>
      </c>
      <c r="F37" s="88" t="s">
        <v>2093</v>
      </c>
      <c r="G37" s="95" t="s">
        <v>240</v>
      </c>
      <c r="H37" s="104">
        <v>450728.51813705597</v>
      </c>
      <c r="I37" s="101">
        <v>354.35</v>
      </c>
      <c r="J37" s="125">
        <v>0</v>
      </c>
      <c r="K37" s="125">
        <v>1597.1565040186579</v>
      </c>
      <c r="L37" s="32">
        <v>9.4608281665280822E-3</v>
      </c>
      <c r="M37" s="41">
        <v>3.0863537606331528E-4</v>
      </c>
      <c r="N37" s="41">
        <v>3.662410717237853E-5</v>
      </c>
      <c r="O37" s="18"/>
      <c r="P37" s="18"/>
      <c r="Q37" s="18"/>
      <c r="R37" s="18"/>
      <c r="S37" s="18"/>
    </row>
    <row r="38" spans="2:19" x14ac:dyDescent="0.2">
      <c r="B38" s="23" t="s">
        <v>2140</v>
      </c>
      <c r="C38" s="32" t="s">
        <v>2141</v>
      </c>
      <c r="D38" s="32" t="s">
        <v>418</v>
      </c>
      <c r="E38" s="32" t="s">
        <v>2081</v>
      </c>
      <c r="F38" s="88" t="s">
        <v>2093</v>
      </c>
      <c r="G38" s="95" t="s">
        <v>240</v>
      </c>
      <c r="H38" s="104">
        <v>1423388.2067258889</v>
      </c>
      <c r="I38" s="101">
        <v>366.07</v>
      </c>
      <c r="J38" s="125">
        <v>0</v>
      </c>
      <c r="K38" s="125">
        <v>5210.5972077162769</v>
      </c>
      <c r="L38" s="32">
        <v>1.1288842242594034E-2</v>
      </c>
      <c r="M38" s="41">
        <v>1.0068985880041139E-3</v>
      </c>
      <c r="N38" s="41">
        <v>1.1948326296598665E-4</v>
      </c>
      <c r="O38" s="18"/>
      <c r="P38" s="18"/>
      <c r="Q38" s="18"/>
      <c r="R38" s="18"/>
      <c r="S38" s="18"/>
    </row>
    <row r="39" spans="2:19" x14ac:dyDescent="0.2">
      <c r="B39" s="23" t="s">
        <v>2112</v>
      </c>
      <c r="C39" s="32" t="s">
        <v>2113</v>
      </c>
      <c r="D39" s="32" t="s">
        <v>418</v>
      </c>
      <c r="E39" s="32" t="s">
        <v>2072</v>
      </c>
      <c r="F39" s="88" t="s">
        <v>2093</v>
      </c>
      <c r="G39" s="95" t="s">
        <v>240</v>
      </c>
      <c r="H39" s="104">
        <v>5860737.6940349163</v>
      </c>
      <c r="I39" s="101">
        <v>343.18</v>
      </c>
      <c r="J39" s="125">
        <v>0</v>
      </c>
      <c r="K39" s="125">
        <v>20112.879618304403</v>
      </c>
      <c r="L39" s="32">
        <v>1.8705762212665081E-2</v>
      </c>
      <c r="M39" s="41">
        <v>3.8866236020656448E-3</v>
      </c>
      <c r="N39" s="41">
        <v>4.6120480793992563E-4</v>
      </c>
      <c r="O39" s="18"/>
      <c r="P39" s="18"/>
      <c r="Q39" s="18"/>
      <c r="R39" s="18"/>
      <c r="S39" s="18"/>
    </row>
    <row r="40" spans="2:19" x14ac:dyDescent="0.2">
      <c r="B40" s="23" t="s">
        <v>2114</v>
      </c>
      <c r="C40" s="32" t="s">
        <v>2115</v>
      </c>
      <c r="D40" s="32" t="s">
        <v>418</v>
      </c>
      <c r="E40" s="32" t="s">
        <v>2072</v>
      </c>
      <c r="F40" s="88" t="s">
        <v>2093</v>
      </c>
      <c r="G40" s="95" t="s">
        <v>240</v>
      </c>
      <c r="H40" s="104">
        <v>2589831.775235591</v>
      </c>
      <c r="I40" s="101">
        <v>321.98</v>
      </c>
      <c r="J40" s="125">
        <v>0</v>
      </c>
      <c r="K40" s="125">
        <v>8338.7403494585287</v>
      </c>
      <c r="L40" s="32">
        <v>3.5694208980394444E-2</v>
      </c>
      <c r="M40" s="41">
        <v>1.6113826398188773E-3</v>
      </c>
      <c r="N40" s="41">
        <v>1.9121414806425174E-4</v>
      </c>
      <c r="O40" s="18"/>
      <c r="P40" s="18"/>
      <c r="Q40" s="18"/>
      <c r="R40" s="18"/>
      <c r="S40" s="18"/>
    </row>
    <row r="41" spans="2:19" x14ac:dyDescent="0.2">
      <c r="B41" s="23" t="s">
        <v>2116</v>
      </c>
      <c r="C41" s="32" t="s">
        <v>2117</v>
      </c>
      <c r="D41" s="32" t="s">
        <v>418</v>
      </c>
      <c r="E41" s="32" t="s">
        <v>2072</v>
      </c>
      <c r="F41" s="88" t="s">
        <v>2093</v>
      </c>
      <c r="G41" s="95" t="s">
        <v>240</v>
      </c>
      <c r="H41" s="104">
        <v>5254879.3160619391</v>
      </c>
      <c r="I41" s="101">
        <v>334.87</v>
      </c>
      <c r="J41" s="125">
        <v>0</v>
      </c>
      <c r="K41" s="125">
        <v>17597.01436445726</v>
      </c>
      <c r="L41" s="32">
        <v>1.1931594107440768E-2</v>
      </c>
      <c r="M41" s="41">
        <v>3.4004564563964502E-3</v>
      </c>
      <c r="N41" s="41">
        <v>4.0351395644458297E-4</v>
      </c>
      <c r="O41" s="18"/>
      <c r="P41" s="18"/>
      <c r="Q41" s="18"/>
      <c r="R41" s="18"/>
      <c r="S41" s="18"/>
    </row>
    <row r="42" spans="2:19" x14ac:dyDescent="0.2">
      <c r="B42" s="23" t="s">
        <v>2118</v>
      </c>
      <c r="C42" s="32" t="s">
        <v>2119</v>
      </c>
      <c r="D42" s="32" t="s">
        <v>418</v>
      </c>
      <c r="E42" s="32" t="s">
        <v>2072</v>
      </c>
      <c r="F42" s="88" t="s">
        <v>2093</v>
      </c>
      <c r="G42" s="95" t="s">
        <v>240</v>
      </c>
      <c r="H42" s="104">
        <v>43053.426006246664</v>
      </c>
      <c r="I42" s="101">
        <v>3479.2999999999997</v>
      </c>
      <c r="J42" s="125">
        <v>0</v>
      </c>
      <c r="K42" s="125">
        <v>1497.9578505852119</v>
      </c>
      <c r="L42" s="32">
        <v>9.9428753953731703E-3</v>
      </c>
      <c r="M42" s="41">
        <v>2.8946617528031646E-4</v>
      </c>
      <c r="N42" s="41">
        <v>3.4349400776630273E-5</v>
      </c>
      <c r="O42" s="18"/>
      <c r="P42" s="18"/>
      <c r="Q42" s="18"/>
      <c r="R42" s="18"/>
      <c r="S42" s="18"/>
    </row>
    <row r="43" spans="2:19" x14ac:dyDescent="0.2">
      <c r="B43" s="23" t="s">
        <v>2120</v>
      </c>
      <c r="C43" s="32" t="s">
        <v>2121</v>
      </c>
      <c r="D43" s="32" t="s">
        <v>418</v>
      </c>
      <c r="E43" s="32" t="s">
        <v>2072</v>
      </c>
      <c r="F43" s="88" t="s">
        <v>2093</v>
      </c>
      <c r="G43" s="95" t="s">
        <v>240</v>
      </c>
      <c r="H43" s="104">
        <v>206900.29435983629</v>
      </c>
      <c r="I43" s="101">
        <v>3419</v>
      </c>
      <c r="J43" s="125">
        <v>0</v>
      </c>
      <c r="K43" s="125">
        <v>7073.9210641628033</v>
      </c>
      <c r="L43" s="32">
        <v>6.6279378992841989E-2</v>
      </c>
      <c r="M43" s="41">
        <v>1.3669682854414807E-3</v>
      </c>
      <c r="N43" s="41">
        <v>1.622108055979328E-4</v>
      </c>
      <c r="O43" s="18"/>
      <c r="P43" s="18"/>
      <c r="Q43" s="18"/>
      <c r="R43" s="18"/>
      <c r="S43" s="18"/>
    </row>
    <row r="44" spans="2:19" x14ac:dyDescent="0.2">
      <c r="B44" s="23" t="s">
        <v>2122</v>
      </c>
      <c r="C44" s="32" t="s">
        <v>2123</v>
      </c>
      <c r="D44" s="32" t="s">
        <v>418</v>
      </c>
      <c r="E44" s="32" t="s">
        <v>2072</v>
      </c>
      <c r="F44" s="88" t="s">
        <v>2093</v>
      </c>
      <c r="G44" s="95" t="s">
        <v>240</v>
      </c>
      <c r="H44" s="104">
        <v>20008.205024492814</v>
      </c>
      <c r="I44" s="101">
        <v>3550.8</v>
      </c>
      <c r="J44" s="125">
        <v>0</v>
      </c>
      <c r="K44" s="125">
        <v>710.45134400969084</v>
      </c>
      <c r="L44" s="32">
        <v>2.3847030902842837E-3</v>
      </c>
      <c r="M44" s="41">
        <v>1.3728799725099276E-4</v>
      </c>
      <c r="N44" s="41">
        <v>1.6291231384214632E-5</v>
      </c>
      <c r="O44" s="18"/>
      <c r="P44" s="18"/>
      <c r="Q44" s="18"/>
      <c r="R44" s="18"/>
      <c r="S44" s="18"/>
    </row>
    <row r="45" spans="2:19" x14ac:dyDescent="0.2">
      <c r="B45" s="23" t="s">
        <v>2136</v>
      </c>
      <c r="C45" s="32" t="s">
        <v>2137</v>
      </c>
      <c r="D45" s="32" t="s">
        <v>418</v>
      </c>
      <c r="E45" s="32" t="s">
        <v>2072</v>
      </c>
      <c r="F45" s="88" t="s">
        <v>2093</v>
      </c>
      <c r="G45" s="95" t="s">
        <v>240</v>
      </c>
      <c r="H45" s="104">
        <v>1956508.3600398796</v>
      </c>
      <c r="I45" s="101">
        <v>363.3</v>
      </c>
      <c r="J45" s="125">
        <v>0</v>
      </c>
      <c r="K45" s="125">
        <v>7107.994873772881</v>
      </c>
      <c r="L45" s="32">
        <v>6.2082372019168957E-3</v>
      </c>
      <c r="M45" s="41">
        <v>1.3735527266133106E-3</v>
      </c>
      <c r="N45" s="41">
        <v>1.6299214596864208E-4</v>
      </c>
      <c r="O45" s="18"/>
      <c r="P45" s="18"/>
      <c r="Q45" s="18"/>
      <c r="R45" s="18"/>
      <c r="S45" s="18"/>
    </row>
    <row r="46" spans="2:19" x14ac:dyDescent="0.2">
      <c r="B46" s="23" t="s">
        <v>2138</v>
      </c>
      <c r="C46" s="32" t="s">
        <v>2139</v>
      </c>
      <c r="D46" s="32" t="s">
        <v>418</v>
      </c>
      <c r="E46" s="32" t="s">
        <v>2072</v>
      </c>
      <c r="F46" s="88" t="s">
        <v>2093</v>
      </c>
      <c r="G46" s="95" t="s">
        <v>240</v>
      </c>
      <c r="H46" s="104">
        <v>19631.597640829692</v>
      </c>
      <c r="I46" s="101">
        <v>3476.4</v>
      </c>
      <c r="J46" s="125">
        <v>0</v>
      </c>
      <c r="K46" s="125">
        <v>682.47286038580353</v>
      </c>
      <c r="L46" s="32">
        <v>6.5568659598529656E-3</v>
      </c>
      <c r="M46" s="41">
        <v>1.3188142012895583E-4</v>
      </c>
      <c r="N46" s="41">
        <v>1.564966183221166E-5</v>
      </c>
      <c r="O46" s="18"/>
      <c r="P46" s="18"/>
      <c r="Q46" s="18"/>
      <c r="R46" s="18"/>
      <c r="S46" s="18"/>
    </row>
    <row r="47" spans="2:19" x14ac:dyDescent="0.2">
      <c r="B47" s="23" t="s">
        <v>2100</v>
      </c>
      <c r="C47" s="32" t="s">
        <v>2101</v>
      </c>
      <c r="D47" s="32" t="s">
        <v>418</v>
      </c>
      <c r="E47" s="32" t="s">
        <v>2063</v>
      </c>
      <c r="F47" s="88" t="s">
        <v>2093</v>
      </c>
      <c r="G47" s="95" t="s">
        <v>240</v>
      </c>
      <c r="H47" s="104">
        <v>426335.46284157864</v>
      </c>
      <c r="I47" s="101">
        <v>3438.4</v>
      </c>
      <c r="J47" s="125">
        <v>0</v>
      </c>
      <c r="K47" s="125">
        <v>14659.118553744671</v>
      </c>
      <c r="L47" s="32">
        <v>1.5682758009811986E-2</v>
      </c>
      <c r="M47" s="41">
        <v>2.8327359004630495E-3</v>
      </c>
      <c r="N47" s="41">
        <v>3.3614559851466853E-4</v>
      </c>
      <c r="O47" s="18"/>
      <c r="P47" s="18"/>
      <c r="Q47" s="18"/>
      <c r="R47" s="18"/>
      <c r="S47" s="18"/>
    </row>
    <row r="48" spans="2:19" x14ac:dyDescent="0.2">
      <c r="B48" s="23" t="s">
        <v>2102</v>
      </c>
      <c r="C48" s="32" t="s">
        <v>2103</v>
      </c>
      <c r="D48" s="32" t="s">
        <v>418</v>
      </c>
      <c r="E48" s="32" t="s">
        <v>2063</v>
      </c>
      <c r="F48" s="88" t="s">
        <v>2093</v>
      </c>
      <c r="G48" s="95" t="s">
        <v>240</v>
      </c>
      <c r="H48" s="104">
        <v>141762.5213499149</v>
      </c>
      <c r="I48" s="101">
        <v>3201.8999999999996</v>
      </c>
      <c r="J48" s="125">
        <v>0</v>
      </c>
      <c r="K48" s="125">
        <v>4539.0941702026685</v>
      </c>
      <c r="L48" s="32">
        <v>2.4833171971372098E-2</v>
      </c>
      <c r="M48" s="41">
        <v>8.7713698230723744E-4</v>
      </c>
      <c r="N48" s="41">
        <v>1.0408514815970665E-4</v>
      </c>
      <c r="O48" s="18"/>
      <c r="P48" s="18"/>
      <c r="Q48" s="18"/>
      <c r="R48" s="18"/>
      <c r="S48" s="18"/>
    </row>
    <row r="49" spans="2:19" x14ac:dyDescent="0.2">
      <c r="B49" s="23" t="s">
        <v>2104</v>
      </c>
      <c r="C49" s="32" t="s">
        <v>2105</v>
      </c>
      <c r="D49" s="32" t="s">
        <v>418</v>
      </c>
      <c r="E49" s="32" t="s">
        <v>2063</v>
      </c>
      <c r="F49" s="88" t="s">
        <v>2093</v>
      </c>
      <c r="G49" s="95" t="s">
        <v>240</v>
      </c>
      <c r="H49" s="104">
        <v>427603.32435231708</v>
      </c>
      <c r="I49" s="101">
        <v>3333.4000000000005</v>
      </c>
      <c r="J49" s="125">
        <v>0</v>
      </c>
      <c r="K49" s="125">
        <v>14253.729213359966</v>
      </c>
      <c r="L49" s="32">
        <v>1.1245965267866817E-2</v>
      </c>
      <c r="M49" s="41">
        <v>2.7543982477615885E-3</v>
      </c>
      <c r="N49" s="41">
        <v>3.2684968880799159E-4</v>
      </c>
      <c r="O49" s="18"/>
      <c r="P49" s="18"/>
      <c r="Q49" s="18"/>
      <c r="R49" s="18"/>
      <c r="S49" s="18"/>
    </row>
    <row r="50" spans="2:19" x14ac:dyDescent="0.2">
      <c r="B50" s="23" t="s">
        <v>2106</v>
      </c>
      <c r="C50" s="32" t="s">
        <v>2107</v>
      </c>
      <c r="D50" s="32" t="s">
        <v>418</v>
      </c>
      <c r="E50" s="32" t="s">
        <v>2063</v>
      </c>
      <c r="F50" s="88" t="s">
        <v>2093</v>
      </c>
      <c r="G50" s="95" t="s">
        <v>240</v>
      </c>
      <c r="H50" s="104">
        <v>259090.27551086317</v>
      </c>
      <c r="I50" s="101">
        <v>3421.3</v>
      </c>
      <c r="J50" s="125">
        <v>0</v>
      </c>
      <c r="K50" s="125">
        <v>8864.2555948528188</v>
      </c>
      <c r="L50" s="32">
        <v>6.4448169018958862E-2</v>
      </c>
      <c r="M50" s="41">
        <v>1.7129334865775849E-3</v>
      </c>
      <c r="N50" s="41">
        <v>2.0326464319081727E-4</v>
      </c>
      <c r="O50" s="18"/>
      <c r="P50" s="18"/>
      <c r="Q50" s="18"/>
      <c r="R50" s="18"/>
      <c r="S50" s="18"/>
    </row>
    <row r="51" spans="2:19" x14ac:dyDescent="0.2">
      <c r="B51" s="23" t="s">
        <v>2108</v>
      </c>
      <c r="C51" s="32" t="s">
        <v>2109</v>
      </c>
      <c r="D51" s="32" t="s">
        <v>418</v>
      </c>
      <c r="E51" s="32" t="s">
        <v>2063</v>
      </c>
      <c r="F51" s="88" t="s">
        <v>2093</v>
      </c>
      <c r="G51" s="95" t="s">
        <v>240</v>
      </c>
      <c r="H51" s="104">
        <v>47681.195541832953</v>
      </c>
      <c r="I51" s="101">
        <v>3466.1000000000004</v>
      </c>
      <c r="J51" s="125">
        <v>0</v>
      </c>
      <c r="K51" s="125">
        <v>1652.6779180753008</v>
      </c>
      <c r="L51" s="32">
        <v>1.573128535098163E-2</v>
      </c>
      <c r="M51" s="41">
        <v>3.1936436377605533E-4</v>
      </c>
      <c r="N51" s="41">
        <v>3.7897258684867214E-5</v>
      </c>
      <c r="O51" s="18"/>
      <c r="P51" s="18"/>
      <c r="Q51" s="18"/>
      <c r="R51" s="18"/>
      <c r="S51" s="18"/>
    </row>
    <row r="52" spans="2:19" x14ac:dyDescent="0.2">
      <c r="B52" s="23" t="s">
        <v>2110</v>
      </c>
      <c r="C52" s="32" t="s">
        <v>2111</v>
      </c>
      <c r="D52" s="32" t="s">
        <v>418</v>
      </c>
      <c r="E52" s="32" t="s">
        <v>2063</v>
      </c>
      <c r="F52" s="88" t="s">
        <v>2093</v>
      </c>
      <c r="G52" s="95" t="s">
        <v>240</v>
      </c>
      <c r="H52" s="104">
        <v>48388.797303329076</v>
      </c>
      <c r="I52" s="101">
        <v>3553.4</v>
      </c>
      <c r="J52" s="125">
        <v>0</v>
      </c>
      <c r="K52" s="125">
        <v>1719.4475233764954</v>
      </c>
      <c r="L52" s="32">
        <v>5.8840135080717292E-3</v>
      </c>
      <c r="M52" s="41">
        <v>3.3226695797385764E-4</v>
      </c>
      <c r="N52" s="41">
        <v>3.9428340438130258E-5</v>
      </c>
      <c r="O52" s="18"/>
      <c r="P52" s="18"/>
      <c r="Q52" s="18"/>
      <c r="R52" s="18"/>
      <c r="S52" s="18"/>
    </row>
    <row r="53" spans="2:19" x14ac:dyDescent="0.2">
      <c r="B53" s="23" t="s">
        <v>2134</v>
      </c>
      <c r="C53" s="32" t="s">
        <v>2135</v>
      </c>
      <c r="D53" s="32" t="s">
        <v>418</v>
      </c>
      <c r="E53" s="32" t="s">
        <v>2063</v>
      </c>
      <c r="F53" s="88" t="s">
        <v>2093</v>
      </c>
      <c r="G53" s="95" t="s">
        <v>240</v>
      </c>
      <c r="H53" s="104">
        <v>72822.814278384045</v>
      </c>
      <c r="I53" s="101">
        <v>3649.4</v>
      </c>
      <c r="J53" s="125">
        <v>0</v>
      </c>
      <c r="K53" s="125">
        <v>2657.5957830750053</v>
      </c>
      <c r="L53" s="32">
        <v>4.0222792229018273E-3</v>
      </c>
      <c r="M53" s="41">
        <v>5.1355522885192055E-4</v>
      </c>
      <c r="N53" s="41">
        <v>6.0940848649020811E-5</v>
      </c>
      <c r="O53" s="18"/>
      <c r="P53" s="18"/>
      <c r="Q53" s="18"/>
      <c r="R53" s="18"/>
      <c r="S53" s="18"/>
    </row>
    <row r="54" spans="2:19" x14ac:dyDescent="0.2">
      <c r="B54" s="23" t="s">
        <v>2091</v>
      </c>
      <c r="C54" s="32" t="s">
        <v>2092</v>
      </c>
      <c r="D54" s="32" t="s">
        <v>418</v>
      </c>
      <c r="E54" s="32" t="s">
        <v>2049</v>
      </c>
      <c r="F54" s="88" t="s">
        <v>2093</v>
      </c>
      <c r="G54" s="95" t="s">
        <v>240</v>
      </c>
      <c r="H54" s="104">
        <v>7244081.2976730186</v>
      </c>
      <c r="I54" s="101">
        <v>344.21</v>
      </c>
      <c r="J54" s="125">
        <v>0</v>
      </c>
      <c r="K54" s="125">
        <v>24934.852233839843</v>
      </c>
      <c r="L54" s="32">
        <v>1.9201957008607603E-2</v>
      </c>
      <c r="M54" s="41">
        <v>4.8184241662672126E-3</v>
      </c>
      <c r="N54" s="41">
        <v>5.7177659061074984E-4</v>
      </c>
      <c r="O54" s="18"/>
      <c r="P54" s="18"/>
      <c r="Q54" s="18"/>
      <c r="R54" s="18"/>
      <c r="S54" s="18"/>
    </row>
    <row r="55" spans="2:19" x14ac:dyDescent="0.2">
      <c r="B55" s="23" t="s">
        <v>2094</v>
      </c>
      <c r="C55" s="32" t="s">
        <v>2095</v>
      </c>
      <c r="D55" s="32" t="s">
        <v>418</v>
      </c>
      <c r="E55" s="32" t="s">
        <v>2049</v>
      </c>
      <c r="F55" s="88" t="s">
        <v>2093</v>
      </c>
      <c r="G55" s="95" t="s">
        <v>240</v>
      </c>
      <c r="H55" s="104">
        <v>581691.6457099478</v>
      </c>
      <c r="I55" s="101">
        <v>321.24</v>
      </c>
      <c r="J55" s="125">
        <v>0</v>
      </c>
      <c r="K55" s="125">
        <v>1868.6262423383391</v>
      </c>
      <c r="L55" s="32">
        <v>1.2610794438127225E-2</v>
      </c>
      <c r="M55" s="41">
        <v>3.6109433331972068E-4</v>
      </c>
      <c r="N55" s="41">
        <v>4.2849130684640053E-5</v>
      </c>
      <c r="O55" s="18"/>
      <c r="P55" s="18"/>
      <c r="Q55" s="18"/>
      <c r="R55" s="18"/>
      <c r="S55" s="18"/>
    </row>
    <row r="56" spans="2:19" x14ac:dyDescent="0.2">
      <c r="B56" s="23" t="s">
        <v>2096</v>
      </c>
      <c r="C56" s="32" t="s">
        <v>2097</v>
      </c>
      <c r="D56" s="32" t="s">
        <v>418</v>
      </c>
      <c r="E56" s="32" t="s">
        <v>2049</v>
      </c>
      <c r="F56" s="88" t="s">
        <v>2093</v>
      </c>
      <c r="G56" s="95" t="s">
        <v>240</v>
      </c>
      <c r="H56" s="104">
        <v>5874061.2065246301</v>
      </c>
      <c r="I56" s="101">
        <v>334.3</v>
      </c>
      <c r="J56" s="125">
        <v>0</v>
      </c>
      <c r="K56" s="125">
        <v>19636.986613410339</v>
      </c>
      <c r="L56" s="32">
        <v>1.5102649371820999E-2</v>
      </c>
      <c r="M56" s="41">
        <v>3.7946617835702017E-3</v>
      </c>
      <c r="N56" s="41">
        <v>4.5029219144306304E-4</v>
      </c>
      <c r="O56" s="18"/>
      <c r="P56" s="18"/>
      <c r="Q56" s="18"/>
      <c r="R56" s="18"/>
      <c r="S56" s="18"/>
    </row>
    <row r="57" spans="2:19" x14ac:dyDescent="0.2">
      <c r="B57" s="23" t="s">
        <v>2098</v>
      </c>
      <c r="C57" s="32" t="s">
        <v>2099</v>
      </c>
      <c r="D57" s="32" t="s">
        <v>418</v>
      </c>
      <c r="E57" s="32" t="s">
        <v>2049</v>
      </c>
      <c r="F57" s="88" t="s">
        <v>2093</v>
      </c>
      <c r="G57" s="95" t="s">
        <v>240</v>
      </c>
      <c r="H57" s="104">
        <v>46882.66785424127</v>
      </c>
      <c r="I57" s="101">
        <v>3554.7</v>
      </c>
      <c r="J57" s="125">
        <v>0</v>
      </c>
      <c r="K57" s="125">
        <v>1666.5381936145432</v>
      </c>
      <c r="L57" s="32">
        <v>5.1132655683414022E-3</v>
      </c>
      <c r="M57" s="41">
        <v>3.2204273082564114E-4</v>
      </c>
      <c r="N57" s="41">
        <v>3.8215086158574808E-5</v>
      </c>
      <c r="O57" s="18"/>
      <c r="P57" s="18"/>
      <c r="Q57" s="18"/>
      <c r="R57" s="18"/>
      <c r="S57" s="18"/>
    </row>
    <row r="58" spans="2:19" x14ac:dyDescent="0.2">
      <c r="B58" s="23" t="s">
        <v>2132</v>
      </c>
      <c r="C58" s="32" t="s">
        <v>2133</v>
      </c>
      <c r="D58" s="32" t="s">
        <v>418</v>
      </c>
      <c r="E58" s="32" t="s">
        <v>2049</v>
      </c>
      <c r="F58" s="88" t="s">
        <v>2093</v>
      </c>
      <c r="G58" s="95" t="s">
        <v>240</v>
      </c>
      <c r="H58" s="104">
        <v>2167014.9026646027</v>
      </c>
      <c r="I58" s="101">
        <v>366.44</v>
      </c>
      <c r="J58" s="125">
        <v>0</v>
      </c>
      <c r="K58" s="125">
        <v>7940.8094092191413</v>
      </c>
      <c r="L58" s="32">
        <v>8.9312460331892243E-3</v>
      </c>
      <c r="M58" s="41">
        <v>1.5344862523458953E-3</v>
      </c>
      <c r="N58" s="41">
        <v>1.8208926558350367E-4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2142</v>
      </c>
      <c r="C59" s="167" t="s">
        <v>234</v>
      </c>
      <c r="D59" s="167" t="s">
        <v>234</v>
      </c>
      <c r="E59" s="167" t="s">
        <v>234</v>
      </c>
      <c r="F59" s="167" t="s">
        <v>234</v>
      </c>
      <c r="G59" s="168" t="s">
        <v>234</v>
      </c>
      <c r="H59" s="178" t="s">
        <v>234</v>
      </c>
      <c r="I59" s="164" t="s">
        <v>234</v>
      </c>
      <c r="J59" s="169" t="s">
        <v>234</v>
      </c>
      <c r="K59" s="169">
        <v>0</v>
      </c>
      <c r="L59" s="167" t="s">
        <v>234</v>
      </c>
      <c r="M59" s="163">
        <v>0</v>
      </c>
      <c r="N59" s="163">
        <v>0</v>
      </c>
    </row>
    <row r="60" spans="2:19" s="160" customFormat="1" x14ac:dyDescent="0.2">
      <c r="B60" s="133" t="s">
        <v>2143</v>
      </c>
      <c r="C60" s="167" t="s">
        <v>234</v>
      </c>
      <c r="D60" s="167" t="s">
        <v>234</v>
      </c>
      <c r="E60" s="167" t="s">
        <v>234</v>
      </c>
      <c r="F60" s="167" t="s">
        <v>234</v>
      </c>
      <c r="G60" s="168" t="s">
        <v>234</v>
      </c>
      <c r="H60" s="178" t="s">
        <v>234</v>
      </c>
      <c r="I60" s="164" t="s">
        <v>234</v>
      </c>
      <c r="J60" s="169" t="s">
        <v>234</v>
      </c>
      <c r="K60" s="169">
        <v>0</v>
      </c>
      <c r="L60" s="167" t="s">
        <v>234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234</v>
      </c>
      <c r="D61" s="167" t="s">
        <v>234</v>
      </c>
      <c r="E61" s="167" t="s">
        <v>234</v>
      </c>
      <c r="F61" s="167" t="s">
        <v>234</v>
      </c>
      <c r="G61" s="168" t="s">
        <v>234</v>
      </c>
      <c r="H61" s="178" t="s">
        <v>234</v>
      </c>
      <c r="I61" s="164" t="s">
        <v>234</v>
      </c>
      <c r="J61" s="169" t="s">
        <v>234</v>
      </c>
      <c r="K61" s="169">
        <v>0</v>
      </c>
      <c r="L61" s="167" t="s">
        <v>234</v>
      </c>
      <c r="M61" s="163">
        <v>0</v>
      </c>
      <c r="N61" s="163">
        <v>0</v>
      </c>
    </row>
    <row r="62" spans="2:19" s="160" customFormat="1" x14ac:dyDescent="0.2">
      <c r="B62" s="133" t="s">
        <v>524</v>
      </c>
      <c r="C62" s="167" t="s">
        <v>234</v>
      </c>
      <c r="D62" s="167" t="s">
        <v>234</v>
      </c>
      <c r="E62" s="167" t="s">
        <v>234</v>
      </c>
      <c r="F62" s="167" t="s">
        <v>234</v>
      </c>
      <c r="G62" s="168" t="s">
        <v>234</v>
      </c>
      <c r="H62" s="178" t="s">
        <v>234</v>
      </c>
      <c r="I62" s="164" t="s">
        <v>234</v>
      </c>
      <c r="J62" s="169" t="s">
        <v>234</v>
      </c>
      <c r="K62" s="169">
        <v>4678673.3520026524</v>
      </c>
      <c r="L62" s="167" t="s">
        <v>234</v>
      </c>
      <c r="M62" s="163">
        <v>0.90410933796371507</v>
      </c>
      <c r="N62" s="163">
        <v>0.10728581315428491</v>
      </c>
    </row>
    <row r="63" spans="2:19" s="160" customFormat="1" x14ac:dyDescent="0.2">
      <c r="B63" s="133" t="s">
        <v>2144</v>
      </c>
      <c r="C63" s="167" t="s">
        <v>234</v>
      </c>
      <c r="D63" s="167" t="s">
        <v>234</v>
      </c>
      <c r="E63" s="167" t="s">
        <v>234</v>
      </c>
      <c r="F63" s="167" t="s">
        <v>234</v>
      </c>
      <c r="G63" s="168" t="s">
        <v>234</v>
      </c>
      <c r="H63" s="178" t="s">
        <v>234</v>
      </c>
      <c r="I63" s="164" t="s">
        <v>234</v>
      </c>
      <c r="J63" s="169" t="s">
        <v>234</v>
      </c>
      <c r="K63" s="169">
        <v>2768627.5181380627</v>
      </c>
      <c r="L63" s="167" t="s">
        <v>234</v>
      </c>
      <c r="M63" s="163">
        <v>0.53501106065044834</v>
      </c>
      <c r="N63" s="163">
        <v>6.3486897301268011E-2</v>
      </c>
    </row>
    <row r="64" spans="2:19" x14ac:dyDescent="0.2">
      <c r="B64" s="23" t="s">
        <v>2181</v>
      </c>
      <c r="C64" s="32" t="s">
        <v>2182</v>
      </c>
      <c r="D64" s="32" t="s">
        <v>1916</v>
      </c>
      <c r="E64" s="32" t="s">
        <v>234</v>
      </c>
      <c r="F64" s="88" t="s">
        <v>2050</v>
      </c>
      <c r="G64" s="95" t="s">
        <v>136</v>
      </c>
      <c r="H64" s="104">
        <v>29209955.554500263</v>
      </c>
      <c r="I64" s="101">
        <v>415.62</v>
      </c>
      <c r="J64" s="125">
        <v>0</v>
      </c>
      <c r="K64" s="125">
        <v>495103.33813117672</v>
      </c>
      <c r="L64" s="32">
        <v>2.0296252046078819E-2</v>
      </c>
      <c r="M64" s="41">
        <v>9.5674033552652651E-2</v>
      </c>
      <c r="N64" s="41">
        <v>1.1353125176834114E-2</v>
      </c>
      <c r="O64" s="18"/>
      <c r="P64" s="18"/>
      <c r="Q64" s="18"/>
      <c r="R64" s="18"/>
      <c r="S64" s="18"/>
    </row>
    <row r="65" spans="2:19" x14ac:dyDescent="0.2">
      <c r="B65" s="23" t="s">
        <v>2159</v>
      </c>
      <c r="C65" s="32" t="s">
        <v>2160</v>
      </c>
      <c r="D65" s="32" t="s">
        <v>1933</v>
      </c>
      <c r="E65" s="32" t="s">
        <v>234</v>
      </c>
      <c r="F65" s="88" t="s">
        <v>2050</v>
      </c>
      <c r="G65" s="95" t="s">
        <v>136</v>
      </c>
      <c r="H65" s="104">
        <v>105617.06869012472</v>
      </c>
      <c r="I65" s="101">
        <v>11180</v>
      </c>
      <c r="J65" s="125">
        <v>0</v>
      </c>
      <c r="K65" s="125">
        <v>48155.337798988156</v>
      </c>
      <c r="L65" s="32">
        <v>3.2749642157942158E-3</v>
      </c>
      <c r="M65" s="41">
        <v>9.3055632016341653E-3</v>
      </c>
      <c r="N65" s="41">
        <v>1.1042413489439919E-3</v>
      </c>
      <c r="O65" s="18"/>
      <c r="P65" s="18"/>
      <c r="Q65" s="18"/>
      <c r="R65" s="18"/>
      <c r="S65" s="18"/>
    </row>
    <row r="66" spans="2:19" x14ac:dyDescent="0.2">
      <c r="B66" s="23" t="s">
        <v>2155</v>
      </c>
      <c r="C66" s="32" t="s">
        <v>2156</v>
      </c>
      <c r="D66" s="32" t="s">
        <v>1883</v>
      </c>
      <c r="E66" s="32" t="s">
        <v>234</v>
      </c>
      <c r="F66" s="88" t="s">
        <v>2050</v>
      </c>
      <c r="G66" s="95" t="s">
        <v>135</v>
      </c>
      <c r="H66" s="104">
        <v>186.43028637045936</v>
      </c>
      <c r="I66" s="101">
        <v>8015.0000000000009</v>
      </c>
      <c r="J66" s="125">
        <v>0</v>
      </c>
      <c r="K66" s="125">
        <v>54.270751227815303</v>
      </c>
      <c r="L66" s="32">
        <v>2.528228240908324E-5</v>
      </c>
      <c r="M66" s="41">
        <v>1.0487308959573154E-5</v>
      </c>
      <c r="N66" s="41">
        <v>1.2444727891674302E-6</v>
      </c>
      <c r="O66" s="18"/>
      <c r="P66" s="18"/>
      <c r="Q66" s="18"/>
      <c r="R66" s="18"/>
      <c r="S66" s="18"/>
    </row>
    <row r="67" spans="2:19" x14ac:dyDescent="0.2">
      <c r="B67" s="23" t="s">
        <v>2147</v>
      </c>
      <c r="C67" s="32" t="s">
        <v>2148</v>
      </c>
      <c r="D67" s="32" t="s">
        <v>1855</v>
      </c>
      <c r="E67" s="32" t="s">
        <v>234</v>
      </c>
      <c r="F67" s="88" t="s">
        <v>2050</v>
      </c>
      <c r="G67" s="95" t="s">
        <v>135</v>
      </c>
      <c r="H67" s="104">
        <v>164604.85892120682</v>
      </c>
      <c r="I67" s="101">
        <v>50972</v>
      </c>
      <c r="J67" s="125">
        <v>0</v>
      </c>
      <c r="K67" s="125">
        <v>304733.47571807308</v>
      </c>
      <c r="L67" s="32">
        <v>1.6165718563266228E-2</v>
      </c>
      <c r="M67" s="41">
        <v>5.8886859641295329E-2</v>
      </c>
      <c r="N67" s="41">
        <v>6.9877882634723568E-3</v>
      </c>
      <c r="O67" s="18"/>
      <c r="P67" s="18"/>
      <c r="Q67" s="18"/>
      <c r="R67" s="18"/>
      <c r="S67" s="18"/>
    </row>
    <row r="68" spans="2:19" x14ac:dyDescent="0.2">
      <c r="B68" s="23" t="s">
        <v>2175</v>
      </c>
      <c r="C68" s="32" t="s">
        <v>2176</v>
      </c>
      <c r="D68" s="32" t="s">
        <v>1855</v>
      </c>
      <c r="E68" s="32" t="s">
        <v>234</v>
      </c>
      <c r="F68" s="88" t="s">
        <v>2050</v>
      </c>
      <c r="G68" s="95" t="s">
        <v>135</v>
      </c>
      <c r="H68" s="104">
        <v>1152798.1125493355</v>
      </c>
      <c r="I68" s="101">
        <v>4512.5</v>
      </c>
      <c r="J68" s="125">
        <v>0</v>
      </c>
      <c r="K68" s="125">
        <v>188936.69385816078</v>
      </c>
      <c r="L68" s="32">
        <v>6.8972612870852434E-2</v>
      </c>
      <c r="M68" s="41">
        <v>3.6510227654178419E-2</v>
      </c>
      <c r="N68" s="41">
        <v>4.3324731842154631E-3</v>
      </c>
      <c r="O68" s="18"/>
      <c r="P68" s="18"/>
      <c r="Q68" s="18"/>
      <c r="R68" s="18"/>
      <c r="S68" s="18"/>
    </row>
    <row r="69" spans="2:19" x14ac:dyDescent="0.2">
      <c r="B69" s="23" t="s">
        <v>2161</v>
      </c>
      <c r="C69" s="32" t="s">
        <v>2162</v>
      </c>
      <c r="D69" s="32" t="s">
        <v>217</v>
      </c>
      <c r="E69" s="32" t="s">
        <v>234</v>
      </c>
      <c r="F69" s="88" t="s">
        <v>2050</v>
      </c>
      <c r="G69" s="95" t="s">
        <v>136</v>
      </c>
      <c r="H69" s="104">
        <v>1070413.6525959736</v>
      </c>
      <c r="I69" s="101">
        <v>3119</v>
      </c>
      <c r="J69" s="125">
        <v>0</v>
      </c>
      <c r="K69" s="125">
        <v>136155.60827565897</v>
      </c>
      <c r="L69" s="32">
        <v>2.0659982932106621E-2</v>
      </c>
      <c r="M69" s="41">
        <v>2.6310782479709041E-2</v>
      </c>
      <c r="N69" s="41">
        <v>3.1221596487640575E-3</v>
      </c>
      <c r="O69" s="18"/>
      <c r="P69" s="18"/>
      <c r="Q69" s="18"/>
      <c r="R69" s="18"/>
      <c r="S69" s="18"/>
    </row>
    <row r="70" spans="2:19" x14ac:dyDescent="0.2">
      <c r="B70" s="23" t="s">
        <v>2169</v>
      </c>
      <c r="C70" s="32" t="s">
        <v>2170</v>
      </c>
      <c r="D70" s="32" t="s">
        <v>1855</v>
      </c>
      <c r="E70" s="32" t="s">
        <v>234</v>
      </c>
      <c r="F70" s="88" t="s">
        <v>2050</v>
      </c>
      <c r="G70" s="95" t="s">
        <v>135</v>
      </c>
      <c r="H70" s="104">
        <v>505437.06151159323</v>
      </c>
      <c r="I70" s="101">
        <v>3870.0000000000005</v>
      </c>
      <c r="J70" s="125">
        <v>0</v>
      </c>
      <c r="K70" s="125">
        <v>71043.424663400016</v>
      </c>
      <c r="L70" s="32">
        <v>3.4225938793664971E-2</v>
      </c>
      <c r="M70" s="41">
        <v>1.372846933449806E-2</v>
      </c>
      <c r="N70" s="41">
        <v>1.6290839327382327E-3</v>
      </c>
      <c r="O70" s="18"/>
      <c r="P70" s="18"/>
      <c r="Q70" s="18"/>
      <c r="R70" s="18"/>
      <c r="S70" s="18"/>
    </row>
    <row r="71" spans="2:19" x14ac:dyDescent="0.2">
      <c r="B71" s="23" t="s">
        <v>2171</v>
      </c>
      <c r="C71" s="32" t="s">
        <v>2172</v>
      </c>
      <c r="D71" s="32" t="s">
        <v>1855</v>
      </c>
      <c r="E71" s="32" t="s">
        <v>234</v>
      </c>
      <c r="F71" s="88" t="s">
        <v>2050</v>
      </c>
      <c r="G71" s="95" t="s">
        <v>2</v>
      </c>
      <c r="H71" s="104">
        <v>870551.97551659029</v>
      </c>
      <c r="I71" s="101">
        <v>719</v>
      </c>
      <c r="J71" s="125">
        <v>0</v>
      </c>
      <c r="K71" s="125">
        <v>29622.615066800314</v>
      </c>
      <c r="L71" s="32">
        <v>9.8425614834475833E-4</v>
      </c>
      <c r="M71" s="41">
        <v>5.724289960386964E-3</v>
      </c>
      <c r="N71" s="41">
        <v>6.7927083301032331E-4</v>
      </c>
      <c r="O71" s="18"/>
      <c r="P71" s="18"/>
      <c r="Q71" s="18"/>
      <c r="R71" s="18"/>
      <c r="S71" s="18"/>
    </row>
    <row r="72" spans="2:19" x14ac:dyDescent="0.2">
      <c r="B72" s="23" t="s">
        <v>2157</v>
      </c>
      <c r="C72" s="32" t="s">
        <v>2158</v>
      </c>
      <c r="D72" s="32" t="s">
        <v>1883</v>
      </c>
      <c r="E72" s="32" t="s">
        <v>234</v>
      </c>
      <c r="F72" s="88" t="s">
        <v>2050</v>
      </c>
      <c r="G72" s="95" t="s">
        <v>135</v>
      </c>
      <c r="H72" s="104">
        <v>1398.2271477784452</v>
      </c>
      <c r="I72" s="101">
        <v>1418</v>
      </c>
      <c r="J72" s="125">
        <v>0</v>
      </c>
      <c r="K72" s="125">
        <v>72.011158990370021</v>
      </c>
      <c r="L72" s="32">
        <v>4.2468900381707733E-6</v>
      </c>
      <c r="M72" s="41">
        <v>1.3915474832821022E-5</v>
      </c>
      <c r="N72" s="41">
        <v>1.651274873711244E-6</v>
      </c>
      <c r="O72" s="18"/>
      <c r="P72" s="18"/>
      <c r="Q72" s="18"/>
      <c r="R72" s="18"/>
      <c r="S72" s="18"/>
    </row>
    <row r="73" spans="2:19" x14ac:dyDescent="0.2">
      <c r="B73" s="23" t="s">
        <v>2167</v>
      </c>
      <c r="C73" s="32" t="s">
        <v>2168</v>
      </c>
      <c r="D73" s="32" t="s">
        <v>1883</v>
      </c>
      <c r="E73" s="32" t="s">
        <v>234</v>
      </c>
      <c r="F73" s="88" t="s">
        <v>2050</v>
      </c>
      <c r="G73" s="95" t="s">
        <v>135</v>
      </c>
      <c r="H73" s="104">
        <v>36430.528427852361</v>
      </c>
      <c r="I73" s="101">
        <v>3079</v>
      </c>
      <c r="J73" s="125">
        <v>0</v>
      </c>
      <c r="K73" s="125">
        <v>4073.9997611846275</v>
      </c>
      <c r="L73" s="32">
        <v>1.9740879879844302E-3</v>
      </c>
      <c r="M73" s="41">
        <v>7.8726189024766078E-4</v>
      </c>
      <c r="N73" s="41">
        <v>9.3420152313468773E-5</v>
      </c>
      <c r="O73" s="18"/>
      <c r="P73" s="18"/>
      <c r="Q73" s="18"/>
      <c r="R73" s="18"/>
      <c r="S73" s="18"/>
    </row>
    <row r="74" spans="2:19" x14ac:dyDescent="0.2">
      <c r="B74" s="23" t="s">
        <v>2177</v>
      </c>
      <c r="C74" s="32" t="s">
        <v>2178</v>
      </c>
      <c r="D74" s="32" t="s">
        <v>1883</v>
      </c>
      <c r="E74" s="32" t="s">
        <v>234</v>
      </c>
      <c r="F74" s="88" t="s">
        <v>2050</v>
      </c>
      <c r="G74" s="95" t="s">
        <v>135</v>
      </c>
      <c r="H74" s="104">
        <v>1584987.5625544165</v>
      </c>
      <c r="I74" s="101">
        <v>5171</v>
      </c>
      <c r="J74" s="125">
        <v>0</v>
      </c>
      <c r="K74" s="125">
        <v>297677.65531358094</v>
      </c>
      <c r="L74" s="32">
        <v>1.3823760007909873E-3</v>
      </c>
      <c r="M74" s="41">
        <v>5.7523389136998268E-2</v>
      </c>
      <c r="N74" s="41">
        <v>6.8259925208303722E-3</v>
      </c>
      <c r="O74" s="18"/>
      <c r="P74" s="18"/>
      <c r="Q74" s="18"/>
      <c r="R74" s="18"/>
      <c r="S74" s="18"/>
    </row>
    <row r="75" spans="2:19" x14ac:dyDescent="0.2">
      <c r="B75" s="23" t="s">
        <v>2145</v>
      </c>
      <c r="C75" s="32" t="s">
        <v>2146</v>
      </c>
      <c r="D75" s="32" t="s">
        <v>1883</v>
      </c>
      <c r="E75" s="32" t="s">
        <v>234</v>
      </c>
      <c r="F75" s="88" t="s">
        <v>2050</v>
      </c>
      <c r="G75" s="95" t="s">
        <v>135</v>
      </c>
      <c r="H75" s="104">
        <v>62117.309715091011</v>
      </c>
      <c r="I75" s="101">
        <v>28248</v>
      </c>
      <c r="J75" s="125">
        <v>278.20405640000001</v>
      </c>
      <c r="K75" s="125">
        <v>64008.53631123816</v>
      </c>
      <c r="L75" s="32">
        <v>6.5826548851848169E-5</v>
      </c>
      <c r="M75" s="41">
        <v>1.2369043751175547E-2</v>
      </c>
      <c r="N75" s="41">
        <v>1.4677681792056136E-3</v>
      </c>
      <c r="O75" s="18"/>
      <c r="P75" s="18"/>
      <c r="Q75" s="18"/>
      <c r="R75" s="18"/>
      <c r="S75" s="18"/>
    </row>
    <row r="76" spans="2:19" x14ac:dyDescent="0.2">
      <c r="B76" s="23" t="s">
        <v>2153</v>
      </c>
      <c r="C76" s="32" t="s">
        <v>2154</v>
      </c>
      <c r="D76" s="32" t="s">
        <v>1883</v>
      </c>
      <c r="E76" s="32" t="s">
        <v>234</v>
      </c>
      <c r="F76" s="88" t="s">
        <v>2050</v>
      </c>
      <c r="G76" s="95" t="s">
        <v>135</v>
      </c>
      <c r="H76" s="104">
        <v>2330.378579630742</v>
      </c>
      <c r="I76" s="101">
        <v>3173</v>
      </c>
      <c r="J76" s="125">
        <v>0</v>
      </c>
      <c r="K76" s="125">
        <v>268.5606575886743</v>
      </c>
      <c r="L76" s="32">
        <v>1.8962361324807997E-5</v>
      </c>
      <c r="M76" s="41">
        <v>5.1896804941867771E-5</v>
      </c>
      <c r="N76" s="41">
        <v>6.1583159077171813E-6</v>
      </c>
      <c r="O76" s="18"/>
      <c r="P76" s="18"/>
      <c r="Q76" s="18"/>
      <c r="R76" s="18"/>
      <c r="S76" s="18"/>
    </row>
    <row r="77" spans="2:19" x14ac:dyDescent="0.2">
      <c r="B77" s="23" t="s">
        <v>2149</v>
      </c>
      <c r="C77" s="32" t="s">
        <v>2150</v>
      </c>
      <c r="D77" s="32" t="s">
        <v>1883</v>
      </c>
      <c r="E77" s="32" t="s">
        <v>234</v>
      </c>
      <c r="F77" s="88" t="s">
        <v>2050</v>
      </c>
      <c r="G77" s="95" t="s">
        <v>135</v>
      </c>
      <c r="H77" s="104">
        <v>123128.33148332142</v>
      </c>
      <c r="I77" s="101">
        <v>25954.000000000004</v>
      </c>
      <c r="J77" s="125">
        <v>0</v>
      </c>
      <c r="K77" s="125">
        <v>116066.83301801696</v>
      </c>
      <c r="L77" s="32">
        <v>2.9679922366925644E-4</v>
      </c>
      <c r="M77" s="41">
        <v>2.2428816817174738E-2</v>
      </c>
      <c r="N77" s="41">
        <v>2.6615075735625954E-3</v>
      </c>
      <c r="O77" s="18"/>
      <c r="P77" s="18"/>
      <c r="Q77" s="18"/>
      <c r="R77" s="18"/>
      <c r="S77" s="18"/>
    </row>
    <row r="78" spans="2:19" x14ac:dyDescent="0.2">
      <c r="B78" s="23" t="s">
        <v>2163</v>
      </c>
      <c r="C78" s="32" t="s">
        <v>2164</v>
      </c>
      <c r="D78" s="32" t="s">
        <v>217</v>
      </c>
      <c r="E78" s="32" t="s">
        <v>234</v>
      </c>
      <c r="F78" s="88" t="s">
        <v>2050</v>
      </c>
      <c r="G78" s="95" t="s">
        <v>136</v>
      </c>
      <c r="H78" s="104">
        <v>1078057.0965924649</v>
      </c>
      <c r="I78" s="101">
        <v>2870.5</v>
      </c>
      <c r="J78" s="125">
        <v>489.77372100000002</v>
      </c>
      <c r="K78" s="125">
        <v>126692.23773331007</v>
      </c>
      <c r="L78" s="32">
        <v>2.868065967324309E-2</v>
      </c>
      <c r="M78" s="41">
        <v>2.4482075700620453E-2</v>
      </c>
      <c r="N78" s="41">
        <v>2.9051568089779405E-3</v>
      </c>
      <c r="O78" s="18"/>
      <c r="P78" s="18"/>
      <c r="Q78" s="18"/>
      <c r="R78" s="18"/>
      <c r="S78" s="18"/>
    </row>
    <row r="79" spans="2:19" x14ac:dyDescent="0.2">
      <c r="B79" s="23" t="s">
        <v>2173</v>
      </c>
      <c r="C79" s="32" t="s">
        <v>2174</v>
      </c>
      <c r="D79" s="32" t="s">
        <v>1855</v>
      </c>
      <c r="E79" s="32" t="s">
        <v>234</v>
      </c>
      <c r="F79" s="88" t="s">
        <v>2050</v>
      </c>
      <c r="G79" s="95" t="s">
        <v>2</v>
      </c>
      <c r="H79" s="104">
        <v>1476507.2925554032</v>
      </c>
      <c r="I79" s="101">
        <v>3025.75</v>
      </c>
      <c r="J79" s="125">
        <v>1039.9471960000001</v>
      </c>
      <c r="K79" s="125">
        <v>212470.83706738602</v>
      </c>
      <c r="L79" s="32">
        <v>3.7594496095065183E-2</v>
      </c>
      <c r="M79" s="41">
        <v>4.1057978060247767E-2</v>
      </c>
      <c r="N79" s="41">
        <v>4.872130369304133E-3</v>
      </c>
      <c r="O79" s="18"/>
      <c r="P79" s="18"/>
      <c r="Q79" s="18"/>
      <c r="R79" s="18"/>
      <c r="S79" s="18"/>
    </row>
    <row r="80" spans="2:19" x14ac:dyDescent="0.2">
      <c r="B80" s="23" t="s">
        <v>2179</v>
      </c>
      <c r="C80" s="32" t="s">
        <v>2180</v>
      </c>
      <c r="D80" s="32" t="s">
        <v>1883</v>
      </c>
      <c r="E80" s="32" t="s">
        <v>234</v>
      </c>
      <c r="F80" s="88" t="s">
        <v>2050</v>
      </c>
      <c r="G80" s="95" t="s">
        <v>135</v>
      </c>
      <c r="H80" s="104">
        <v>1579253.8558516677</v>
      </c>
      <c r="I80" s="101">
        <v>2633</v>
      </c>
      <c r="J80" s="125">
        <v>0</v>
      </c>
      <c r="K80" s="125">
        <v>151024.93061370333</v>
      </c>
      <c r="L80" s="32">
        <v>3.1378358998221792E-2</v>
      </c>
      <c r="M80" s="41">
        <v>2.9184138271744417E-2</v>
      </c>
      <c r="N80" s="41">
        <v>3.4631253922706921E-3</v>
      </c>
      <c r="O80" s="18"/>
      <c r="P80" s="18"/>
      <c r="Q80" s="18"/>
      <c r="R80" s="18"/>
      <c r="S80" s="18"/>
    </row>
    <row r="81" spans="2:19" x14ac:dyDescent="0.2">
      <c r="B81" s="23" t="s">
        <v>2151</v>
      </c>
      <c r="C81" s="32" t="s">
        <v>2152</v>
      </c>
      <c r="D81" s="32" t="s">
        <v>1855</v>
      </c>
      <c r="E81" s="32" t="s">
        <v>234</v>
      </c>
      <c r="F81" s="88" t="s">
        <v>2050</v>
      </c>
      <c r="G81" s="95" t="s">
        <v>135</v>
      </c>
      <c r="H81" s="104">
        <v>1676529.0976514728</v>
      </c>
      <c r="I81" s="101">
        <v>5152</v>
      </c>
      <c r="J81" s="125">
        <v>0</v>
      </c>
      <c r="K81" s="125">
        <v>313713.19772824441</v>
      </c>
      <c r="L81" s="32">
        <v>1.7345085496301302E-2</v>
      </c>
      <c r="M81" s="41">
        <v>6.0622105919653085E-2</v>
      </c>
      <c r="N81" s="41">
        <v>7.1937006461669705E-3</v>
      </c>
      <c r="O81" s="18"/>
      <c r="P81" s="18"/>
      <c r="Q81" s="18"/>
      <c r="R81" s="18"/>
      <c r="S81" s="18"/>
    </row>
    <row r="82" spans="2:19" x14ac:dyDescent="0.2">
      <c r="B82" s="23" t="s">
        <v>2165</v>
      </c>
      <c r="C82" s="32" t="s">
        <v>2166</v>
      </c>
      <c r="D82" s="32" t="s">
        <v>1883</v>
      </c>
      <c r="E82" s="32" t="s">
        <v>234</v>
      </c>
      <c r="F82" s="88" t="s">
        <v>2050</v>
      </c>
      <c r="G82" s="95" t="s">
        <v>135</v>
      </c>
      <c r="H82" s="104">
        <v>176484.11034856774</v>
      </c>
      <c r="I82" s="101">
        <v>3979</v>
      </c>
      <c r="J82" s="125">
        <v>0</v>
      </c>
      <c r="K82" s="125">
        <v>25505.003586255094</v>
      </c>
      <c r="L82" s="32">
        <v>1.2829842818353615E-2</v>
      </c>
      <c r="M82" s="41">
        <v>4.928600518191978E-3</v>
      </c>
      <c r="N82" s="41">
        <v>5.8485062824124661E-4</v>
      </c>
      <c r="O82" s="18"/>
      <c r="P82" s="18"/>
      <c r="Q82" s="18"/>
      <c r="R82" s="18"/>
      <c r="S82" s="18"/>
    </row>
    <row r="83" spans="2:19" x14ac:dyDescent="0.2">
      <c r="B83" s="23" t="s">
        <v>2183</v>
      </c>
      <c r="C83" s="32" t="s">
        <v>2184</v>
      </c>
      <c r="D83" s="32" t="s">
        <v>1883</v>
      </c>
      <c r="E83" s="32" t="s">
        <v>234</v>
      </c>
      <c r="F83" s="88" t="s">
        <v>2050</v>
      </c>
      <c r="G83" s="95" t="s">
        <v>135</v>
      </c>
      <c r="H83" s="104">
        <v>1756143.6238425074</v>
      </c>
      <c r="I83" s="101">
        <v>2873</v>
      </c>
      <c r="J83" s="125">
        <v>0</v>
      </c>
      <c r="K83" s="125">
        <v>183248.9509249781</v>
      </c>
      <c r="L83" s="32">
        <v>2.2487537549323772E-2</v>
      </c>
      <c r="M83" s="41">
        <v>3.5411125171286237E-2</v>
      </c>
      <c r="N83" s="41">
        <v>4.2020485788435485E-3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2185</v>
      </c>
      <c r="C84" s="167" t="s">
        <v>234</v>
      </c>
      <c r="D84" s="167" t="s">
        <v>234</v>
      </c>
      <c r="E84" s="167" t="s">
        <v>234</v>
      </c>
      <c r="F84" s="167" t="s">
        <v>234</v>
      </c>
      <c r="G84" s="168" t="s">
        <v>234</v>
      </c>
      <c r="H84" s="178" t="s">
        <v>234</v>
      </c>
      <c r="I84" s="164" t="s">
        <v>234</v>
      </c>
      <c r="J84" s="169" t="s">
        <v>234</v>
      </c>
      <c r="K84" s="169">
        <v>258255.46761711355</v>
      </c>
      <c r="L84" s="167" t="s">
        <v>234</v>
      </c>
      <c r="M84" s="163">
        <v>4.9905424526564782E-2</v>
      </c>
      <c r="N84" s="163">
        <v>5.922009458724533E-3</v>
      </c>
    </row>
    <row r="85" spans="2:19" x14ac:dyDescent="0.2">
      <c r="B85" s="23" t="s">
        <v>2186</v>
      </c>
      <c r="C85" s="32" t="s">
        <v>2187</v>
      </c>
      <c r="D85" s="32" t="s">
        <v>1855</v>
      </c>
      <c r="E85" s="32" t="s">
        <v>234</v>
      </c>
      <c r="F85" s="88" t="s">
        <v>2093</v>
      </c>
      <c r="G85" s="95" t="s">
        <v>135</v>
      </c>
      <c r="H85" s="104">
        <v>210264.59563828105</v>
      </c>
      <c r="I85" s="101">
        <v>9875</v>
      </c>
      <c r="J85" s="125">
        <v>0</v>
      </c>
      <c r="K85" s="125">
        <v>75413.499871625885</v>
      </c>
      <c r="L85" s="32">
        <v>7.0694569432976806E-2</v>
      </c>
      <c r="M85" s="41">
        <v>1.4572945002300247E-2</v>
      </c>
      <c r="N85" s="41">
        <v>1.729293337624173E-3</v>
      </c>
      <c r="O85" s="18"/>
      <c r="P85" s="18"/>
      <c r="Q85" s="18"/>
      <c r="R85" s="18"/>
      <c r="S85" s="18"/>
    </row>
    <row r="86" spans="2:19" x14ac:dyDescent="0.2">
      <c r="B86" s="23" t="s">
        <v>2188</v>
      </c>
      <c r="C86" s="32" t="s">
        <v>2189</v>
      </c>
      <c r="D86" s="32" t="s">
        <v>1855</v>
      </c>
      <c r="E86" s="32" t="s">
        <v>234</v>
      </c>
      <c r="F86" s="88" t="s">
        <v>2093</v>
      </c>
      <c r="G86" s="95" t="s">
        <v>135</v>
      </c>
      <c r="H86" s="104">
        <v>726749.69644692773</v>
      </c>
      <c r="I86" s="101">
        <v>6927</v>
      </c>
      <c r="J86" s="125">
        <v>0</v>
      </c>
      <c r="K86" s="125">
        <v>182841.96774538766</v>
      </c>
      <c r="L86" s="32">
        <v>1.3736818818833971E-2</v>
      </c>
      <c r="M86" s="41">
        <v>3.533247952424521E-2</v>
      </c>
      <c r="N86" s="41">
        <v>4.1927161210980664E-3</v>
      </c>
      <c r="O86" s="18"/>
      <c r="P86" s="18"/>
      <c r="Q86" s="18"/>
      <c r="R86" s="18"/>
      <c r="S86" s="18"/>
    </row>
    <row r="87" spans="2:19" s="160" customFormat="1" x14ac:dyDescent="0.2">
      <c r="B87" s="133" t="s">
        <v>152</v>
      </c>
      <c r="C87" s="167" t="s">
        <v>234</v>
      </c>
      <c r="D87" s="167" t="s">
        <v>234</v>
      </c>
      <c r="E87" s="167" t="s">
        <v>234</v>
      </c>
      <c r="F87" s="167" t="s">
        <v>234</v>
      </c>
      <c r="G87" s="168" t="s">
        <v>234</v>
      </c>
      <c r="H87" s="178" t="s">
        <v>234</v>
      </c>
      <c r="I87" s="164" t="s">
        <v>234</v>
      </c>
      <c r="J87" s="169" t="s">
        <v>234</v>
      </c>
      <c r="K87" s="169">
        <v>1651790.3662473755</v>
      </c>
      <c r="L87" s="167" t="s">
        <v>234</v>
      </c>
      <c r="M87" s="163">
        <v>0.31919285278668258</v>
      </c>
      <c r="N87" s="163">
        <v>3.7876906394290061E-2</v>
      </c>
    </row>
    <row r="88" spans="2:19" x14ac:dyDescent="0.2">
      <c r="B88" s="23" t="s">
        <v>2210</v>
      </c>
      <c r="C88" s="32" t="s">
        <v>2211</v>
      </c>
      <c r="D88" s="32" t="s">
        <v>1862</v>
      </c>
      <c r="E88" s="32" t="s">
        <v>234</v>
      </c>
      <c r="F88" s="88" t="s">
        <v>2050</v>
      </c>
      <c r="G88" s="95" t="s">
        <v>135</v>
      </c>
      <c r="H88" s="104">
        <v>190200.62007264487</v>
      </c>
      <c r="I88" s="101">
        <v>4899</v>
      </c>
      <c r="J88" s="125">
        <v>0</v>
      </c>
      <c r="K88" s="125">
        <v>33842.715866387625</v>
      </c>
      <c r="L88" s="32">
        <v>3.3692116012567878E-2</v>
      </c>
      <c r="M88" s="41">
        <v>6.5397844933450895E-3</v>
      </c>
      <c r="N88" s="41">
        <v>7.760412018335658E-4</v>
      </c>
      <c r="O88" s="18"/>
      <c r="P88" s="18"/>
      <c r="Q88" s="18"/>
      <c r="R88" s="18"/>
      <c r="S88" s="18"/>
    </row>
    <row r="89" spans="2:19" x14ac:dyDescent="0.2">
      <c r="B89" s="23" t="s">
        <v>2224</v>
      </c>
      <c r="C89" s="32" t="s">
        <v>2225</v>
      </c>
      <c r="D89" s="32" t="s">
        <v>1883</v>
      </c>
      <c r="E89" s="32" t="s">
        <v>234</v>
      </c>
      <c r="F89" s="88" t="s">
        <v>2050</v>
      </c>
      <c r="G89" s="95" t="s">
        <v>135</v>
      </c>
      <c r="H89" s="104">
        <v>548990.19649218908</v>
      </c>
      <c r="I89" s="101">
        <v>1667.0000000000002</v>
      </c>
      <c r="J89" s="125">
        <v>0</v>
      </c>
      <c r="K89" s="125">
        <v>33238.853001137388</v>
      </c>
      <c r="L89" s="32">
        <v>5.9414562010775017E-2</v>
      </c>
      <c r="M89" s="41">
        <v>6.4230937106708559E-3</v>
      </c>
      <c r="N89" s="41">
        <v>7.6219413159423887E-4</v>
      </c>
      <c r="O89" s="18"/>
      <c r="P89" s="18"/>
      <c r="Q89" s="18"/>
      <c r="R89" s="18"/>
      <c r="S89" s="18"/>
    </row>
    <row r="90" spans="2:19" x14ac:dyDescent="0.2">
      <c r="B90" s="23" t="s">
        <v>2212</v>
      </c>
      <c r="C90" s="32" t="s">
        <v>2213</v>
      </c>
      <c r="D90" s="32" t="s">
        <v>1855</v>
      </c>
      <c r="E90" s="32" t="s">
        <v>234</v>
      </c>
      <c r="F90" s="88" t="s">
        <v>2050</v>
      </c>
      <c r="G90" s="95" t="s">
        <v>135</v>
      </c>
      <c r="H90" s="104">
        <v>441288.092469002</v>
      </c>
      <c r="I90" s="101">
        <v>8043.5</v>
      </c>
      <c r="J90" s="125">
        <v>0</v>
      </c>
      <c r="K90" s="125">
        <v>128917.86802707119</v>
      </c>
      <c r="L90" s="32">
        <v>6.3301233707203017E-2</v>
      </c>
      <c r="M90" s="41">
        <v>2.4912157687554431E-2</v>
      </c>
      <c r="N90" s="41">
        <v>2.9561923350517505E-3</v>
      </c>
      <c r="O90" s="18"/>
      <c r="P90" s="18"/>
      <c r="Q90" s="18"/>
      <c r="R90" s="18"/>
      <c r="S90" s="18"/>
    </row>
    <row r="91" spans="2:19" x14ac:dyDescent="0.2">
      <c r="B91" s="23" t="s">
        <v>2214</v>
      </c>
      <c r="C91" s="32" t="s">
        <v>2215</v>
      </c>
      <c r="D91" s="32" t="s">
        <v>1933</v>
      </c>
      <c r="E91" s="32" t="s">
        <v>234</v>
      </c>
      <c r="F91" s="88" t="s">
        <v>2050</v>
      </c>
      <c r="G91" s="95" t="s">
        <v>136</v>
      </c>
      <c r="H91" s="104">
        <v>158764.96206002394</v>
      </c>
      <c r="I91" s="101">
        <v>5397</v>
      </c>
      <c r="J91" s="125">
        <v>0</v>
      </c>
      <c r="K91" s="125">
        <v>34944.24022387436</v>
      </c>
      <c r="L91" s="32">
        <v>3.827210142610081E-2</v>
      </c>
      <c r="M91" s="41">
        <v>6.7526436486378934E-3</v>
      </c>
      <c r="N91" s="41">
        <v>8.0130005781923336E-4</v>
      </c>
      <c r="O91" s="18"/>
      <c r="P91" s="18"/>
      <c r="Q91" s="18"/>
      <c r="R91" s="18"/>
      <c r="S91" s="18"/>
    </row>
    <row r="92" spans="2:19" x14ac:dyDescent="0.2">
      <c r="B92" s="23" t="s">
        <v>2220</v>
      </c>
      <c r="C92" s="32" t="s">
        <v>2221</v>
      </c>
      <c r="D92" s="32" t="s">
        <v>1933</v>
      </c>
      <c r="E92" s="32" t="s">
        <v>234</v>
      </c>
      <c r="F92" s="88" t="s">
        <v>2050</v>
      </c>
      <c r="G92" s="95" t="s">
        <v>136</v>
      </c>
      <c r="H92" s="104">
        <v>89955.986805517125</v>
      </c>
      <c r="I92" s="101">
        <v>4853.5</v>
      </c>
      <c r="J92" s="125">
        <v>0</v>
      </c>
      <c r="K92" s="125">
        <v>17805.477555564234</v>
      </c>
      <c r="L92" s="32">
        <v>1.564767347114264E-2</v>
      </c>
      <c r="M92" s="41">
        <v>3.4407399948103582E-3</v>
      </c>
      <c r="N92" s="41">
        <v>4.0829418820858838E-4</v>
      </c>
      <c r="O92" s="18"/>
      <c r="P92" s="18"/>
      <c r="Q92" s="18"/>
      <c r="R92" s="18"/>
      <c r="S92" s="18"/>
    </row>
    <row r="93" spans="2:19" x14ac:dyDescent="0.2">
      <c r="B93" s="23" t="s">
        <v>2222</v>
      </c>
      <c r="C93" s="32" t="s">
        <v>2223</v>
      </c>
      <c r="D93" s="32" t="s">
        <v>1933</v>
      </c>
      <c r="E93" s="32" t="s">
        <v>234</v>
      </c>
      <c r="F93" s="88" t="s">
        <v>2050</v>
      </c>
      <c r="G93" s="95" t="s">
        <v>136</v>
      </c>
      <c r="H93" s="104">
        <v>671252.71298002428</v>
      </c>
      <c r="I93" s="101">
        <v>4565</v>
      </c>
      <c r="J93" s="125">
        <v>0</v>
      </c>
      <c r="K93" s="125">
        <v>124967.00345759123</v>
      </c>
      <c r="L93" s="32">
        <v>9.024209156191447E-2</v>
      </c>
      <c r="M93" s="41">
        <v>2.4148690507532586E-2</v>
      </c>
      <c r="N93" s="41">
        <v>2.8655957735675684E-3</v>
      </c>
      <c r="O93" s="18"/>
      <c r="P93" s="18"/>
      <c r="Q93" s="18"/>
      <c r="R93" s="18"/>
      <c r="S93" s="18"/>
    </row>
    <row r="94" spans="2:19" x14ac:dyDescent="0.2">
      <c r="B94" s="23" t="s">
        <v>2190</v>
      </c>
      <c r="C94" s="32" t="s">
        <v>2191</v>
      </c>
      <c r="D94" s="32" t="s">
        <v>1883</v>
      </c>
      <c r="E94" s="32" t="s">
        <v>234</v>
      </c>
      <c r="F94" s="88" t="s">
        <v>2050</v>
      </c>
      <c r="G94" s="95" t="s">
        <v>135</v>
      </c>
      <c r="H94" s="104">
        <v>75350.064272968535</v>
      </c>
      <c r="I94" s="101">
        <v>23153</v>
      </c>
      <c r="J94" s="125">
        <v>0</v>
      </c>
      <c r="K94" s="125">
        <v>63363.146981082937</v>
      </c>
      <c r="L94" s="32">
        <v>4.7707729008280644E-3</v>
      </c>
      <c r="M94" s="41">
        <v>1.2244328372238968E-2</v>
      </c>
      <c r="N94" s="41">
        <v>1.4529688731037751E-3</v>
      </c>
      <c r="O94" s="18"/>
      <c r="P94" s="18"/>
      <c r="Q94" s="18"/>
      <c r="R94" s="18"/>
      <c r="S94" s="18"/>
    </row>
    <row r="95" spans="2:19" x14ac:dyDescent="0.2">
      <c r="B95" s="23" t="s">
        <v>2192</v>
      </c>
      <c r="C95" s="32" t="s">
        <v>2193</v>
      </c>
      <c r="D95" s="32" t="s">
        <v>217</v>
      </c>
      <c r="E95" s="32" t="s">
        <v>234</v>
      </c>
      <c r="F95" s="88" t="s">
        <v>2050</v>
      </c>
      <c r="G95" s="95" t="s">
        <v>135</v>
      </c>
      <c r="H95" s="104">
        <v>141139.08131804128</v>
      </c>
      <c r="I95" s="101">
        <v>21082</v>
      </c>
      <c r="J95" s="125">
        <v>0</v>
      </c>
      <c r="K95" s="125">
        <v>108069.94615891285</v>
      </c>
      <c r="L95" s="32">
        <v>1.0901133652525399E-2</v>
      </c>
      <c r="M95" s="41">
        <v>2.0883494128455592E-2</v>
      </c>
      <c r="N95" s="41">
        <v>2.4781324061095046E-3</v>
      </c>
      <c r="O95" s="18"/>
      <c r="P95" s="18"/>
      <c r="Q95" s="18"/>
      <c r="R95" s="18"/>
      <c r="S95" s="18"/>
    </row>
    <row r="96" spans="2:19" x14ac:dyDescent="0.2">
      <c r="B96" s="23" t="s">
        <v>2196</v>
      </c>
      <c r="C96" s="32" t="s">
        <v>2197</v>
      </c>
      <c r="D96" s="32" t="s">
        <v>1862</v>
      </c>
      <c r="E96" s="32" t="s">
        <v>234</v>
      </c>
      <c r="F96" s="88" t="s">
        <v>2050</v>
      </c>
      <c r="G96" s="95" t="s">
        <v>135</v>
      </c>
      <c r="H96" s="104">
        <v>99112.500096521282</v>
      </c>
      <c r="I96" s="101">
        <v>11180</v>
      </c>
      <c r="J96" s="125">
        <v>0</v>
      </c>
      <c r="K96" s="125">
        <v>40245.383917620013</v>
      </c>
      <c r="L96" s="32">
        <v>1.3805696046179771E-3</v>
      </c>
      <c r="M96" s="41">
        <v>7.7770394879737156E-3</v>
      </c>
      <c r="N96" s="41">
        <v>9.2285962589375397E-4</v>
      </c>
      <c r="O96" s="18"/>
      <c r="P96" s="18"/>
      <c r="Q96" s="18"/>
      <c r="R96" s="18"/>
      <c r="S96" s="18"/>
    </row>
    <row r="97" spans="2:19" x14ac:dyDescent="0.2">
      <c r="B97" s="23" t="s">
        <v>2198</v>
      </c>
      <c r="C97" s="32" t="s">
        <v>2199</v>
      </c>
      <c r="D97" s="32" t="s">
        <v>217</v>
      </c>
      <c r="E97" s="32" t="s">
        <v>234</v>
      </c>
      <c r="F97" s="88" t="s">
        <v>2050</v>
      </c>
      <c r="G97" s="95" t="s">
        <v>135</v>
      </c>
      <c r="H97" s="104">
        <v>1131315.6749423193</v>
      </c>
      <c r="I97" s="101">
        <v>3524</v>
      </c>
      <c r="J97" s="125">
        <v>0</v>
      </c>
      <c r="K97" s="125">
        <v>144798.99384305498</v>
      </c>
      <c r="L97" s="32">
        <v>3.4737435694332221E-2</v>
      </c>
      <c r="M97" s="41">
        <v>2.7981034924188547E-2</v>
      </c>
      <c r="N97" s="41">
        <v>3.3203595612685639E-3</v>
      </c>
      <c r="O97" s="18"/>
      <c r="P97" s="18"/>
      <c r="Q97" s="18"/>
      <c r="R97" s="18"/>
      <c r="S97" s="18"/>
    </row>
    <row r="98" spans="2:19" x14ac:dyDescent="0.2">
      <c r="B98" s="23" t="s">
        <v>2226</v>
      </c>
      <c r="C98" s="32" t="s">
        <v>2227</v>
      </c>
      <c r="D98" s="32" t="s">
        <v>1883</v>
      </c>
      <c r="E98" s="32" t="s">
        <v>234</v>
      </c>
      <c r="F98" s="88" t="s">
        <v>2050</v>
      </c>
      <c r="G98" s="95" t="s">
        <v>135</v>
      </c>
      <c r="H98" s="104">
        <v>602245.96557859273</v>
      </c>
      <c r="I98" s="101">
        <v>4710</v>
      </c>
      <c r="J98" s="125">
        <v>0</v>
      </c>
      <c r="K98" s="125">
        <v>103024.53103743245</v>
      </c>
      <c r="L98" s="32">
        <v>1.3672999142757778E-2</v>
      </c>
      <c r="M98" s="41">
        <v>1.9908515415038634E-2</v>
      </c>
      <c r="N98" s="41">
        <v>2.3624369037130288E-3</v>
      </c>
      <c r="O98" s="18"/>
      <c r="P98" s="18"/>
      <c r="Q98" s="18"/>
      <c r="R98" s="18"/>
      <c r="S98" s="18"/>
    </row>
    <row r="99" spans="2:19" x14ac:dyDescent="0.2">
      <c r="B99" s="23" t="s">
        <v>2216</v>
      </c>
      <c r="C99" s="32" t="s">
        <v>2217</v>
      </c>
      <c r="D99" s="32" t="s">
        <v>1916</v>
      </c>
      <c r="E99" s="32" t="s">
        <v>234</v>
      </c>
      <c r="F99" s="88" t="s">
        <v>2050</v>
      </c>
      <c r="G99" s="95" t="s">
        <v>136</v>
      </c>
      <c r="H99" s="104">
        <v>519464.27577331074</v>
      </c>
      <c r="I99" s="101">
        <v>4605.2999999999993</v>
      </c>
      <c r="J99" s="125">
        <v>0</v>
      </c>
      <c r="K99" s="125">
        <v>97562.323027585066</v>
      </c>
      <c r="L99" s="32">
        <v>6.0000228209821281E-2</v>
      </c>
      <c r="M99" s="41">
        <v>1.8852995421216157E-2</v>
      </c>
      <c r="N99" s="41">
        <v>2.2371839989118237E-3</v>
      </c>
      <c r="O99" s="18"/>
      <c r="P99" s="18"/>
      <c r="Q99" s="18"/>
      <c r="R99" s="18"/>
      <c r="S99" s="18"/>
    </row>
    <row r="100" spans="2:19" x14ac:dyDescent="0.2">
      <c r="B100" s="23" t="s">
        <v>2218</v>
      </c>
      <c r="C100" s="32" t="s">
        <v>2219</v>
      </c>
      <c r="D100" s="32" t="s">
        <v>1916</v>
      </c>
      <c r="E100" s="32" t="s">
        <v>234</v>
      </c>
      <c r="F100" s="88" t="s">
        <v>2050</v>
      </c>
      <c r="G100" s="95" t="s">
        <v>136</v>
      </c>
      <c r="H100" s="104">
        <v>216588.59351716234</v>
      </c>
      <c r="I100" s="101">
        <v>5920</v>
      </c>
      <c r="J100" s="125">
        <v>0</v>
      </c>
      <c r="K100" s="125">
        <v>52290.862840089758</v>
      </c>
      <c r="L100" s="32">
        <v>6.0781528154235591E-2</v>
      </c>
      <c r="M100" s="41">
        <v>1.0104714269840779E-2</v>
      </c>
      <c r="N100" s="41">
        <v>1.1990723263330372E-3</v>
      </c>
      <c r="O100" s="18"/>
      <c r="P100" s="18"/>
      <c r="Q100" s="18"/>
      <c r="R100" s="18"/>
      <c r="S100" s="18"/>
    </row>
    <row r="101" spans="2:19" x14ac:dyDescent="0.2">
      <c r="B101" s="23" t="s">
        <v>2194</v>
      </c>
      <c r="C101" s="32" t="s">
        <v>2195</v>
      </c>
      <c r="D101" s="32" t="s">
        <v>1883</v>
      </c>
      <c r="E101" s="32" t="s">
        <v>234</v>
      </c>
      <c r="F101" s="88" t="s">
        <v>2050</v>
      </c>
      <c r="G101" s="95" t="s">
        <v>135</v>
      </c>
      <c r="H101" s="104">
        <v>169588.49228263574</v>
      </c>
      <c r="I101" s="101">
        <v>5134</v>
      </c>
      <c r="J101" s="125">
        <v>0</v>
      </c>
      <c r="K101" s="125">
        <v>31622.637036790686</v>
      </c>
      <c r="L101" s="32">
        <v>3.5165973774488558E-3</v>
      </c>
      <c r="M101" s="41">
        <v>6.1107752743118785E-3</v>
      </c>
      <c r="N101" s="41">
        <v>7.251329753813025E-4</v>
      </c>
      <c r="O101" s="18"/>
      <c r="P101" s="18"/>
      <c r="Q101" s="18"/>
      <c r="R101" s="18"/>
      <c r="S101" s="18"/>
    </row>
    <row r="102" spans="2:19" x14ac:dyDescent="0.2">
      <c r="B102" s="23" t="s">
        <v>2200</v>
      </c>
      <c r="C102" s="32" t="s">
        <v>2201</v>
      </c>
      <c r="D102" s="32" t="s">
        <v>1883</v>
      </c>
      <c r="E102" s="32" t="s">
        <v>234</v>
      </c>
      <c r="F102" s="88" t="s">
        <v>2050</v>
      </c>
      <c r="G102" s="95" t="s">
        <v>135</v>
      </c>
      <c r="H102" s="104">
        <v>406554.35916533403</v>
      </c>
      <c r="I102" s="101">
        <v>9175</v>
      </c>
      <c r="J102" s="125">
        <v>0</v>
      </c>
      <c r="K102" s="125">
        <v>135478.54842744811</v>
      </c>
      <c r="L102" s="32">
        <v>1.9193489628933939E-3</v>
      </c>
      <c r="M102" s="41">
        <v>2.6179947072944496E-2</v>
      </c>
      <c r="N102" s="41">
        <v>3.1066341117358472E-3</v>
      </c>
      <c r="O102" s="18"/>
      <c r="P102" s="18"/>
      <c r="Q102" s="18"/>
      <c r="R102" s="18"/>
      <c r="S102" s="18"/>
    </row>
    <row r="103" spans="2:19" x14ac:dyDescent="0.2">
      <c r="B103" s="23" t="s">
        <v>2204</v>
      </c>
      <c r="C103" s="32" t="s">
        <v>2205</v>
      </c>
      <c r="D103" s="32" t="s">
        <v>1883</v>
      </c>
      <c r="E103" s="32" t="s">
        <v>234</v>
      </c>
      <c r="F103" s="88" t="s">
        <v>2050</v>
      </c>
      <c r="G103" s="95" t="s">
        <v>135</v>
      </c>
      <c r="H103" s="104">
        <v>2760436.2044535428</v>
      </c>
      <c r="I103" s="101">
        <v>2571</v>
      </c>
      <c r="J103" s="125">
        <v>0</v>
      </c>
      <c r="K103" s="125">
        <v>257765.99940952976</v>
      </c>
      <c r="L103" s="32">
        <v>3.2472257898460144E-3</v>
      </c>
      <c r="M103" s="41">
        <v>4.981083942864948E-2</v>
      </c>
      <c r="N103" s="41">
        <v>5.9107855517079588E-3</v>
      </c>
      <c r="O103" s="18"/>
      <c r="P103" s="18"/>
      <c r="Q103" s="18"/>
      <c r="R103" s="18"/>
      <c r="S103" s="18"/>
    </row>
    <row r="104" spans="2:19" x14ac:dyDescent="0.2">
      <c r="B104" s="23" t="s">
        <v>2206</v>
      </c>
      <c r="C104" s="32" t="s">
        <v>2207</v>
      </c>
      <c r="D104" s="32" t="s">
        <v>1883</v>
      </c>
      <c r="E104" s="32" t="s">
        <v>234</v>
      </c>
      <c r="F104" s="88" t="s">
        <v>2050</v>
      </c>
      <c r="G104" s="95" t="s">
        <v>135</v>
      </c>
      <c r="H104" s="104">
        <v>279043.57669901988</v>
      </c>
      <c r="I104" s="101">
        <v>9054</v>
      </c>
      <c r="J104" s="125">
        <v>0</v>
      </c>
      <c r="K104" s="125">
        <v>91761.046937079329</v>
      </c>
      <c r="L104" s="32">
        <v>5.5961159133399267E-3</v>
      </c>
      <c r="M104" s="41">
        <v>1.7731953730351628E-2</v>
      </c>
      <c r="N104" s="41">
        <v>2.1041559852258479E-3</v>
      </c>
      <c r="O104" s="18"/>
      <c r="P104" s="18"/>
      <c r="Q104" s="18"/>
      <c r="R104" s="18"/>
      <c r="S104" s="18"/>
    </row>
    <row r="105" spans="2:19" x14ac:dyDescent="0.2">
      <c r="B105" s="23" t="s">
        <v>2202</v>
      </c>
      <c r="C105" s="32" t="s">
        <v>2203</v>
      </c>
      <c r="D105" s="32" t="s">
        <v>1883</v>
      </c>
      <c r="E105" s="32" t="s">
        <v>234</v>
      </c>
      <c r="F105" s="88" t="s">
        <v>2050</v>
      </c>
      <c r="G105" s="95" t="s">
        <v>135</v>
      </c>
      <c r="H105" s="104">
        <v>553060.25737947098</v>
      </c>
      <c r="I105" s="101">
        <v>7503</v>
      </c>
      <c r="J105" s="125">
        <v>0</v>
      </c>
      <c r="K105" s="125">
        <v>150713.87555302519</v>
      </c>
      <c r="L105" s="32">
        <v>4.0477701454561124E-3</v>
      </c>
      <c r="M105" s="41">
        <v>2.9124029825648344E-2</v>
      </c>
      <c r="N105" s="41">
        <v>3.4559926448848705E-3</v>
      </c>
      <c r="O105" s="18"/>
      <c r="P105" s="18"/>
      <c r="Q105" s="18"/>
      <c r="R105" s="18"/>
      <c r="S105" s="18"/>
    </row>
    <row r="106" spans="2:19" x14ac:dyDescent="0.2">
      <c r="B106" s="23" t="s">
        <v>2208</v>
      </c>
      <c r="C106" s="32" t="s">
        <v>2209</v>
      </c>
      <c r="D106" s="32" t="s">
        <v>1883</v>
      </c>
      <c r="E106" s="32" t="s">
        <v>234</v>
      </c>
      <c r="F106" s="88" t="s">
        <v>2050</v>
      </c>
      <c r="G106" s="95" t="s">
        <v>135</v>
      </c>
      <c r="H106" s="104">
        <v>3107.171439507656</v>
      </c>
      <c r="I106" s="101">
        <v>12201</v>
      </c>
      <c r="J106" s="125">
        <v>0</v>
      </c>
      <c r="K106" s="125">
        <v>1376.9129459982832</v>
      </c>
      <c r="L106" s="32">
        <v>1.1610188853076944E-5</v>
      </c>
      <c r="M106" s="41">
        <v>2.6607539325379921E-4</v>
      </c>
      <c r="N106" s="41">
        <v>3.1573741943505539E-5</v>
      </c>
      <c r="O106" s="18"/>
      <c r="P106" s="18"/>
      <c r="Q106" s="18"/>
      <c r="R106" s="18"/>
      <c r="S106" s="18"/>
    </row>
    <row r="107" spans="2:19" s="160" customFormat="1" x14ac:dyDescent="0.2">
      <c r="B107" s="133" t="s">
        <v>2143</v>
      </c>
      <c r="C107" s="167" t="s">
        <v>234</v>
      </c>
      <c r="D107" s="167" t="s">
        <v>234</v>
      </c>
      <c r="E107" s="167" t="s">
        <v>234</v>
      </c>
      <c r="F107" s="167" t="s">
        <v>234</v>
      </c>
      <c r="G107" s="168" t="s">
        <v>234</v>
      </c>
      <c r="H107" s="178" t="s">
        <v>234</v>
      </c>
      <c r="I107" s="164" t="s">
        <v>234</v>
      </c>
      <c r="J107" s="169" t="s">
        <v>234</v>
      </c>
      <c r="K107" s="169">
        <v>0</v>
      </c>
      <c r="L107" s="167" t="s">
        <v>234</v>
      </c>
      <c r="M107" s="163">
        <v>0</v>
      </c>
      <c r="N107" s="163">
        <v>0</v>
      </c>
    </row>
    <row r="108" spans="2:19" s="160" customFormat="1" x14ac:dyDescent="0.2">
      <c r="B108" s="115" t="s">
        <v>224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  <row r="109" spans="2:19" s="160" customFormat="1" x14ac:dyDescent="0.2">
      <c r="B109" s="115" t="s">
        <v>225</v>
      </c>
      <c r="C109" s="170"/>
      <c r="D109" s="170"/>
      <c r="E109" s="170"/>
      <c r="F109" s="170"/>
      <c r="G109" s="170"/>
      <c r="H109" s="171"/>
      <c r="I109" s="171"/>
      <c r="J109" s="171"/>
      <c r="K109" s="171"/>
      <c r="L109" s="172"/>
      <c r="M109" s="172"/>
      <c r="N109" s="173"/>
      <c r="O109" s="191"/>
      <c r="P109" s="191"/>
      <c r="Q109" s="191"/>
      <c r="R109" s="175"/>
      <c r="S109" s="175"/>
    </row>
    <row r="110" spans="2:19" s="160" customFormat="1" x14ac:dyDescent="0.2">
      <c r="B110" s="115" t="s">
        <v>226</v>
      </c>
      <c r="C110" s="170"/>
      <c r="D110" s="170"/>
      <c r="E110" s="170"/>
      <c r="F110" s="170"/>
      <c r="G110" s="170"/>
      <c r="H110" s="171"/>
      <c r="I110" s="171"/>
      <c r="J110" s="171"/>
      <c r="K110" s="171"/>
      <c r="L110" s="172"/>
      <c r="M110" s="172"/>
      <c r="N110" s="173"/>
      <c r="O110" s="191"/>
      <c r="P110" s="191"/>
      <c r="Q110" s="191"/>
      <c r="R110" s="175"/>
      <c r="S110" s="175"/>
    </row>
    <row r="111" spans="2:19" s="160" customFormat="1" x14ac:dyDescent="0.2">
      <c r="B111" s="115" t="s">
        <v>227</v>
      </c>
      <c r="C111" s="170"/>
      <c r="D111" s="170"/>
      <c r="E111" s="170"/>
      <c r="F111" s="170"/>
      <c r="G111" s="170"/>
      <c r="H111" s="171"/>
      <c r="I111" s="171"/>
      <c r="J111" s="171"/>
      <c r="K111" s="171"/>
      <c r="L111" s="172"/>
      <c r="M111" s="172"/>
      <c r="N111" s="173"/>
      <c r="O111" s="191"/>
      <c r="P111" s="191"/>
      <c r="Q111" s="191"/>
      <c r="R111" s="175"/>
      <c r="S111" s="175"/>
    </row>
    <row r="112" spans="2:19" s="160" customFormat="1" x14ac:dyDescent="0.2">
      <c r="B112" s="115" t="s">
        <v>228</v>
      </c>
      <c r="C112" s="170"/>
      <c r="D112" s="170"/>
      <c r="E112" s="170"/>
      <c r="F112" s="170"/>
      <c r="G112" s="170"/>
      <c r="H112" s="171"/>
      <c r="I112" s="171"/>
      <c r="J112" s="171"/>
      <c r="K112" s="171"/>
      <c r="L112" s="172"/>
      <c r="M112" s="172"/>
      <c r="N112" s="173"/>
      <c r="O112" s="191"/>
      <c r="P112" s="191"/>
      <c r="Q112" s="191"/>
      <c r="R112" s="175"/>
      <c r="S112" s="175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4.85546875" style="45" bestFit="1" customWidth="1"/>
    <col min="11" max="11" width="11.425781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2084496.3721773354</v>
      </c>
      <c r="M11" s="102"/>
      <c r="N11" s="102">
        <v>1</v>
      </c>
      <c r="O11" s="121">
        <v>4.779920962220565E-2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5">
        <v>0</v>
      </c>
      <c r="M12" s="163" t="s">
        <v>234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8" t="s">
        <v>234</v>
      </c>
      <c r="K13" s="168" t="s">
        <v>234</v>
      </c>
      <c r="L13" s="169">
        <v>0</v>
      </c>
      <c r="M13" s="167" t="s">
        <v>234</v>
      </c>
      <c r="N13" s="167">
        <v>0</v>
      </c>
      <c r="O13" s="163">
        <v>0</v>
      </c>
    </row>
    <row r="14" spans="1:20" s="160" customFormat="1" x14ac:dyDescent="0.2">
      <c r="B14" s="133" t="s">
        <v>2228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4" t="s">
        <v>234</v>
      </c>
      <c r="H14" s="168" t="s">
        <v>234</v>
      </c>
      <c r="I14" s="168" t="s">
        <v>234</v>
      </c>
      <c r="J14" s="178" t="s">
        <v>234</v>
      </c>
      <c r="K14" s="168" t="s">
        <v>234</v>
      </c>
      <c r="L14" s="169">
        <v>0</v>
      </c>
      <c r="M14" s="167" t="s">
        <v>234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4" t="s">
        <v>234</v>
      </c>
      <c r="H15" s="168" t="s">
        <v>234</v>
      </c>
      <c r="I15" s="168" t="s">
        <v>234</v>
      </c>
      <c r="J15" s="178" t="s">
        <v>234</v>
      </c>
      <c r="K15" s="168" t="s">
        <v>234</v>
      </c>
      <c r="L15" s="169">
        <v>0</v>
      </c>
      <c r="M15" s="167" t="s">
        <v>234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4" t="s">
        <v>234</v>
      </c>
      <c r="H16" s="168" t="s">
        <v>234</v>
      </c>
      <c r="I16" s="168" t="s">
        <v>234</v>
      </c>
      <c r="J16" s="178" t="s">
        <v>234</v>
      </c>
      <c r="K16" s="168" t="s">
        <v>234</v>
      </c>
      <c r="L16" s="169">
        <v>0</v>
      </c>
      <c r="M16" s="167" t="s">
        <v>234</v>
      </c>
      <c r="N16" s="167">
        <v>0</v>
      </c>
      <c r="O16" s="163">
        <v>0</v>
      </c>
    </row>
    <row r="17" spans="2:17" s="160" customFormat="1" x14ac:dyDescent="0.2">
      <c r="B17" s="133" t="s">
        <v>524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4" t="s">
        <v>234</v>
      </c>
      <c r="H17" s="168" t="s">
        <v>234</v>
      </c>
      <c r="I17" s="168" t="s">
        <v>234</v>
      </c>
      <c r="J17" s="178" t="s">
        <v>234</v>
      </c>
      <c r="K17" s="168" t="s">
        <v>234</v>
      </c>
      <c r="L17" s="169">
        <v>2084496.3721769354</v>
      </c>
      <c r="M17" s="167" t="s">
        <v>234</v>
      </c>
      <c r="N17" s="167">
        <v>0.99999999999980804</v>
      </c>
      <c r="O17" s="163">
        <v>0</v>
      </c>
    </row>
    <row r="18" spans="2:17" s="160" customFormat="1" x14ac:dyDescent="0.2">
      <c r="B18" s="133" t="s">
        <v>64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4" t="s">
        <v>234</v>
      </c>
      <c r="H18" s="168" t="s">
        <v>234</v>
      </c>
      <c r="I18" s="168" t="s">
        <v>234</v>
      </c>
      <c r="J18" s="178" t="s">
        <v>234</v>
      </c>
      <c r="K18" s="168" t="s">
        <v>234</v>
      </c>
      <c r="L18" s="169">
        <v>1026451.1187799011</v>
      </c>
      <c r="M18" s="167" t="s">
        <v>234</v>
      </c>
      <c r="N18" s="167">
        <v>0.49242163837768349</v>
      </c>
      <c r="O18" s="163">
        <v>2.3537365115324841E-2</v>
      </c>
    </row>
    <row r="19" spans="2:17" x14ac:dyDescent="0.2">
      <c r="B19" s="23" t="s">
        <v>2229</v>
      </c>
      <c r="C19" s="32" t="s">
        <v>2230</v>
      </c>
      <c r="D19" s="32" t="s">
        <v>217</v>
      </c>
      <c r="E19" s="32" t="s">
        <v>234</v>
      </c>
      <c r="F19" s="32" t="s">
        <v>2093</v>
      </c>
      <c r="G19" s="101" t="s">
        <v>2231</v>
      </c>
      <c r="H19" s="95" t="s">
        <v>408</v>
      </c>
      <c r="I19" s="95" t="s">
        <v>135</v>
      </c>
      <c r="J19" s="104">
        <v>39287.0011879089</v>
      </c>
      <c r="K19" s="95">
        <v>23723.73</v>
      </c>
      <c r="L19" s="125">
        <v>33851.48245579841</v>
      </c>
      <c r="M19" s="32">
        <v>2.1214509255075157E-3</v>
      </c>
      <c r="N19" s="32">
        <v>1.6239645656201961E-2</v>
      </c>
      <c r="O19" s="41">
        <v>7.7624222691113898E-4</v>
      </c>
      <c r="P19" s="18"/>
      <c r="Q19" s="18"/>
    </row>
    <row r="20" spans="2:17" x14ac:dyDescent="0.2">
      <c r="B20" s="23" t="s">
        <v>2238</v>
      </c>
      <c r="C20" s="32" t="s">
        <v>2239</v>
      </c>
      <c r="D20" s="32" t="s">
        <v>217</v>
      </c>
      <c r="E20" s="32" t="s">
        <v>234</v>
      </c>
      <c r="F20" s="32" t="s">
        <v>2093</v>
      </c>
      <c r="G20" s="101" t="s">
        <v>1351</v>
      </c>
      <c r="H20" s="95" t="s">
        <v>408</v>
      </c>
      <c r="I20" s="95" t="s">
        <v>135</v>
      </c>
      <c r="J20" s="104">
        <v>471067.15581581398</v>
      </c>
      <c r="K20" s="95">
        <v>13269</v>
      </c>
      <c r="L20" s="125">
        <v>227021.43208735832</v>
      </c>
      <c r="M20" s="32">
        <v>2.8184234707330141E-2</v>
      </c>
      <c r="N20" s="32">
        <v>0.10890948773886606</v>
      </c>
      <c r="O20" s="41">
        <v>5.205787434277096E-3</v>
      </c>
      <c r="P20" s="18"/>
      <c r="Q20" s="18"/>
    </row>
    <row r="21" spans="2:17" x14ac:dyDescent="0.2">
      <c r="B21" s="23" t="s">
        <v>2242</v>
      </c>
      <c r="C21" s="32" t="s">
        <v>2243</v>
      </c>
      <c r="D21" s="32" t="s">
        <v>217</v>
      </c>
      <c r="E21" s="32" t="s">
        <v>234</v>
      </c>
      <c r="F21" s="32" t="s">
        <v>2093</v>
      </c>
      <c r="G21" s="101" t="s">
        <v>542</v>
      </c>
      <c r="H21" s="95" t="s">
        <v>234</v>
      </c>
      <c r="I21" s="95" t="s">
        <v>135</v>
      </c>
      <c r="J21" s="104">
        <v>291645.63069561688</v>
      </c>
      <c r="K21" s="95">
        <v>10254</v>
      </c>
      <c r="L21" s="125">
        <v>108616.20566942313</v>
      </c>
      <c r="M21" s="32">
        <v>1.658793688806922E-4</v>
      </c>
      <c r="N21" s="32">
        <v>5.2106689711323116E-2</v>
      </c>
      <c r="O21" s="41">
        <v>2.4906585842307603E-3</v>
      </c>
      <c r="P21" s="18"/>
      <c r="Q21" s="18"/>
    </row>
    <row r="22" spans="2:17" x14ac:dyDescent="0.2">
      <c r="B22" s="23" t="s">
        <v>2240</v>
      </c>
      <c r="C22" s="32" t="s">
        <v>2241</v>
      </c>
      <c r="D22" s="32" t="s">
        <v>217</v>
      </c>
      <c r="E22" s="32" t="s">
        <v>234</v>
      </c>
      <c r="F22" s="32" t="s">
        <v>2093</v>
      </c>
      <c r="G22" s="101" t="s">
        <v>542</v>
      </c>
      <c r="H22" s="95" t="s">
        <v>234</v>
      </c>
      <c r="I22" s="95" t="s">
        <v>135</v>
      </c>
      <c r="J22" s="104">
        <v>25378.35699829278</v>
      </c>
      <c r="K22" s="95">
        <v>125974</v>
      </c>
      <c r="L22" s="125">
        <v>116115.51740743159</v>
      </c>
      <c r="M22" s="32">
        <v>1.4434455376769588E-5</v>
      </c>
      <c r="N22" s="32">
        <v>5.5704350920095159E-2</v>
      </c>
      <c r="O22" s="41">
        <v>2.662623946498533E-3</v>
      </c>
      <c r="P22" s="18"/>
      <c r="Q22" s="18"/>
    </row>
    <row r="23" spans="2:17" x14ac:dyDescent="0.2">
      <c r="B23" s="23" t="s">
        <v>2244</v>
      </c>
      <c r="C23" s="32" t="s">
        <v>2245</v>
      </c>
      <c r="D23" s="32" t="s">
        <v>217</v>
      </c>
      <c r="E23" s="32" t="s">
        <v>234</v>
      </c>
      <c r="F23" s="32" t="s">
        <v>2093</v>
      </c>
      <c r="G23" s="101" t="s">
        <v>542</v>
      </c>
      <c r="H23" s="95" t="s">
        <v>234</v>
      </c>
      <c r="I23" s="95" t="s">
        <v>136</v>
      </c>
      <c r="J23" s="104">
        <v>18842.681710387817</v>
      </c>
      <c r="K23" s="95">
        <v>119590.5</v>
      </c>
      <c r="L23" s="125">
        <v>91898.392357974473</v>
      </c>
      <c r="M23" s="32">
        <v>5.9319545843131627E-3</v>
      </c>
      <c r="N23" s="32">
        <v>4.4086616596978344E-2</v>
      </c>
      <c r="O23" s="41">
        <v>2.107305428252779E-3</v>
      </c>
      <c r="P23" s="18"/>
      <c r="Q23" s="18"/>
    </row>
    <row r="24" spans="2:17" x14ac:dyDescent="0.2">
      <c r="B24" s="23" t="s">
        <v>2236</v>
      </c>
      <c r="C24" s="32" t="s">
        <v>2237</v>
      </c>
      <c r="D24" s="32" t="s">
        <v>217</v>
      </c>
      <c r="E24" s="32" t="s">
        <v>234</v>
      </c>
      <c r="F24" s="32" t="s">
        <v>2093</v>
      </c>
      <c r="G24" s="101" t="s">
        <v>377</v>
      </c>
      <c r="H24" s="95" t="s">
        <v>358</v>
      </c>
      <c r="I24" s="95" t="s">
        <v>135</v>
      </c>
      <c r="J24" s="104">
        <v>47577.78321317504</v>
      </c>
      <c r="K24" s="95">
        <v>129609.99999999999</v>
      </c>
      <c r="L24" s="125">
        <v>223969.3314356693</v>
      </c>
      <c r="M24" s="32">
        <v>9.732880177543337E-3</v>
      </c>
      <c r="N24" s="32">
        <v>0.10744529682329207</v>
      </c>
      <c r="O24" s="41">
        <v>5.1358002657766449E-3</v>
      </c>
      <c r="P24" s="18"/>
      <c r="Q24" s="18"/>
    </row>
    <row r="25" spans="2:17" x14ac:dyDescent="0.2">
      <c r="B25" s="23" t="s">
        <v>2234</v>
      </c>
      <c r="C25" s="32" t="s">
        <v>2235</v>
      </c>
      <c r="D25" s="32" t="s">
        <v>217</v>
      </c>
      <c r="E25" s="32" t="s">
        <v>234</v>
      </c>
      <c r="F25" s="32" t="s">
        <v>2093</v>
      </c>
      <c r="G25" s="101" t="s">
        <v>542</v>
      </c>
      <c r="H25" s="95" t="s">
        <v>234</v>
      </c>
      <c r="I25" s="95" t="s">
        <v>135</v>
      </c>
      <c r="J25" s="104">
        <v>353899.10146656493</v>
      </c>
      <c r="K25" s="95">
        <v>13965</v>
      </c>
      <c r="L25" s="125">
        <v>179500.73857268994</v>
      </c>
      <c r="M25" s="32">
        <v>2.8433500667459036E-2</v>
      </c>
      <c r="N25" s="32">
        <v>8.6112281589242889E-2</v>
      </c>
      <c r="O25" s="41">
        <v>4.1160989987306211E-3</v>
      </c>
      <c r="P25" s="18"/>
      <c r="Q25" s="18"/>
    </row>
    <row r="26" spans="2:17" x14ac:dyDescent="0.2">
      <c r="B26" s="23" t="s">
        <v>2232</v>
      </c>
      <c r="C26" s="32" t="s">
        <v>2233</v>
      </c>
      <c r="D26" s="32" t="s">
        <v>217</v>
      </c>
      <c r="E26" s="32" t="s">
        <v>234</v>
      </c>
      <c r="F26" s="32" t="s">
        <v>2093</v>
      </c>
      <c r="G26" s="101" t="s">
        <v>542</v>
      </c>
      <c r="H26" s="95" t="s">
        <v>234</v>
      </c>
      <c r="I26" s="95" t="s">
        <v>135</v>
      </c>
      <c r="J26" s="104">
        <v>120828.72667504355</v>
      </c>
      <c r="K26" s="95">
        <v>10363</v>
      </c>
      <c r="L26" s="125">
        <v>45478.018793455863</v>
      </c>
      <c r="M26" s="32">
        <v>2.2359062849325838E-3</v>
      </c>
      <c r="N26" s="32">
        <v>2.1817269341635911E-2</v>
      </c>
      <c r="O26" s="41">
        <v>1.0428482306449756E-3</v>
      </c>
      <c r="P26" s="18"/>
      <c r="Q26" s="18"/>
    </row>
    <row r="27" spans="2:17" s="160" customFormat="1" x14ac:dyDescent="0.2">
      <c r="B27" s="133" t="s">
        <v>2228</v>
      </c>
      <c r="C27" s="167" t="s">
        <v>234</v>
      </c>
      <c r="D27" s="167" t="s">
        <v>234</v>
      </c>
      <c r="E27" s="167" t="s">
        <v>234</v>
      </c>
      <c r="F27" s="167" t="s">
        <v>234</v>
      </c>
      <c r="G27" s="164" t="s">
        <v>234</v>
      </c>
      <c r="H27" s="168" t="s">
        <v>234</v>
      </c>
      <c r="I27" s="168" t="s">
        <v>234</v>
      </c>
      <c r="J27" s="178" t="s">
        <v>234</v>
      </c>
      <c r="K27" s="168" t="s">
        <v>234</v>
      </c>
      <c r="L27" s="169">
        <v>0</v>
      </c>
      <c r="M27" s="167" t="s">
        <v>234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234</v>
      </c>
      <c r="D28" s="167" t="s">
        <v>234</v>
      </c>
      <c r="E28" s="167" t="s">
        <v>234</v>
      </c>
      <c r="F28" s="167" t="s">
        <v>234</v>
      </c>
      <c r="G28" s="164" t="s">
        <v>234</v>
      </c>
      <c r="H28" s="168" t="s">
        <v>234</v>
      </c>
      <c r="I28" s="168" t="s">
        <v>234</v>
      </c>
      <c r="J28" s="178" t="s">
        <v>234</v>
      </c>
      <c r="K28" s="168" t="s">
        <v>234</v>
      </c>
      <c r="L28" s="169">
        <v>448255.81246710155</v>
      </c>
      <c r="M28" s="167" t="s">
        <v>234</v>
      </c>
      <c r="N28" s="167">
        <v>0.21504274051524561</v>
      </c>
      <c r="O28" s="163">
        <v>0</v>
      </c>
    </row>
    <row r="29" spans="2:17" x14ac:dyDescent="0.2">
      <c r="B29" s="23" t="s">
        <v>2256</v>
      </c>
      <c r="C29" s="32" t="s">
        <v>2257</v>
      </c>
      <c r="D29" s="32" t="s">
        <v>217</v>
      </c>
      <c r="E29" s="32" t="s">
        <v>234</v>
      </c>
      <c r="F29" s="32" t="s">
        <v>2050</v>
      </c>
      <c r="G29" s="101" t="s">
        <v>542</v>
      </c>
      <c r="H29" s="95" t="s">
        <v>234</v>
      </c>
      <c r="I29" s="95" t="s">
        <v>135</v>
      </c>
      <c r="J29" s="104">
        <v>14450.289337383327</v>
      </c>
      <c r="K29" s="95">
        <v>104018</v>
      </c>
      <c r="L29" s="125">
        <v>54592.23592753573</v>
      </c>
      <c r="M29" s="32">
        <v>1.2044196178426673E-2</v>
      </c>
      <c r="N29" s="32">
        <v>2.618965264521524E-2</v>
      </c>
      <c r="O29" s="41">
        <v>1.2518446967213961E-3</v>
      </c>
      <c r="P29" s="18"/>
      <c r="Q29" s="18"/>
    </row>
    <row r="30" spans="2:17" x14ac:dyDescent="0.2">
      <c r="B30" s="23" t="s">
        <v>2252</v>
      </c>
      <c r="C30" s="32" t="s">
        <v>2253</v>
      </c>
      <c r="D30" s="32" t="s">
        <v>217</v>
      </c>
      <c r="E30" s="32" t="s">
        <v>234</v>
      </c>
      <c r="F30" s="32" t="s">
        <v>2050</v>
      </c>
      <c r="G30" s="101" t="s">
        <v>542</v>
      </c>
      <c r="H30" s="95" t="s">
        <v>234</v>
      </c>
      <c r="I30" s="95" t="s">
        <v>326</v>
      </c>
      <c r="J30" s="104">
        <v>2070601.7307498225</v>
      </c>
      <c r="K30" s="95">
        <v>95218</v>
      </c>
      <c r="L30" s="125">
        <v>64624.631350064548</v>
      </c>
      <c r="M30" s="32">
        <v>4.3707813757286156E-2</v>
      </c>
      <c r="N30" s="32">
        <v>3.1002515625662457E-2</v>
      </c>
      <c r="O30" s="41">
        <v>1.4818957432067459E-3</v>
      </c>
      <c r="P30" s="18"/>
      <c r="Q30" s="18"/>
    </row>
    <row r="31" spans="2:17" x14ac:dyDescent="0.2">
      <c r="B31" s="23" t="s">
        <v>2246</v>
      </c>
      <c r="C31" s="32" t="s">
        <v>2247</v>
      </c>
      <c r="D31" s="32" t="s">
        <v>217</v>
      </c>
      <c r="E31" s="32" t="s">
        <v>234</v>
      </c>
      <c r="F31" s="32" t="s">
        <v>2050</v>
      </c>
      <c r="G31" s="101" t="s">
        <v>542</v>
      </c>
      <c r="H31" s="95" t="s">
        <v>234</v>
      </c>
      <c r="I31" s="95" t="s">
        <v>136</v>
      </c>
      <c r="J31" s="104">
        <v>17883553.184092589</v>
      </c>
      <c r="K31" s="95">
        <v>93.37</v>
      </c>
      <c r="L31" s="125">
        <v>68097.268147739858</v>
      </c>
      <c r="M31" s="32">
        <v>1.0171633665301319E-2</v>
      </c>
      <c r="N31" s="32">
        <v>3.2668451265573412E-2</v>
      </c>
      <c r="O31" s="41">
        <v>1.5615261500759529E-3</v>
      </c>
      <c r="P31" s="18"/>
      <c r="Q31" s="18"/>
    </row>
    <row r="32" spans="2:17" x14ac:dyDescent="0.2">
      <c r="B32" s="23" t="s">
        <v>2254</v>
      </c>
      <c r="C32" s="32" t="s">
        <v>2255</v>
      </c>
      <c r="D32" s="32" t="s">
        <v>217</v>
      </c>
      <c r="E32" s="32" t="s">
        <v>234</v>
      </c>
      <c r="F32" s="32" t="s">
        <v>2050</v>
      </c>
      <c r="G32" s="101" t="s">
        <v>542</v>
      </c>
      <c r="H32" s="95" t="s">
        <v>234</v>
      </c>
      <c r="I32" s="95" t="s">
        <v>326</v>
      </c>
      <c r="J32" s="104">
        <v>252881.86695134352</v>
      </c>
      <c r="K32" s="95">
        <v>1018500</v>
      </c>
      <c r="L32" s="125">
        <v>84423.076286953059</v>
      </c>
      <c r="M32" s="32">
        <v>2.2021396243688839E-2</v>
      </c>
      <c r="N32" s="32">
        <v>4.050046688196917E-2</v>
      </c>
      <c r="O32" s="41">
        <v>1.9358903062884421E-3</v>
      </c>
      <c r="P32" s="18"/>
      <c r="Q32" s="18"/>
    </row>
    <row r="33" spans="2:17" x14ac:dyDescent="0.2">
      <c r="B33" s="23" t="s">
        <v>2248</v>
      </c>
      <c r="C33" s="32" t="s">
        <v>2249</v>
      </c>
      <c r="D33" s="32" t="s">
        <v>217</v>
      </c>
      <c r="E33" s="32" t="s">
        <v>234</v>
      </c>
      <c r="F33" s="32" t="s">
        <v>2050</v>
      </c>
      <c r="G33" s="101" t="s">
        <v>542</v>
      </c>
      <c r="H33" s="95" t="s">
        <v>234</v>
      </c>
      <c r="I33" s="95" t="s">
        <v>136</v>
      </c>
      <c r="J33" s="104">
        <v>1875754.7911967936</v>
      </c>
      <c r="K33" s="95">
        <v>1048</v>
      </c>
      <c r="L33" s="125">
        <v>80168.88942413211</v>
      </c>
      <c r="M33" s="32">
        <v>1.3759135093894632E-2</v>
      </c>
      <c r="N33" s="32">
        <v>3.8459596521337507E-2</v>
      </c>
      <c r="O33" s="41">
        <v>1.838338316108863E-3</v>
      </c>
      <c r="P33" s="18"/>
      <c r="Q33" s="18"/>
    </row>
    <row r="34" spans="2:17" x14ac:dyDescent="0.2">
      <c r="B34" s="23" t="s">
        <v>2250</v>
      </c>
      <c r="C34" s="32" t="s">
        <v>2251</v>
      </c>
      <c r="D34" s="32" t="s">
        <v>217</v>
      </c>
      <c r="E34" s="32" t="s">
        <v>234</v>
      </c>
      <c r="F34" s="32" t="s">
        <v>2050</v>
      </c>
      <c r="G34" s="101" t="s">
        <v>542</v>
      </c>
      <c r="H34" s="95" t="s">
        <v>234</v>
      </c>
      <c r="I34" s="95" t="s">
        <v>135</v>
      </c>
      <c r="J34" s="104">
        <v>151525.64746648728</v>
      </c>
      <c r="K34" s="95">
        <v>17507.27</v>
      </c>
      <c r="L34" s="125">
        <v>96349.711330576276</v>
      </c>
      <c r="M34" s="32">
        <v>3.8140489436676902E-4</v>
      </c>
      <c r="N34" s="32">
        <v>4.6222057575439839E-2</v>
      </c>
      <c r="O34" s="41">
        <v>2.2093778192181076E-3</v>
      </c>
      <c r="P34" s="18"/>
      <c r="Q34" s="18"/>
    </row>
    <row r="35" spans="2:17" s="160" customFormat="1" x14ac:dyDescent="0.2">
      <c r="B35" s="133" t="s">
        <v>152</v>
      </c>
      <c r="C35" s="167" t="s">
        <v>234</v>
      </c>
      <c r="D35" s="167" t="s">
        <v>234</v>
      </c>
      <c r="E35" s="167" t="s">
        <v>234</v>
      </c>
      <c r="F35" s="167" t="s">
        <v>234</v>
      </c>
      <c r="G35" s="164" t="s">
        <v>234</v>
      </c>
      <c r="H35" s="168" t="s">
        <v>234</v>
      </c>
      <c r="I35" s="168" t="s">
        <v>234</v>
      </c>
      <c r="J35" s="178" t="s">
        <v>234</v>
      </c>
      <c r="K35" s="168" t="s">
        <v>234</v>
      </c>
      <c r="L35" s="169">
        <v>609789.44092983298</v>
      </c>
      <c r="M35" s="167" t="s">
        <v>234</v>
      </c>
      <c r="N35" s="167">
        <v>0.29253562110683107</v>
      </c>
      <c r="O35" s="163">
        <v>1.3982971475247548E-2</v>
      </c>
    </row>
    <row r="36" spans="2:17" x14ac:dyDescent="0.2">
      <c r="B36" s="23" t="s">
        <v>2258</v>
      </c>
      <c r="C36" s="32" t="s">
        <v>2259</v>
      </c>
      <c r="D36" s="32" t="s">
        <v>217</v>
      </c>
      <c r="E36" s="32" t="s">
        <v>234</v>
      </c>
      <c r="F36" s="32" t="s">
        <v>217</v>
      </c>
      <c r="G36" s="101" t="s">
        <v>542</v>
      </c>
      <c r="H36" s="95" t="s">
        <v>234</v>
      </c>
      <c r="I36" s="95" t="s">
        <v>135</v>
      </c>
      <c r="J36" s="104">
        <v>156772.09315753545</v>
      </c>
      <c r="K36" s="95">
        <v>10754</v>
      </c>
      <c r="L36" s="125">
        <v>61232.871899974001</v>
      </c>
      <c r="M36" s="32">
        <v>5.4151491501015104E-3</v>
      </c>
      <c r="N36" s="32">
        <v>2.9375379452454477E-2</v>
      </c>
      <c r="O36" s="41">
        <v>1.4041199201797042E-3</v>
      </c>
      <c r="P36" s="18"/>
      <c r="Q36" s="18"/>
    </row>
    <row r="37" spans="2:17" x14ac:dyDescent="0.2">
      <c r="B37" s="23" t="s">
        <v>2260</v>
      </c>
      <c r="C37" s="32" t="s">
        <v>2261</v>
      </c>
      <c r="D37" s="32" t="s">
        <v>217</v>
      </c>
      <c r="E37" s="32" t="s">
        <v>234</v>
      </c>
      <c r="F37" s="32" t="s">
        <v>217</v>
      </c>
      <c r="G37" s="101" t="s">
        <v>2262</v>
      </c>
      <c r="H37" s="95" t="s">
        <v>358</v>
      </c>
      <c r="I37" s="95" t="s">
        <v>135</v>
      </c>
      <c r="J37" s="104">
        <v>148973674.41725484</v>
      </c>
      <c r="K37" s="95">
        <v>100</v>
      </c>
      <c r="L37" s="125">
        <v>541072.385469759</v>
      </c>
      <c r="M37" s="32" t="s">
        <v>234</v>
      </c>
      <c r="N37" s="32">
        <v>0.25956983791945309</v>
      </c>
      <c r="O37" s="41">
        <v>1.2407233094313885E-2</v>
      </c>
      <c r="P37" s="18"/>
      <c r="Q37" s="18"/>
    </row>
    <row r="38" spans="2:17" x14ac:dyDescent="0.2">
      <c r="B38" s="23" t="s">
        <v>2263</v>
      </c>
      <c r="C38" s="32" t="s">
        <v>2264</v>
      </c>
      <c r="D38" s="32" t="s">
        <v>217</v>
      </c>
      <c r="E38" s="32" t="s">
        <v>234</v>
      </c>
      <c r="F38" s="32" t="s">
        <v>217</v>
      </c>
      <c r="G38" s="101" t="s">
        <v>2265</v>
      </c>
      <c r="H38" s="95" t="s">
        <v>408</v>
      </c>
      <c r="I38" s="95" t="s">
        <v>2</v>
      </c>
      <c r="J38" s="104">
        <v>1581410.55</v>
      </c>
      <c r="K38" s="95">
        <v>100</v>
      </c>
      <c r="L38" s="125">
        <v>7484.1835599999995</v>
      </c>
      <c r="M38" s="32" t="s">
        <v>234</v>
      </c>
      <c r="N38" s="32">
        <v>3.5904037348755305E-3</v>
      </c>
      <c r="O38" s="41">
        <v>1.7161846075166559E-4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7" s="160" customFormat="1" x14ac:dyDescent="0.2">
      <c r="B13" s="133" t="s">
        <v>2266</v>
      </c>
      <c r="C13" s="163" t="s">
        <v>234</v>
      </c>
      <c r="D13" s="167" t="s">
        <v>234</v>
      </c>
      <c r="E13" s="167" t="s">
        <v>234</v>
      </c>
      <c r="F13" s="168" t="s">
        <v>234</v>
      </c>
      <c r="G13" s="178" t="s">
        <v>234</v>
      </c>
      <c r="H13" s="164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7" s="160" customFormat="1" x14ac:dyDescent="0.2">
      <c r="B14" s="133" t="s">
        <v>524</v>
      </c>
      <c r="C14" s="163" t="s">
        <v>234</v>
      </c>
      <c r="D14" s="167" t="s">
        <v>234</v>
      </c>
      <c r="E14" s="167" t="s">
        <v>234</v>
      </c>
      <c r="F14" s="168" t="s">
        <v>234</v>
      </c>
      <c r="G14" s="178" t="s">
        <v>234</v>
      </c>
      <c r="H14" s="164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7" s="160" customFormat="1" x14ac:dyDescent="0.2">
      <c r="B15" s="133" t="s">
        <v>2267</v>
      </c>
      <c r="C15" s="163" t="s">
        <v>234</v>
      </c>
      <c r="D15" s="167" t="s">
        <v>234</v>
      </c>
      <c r="E15" s="167" t="s">
        <v>234</v>
      </c>
      <c r="F15" s="168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2019-06-05T08:12:19Z</dcterms:modified>
</cp:coreProperties>
</file>