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  <sheet name="{PL}PickLst" sheetId="44" state="hidden" r:id="rId31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קונצרני'!$B$5:$U$26</definedName>
    <definedName name="_xlnm.Print_Area" localSheetId="9">אופציות!$B$5:$L$30</definedName>
    <definedName name="_xlnm.Print_Area" localSheetId="21">הלוואות!$B$5:$Q$27</definedName>
    <definedName name="_xlnm.Print_Area" localSheetId="25">'השקעות אחרות'!$B$5:$K$14</definedName>
    <definedName name="_xlnm.Print_Area" localSheetId="23">'זכויות מקרקעין'!$B$5:$I$17</definedName>
    <definedName name="_xlnm.Print_Area" localSheetId="10">'חוזים עתידיים'!$B$5:$H$19</definedName>
    <definedName name="_xlnm.Print_Area" localSheetId="26">'יתרת התחייבות להשקעה'!$A$1:$C$14</definedName>
    <definedName name="_xlnm.Print_Area" localSheetId="8">'כתבי אופציה'!$B$5:$L$15</definedName>
    <definedName name="_xlnm.Print_Area" localSheetId="12">'לא סחיר- תעודות התחייבות ממשלתי'!$B$5:$P$150</definedName>
    <definedName name="_xlnm.Print_Area" localSheetId="14">'לא סחיר - אג"ח קונצרני'!$B$5:$S$19</definedName>
    <definedName name="_xlnm.Print_Area" localSheetId="18">'לא סחיר - אופציות'!$B$5:$L$26</definedName>
    <definedName name="_xlnm.Print_Area" localSheetId="19">'לא סחיר - חוזים עתידיים'!$B$5:$K$68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מובנים'!$B$5:$Q$27</definedName>
    <definedName name="_xlnm.Print_Area" localSheetId="1">מזומנים!$B$5:$L$61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נאמנות'!$B$5:$O$23</definedName>
    <definedName name="_xlnm.Print_Area" localSheetId="2">'תעודות התחייבות ממשלתיות'!$B$5:$R$58</definedName>
    <definedName name="_xlnm.Print_Area" localSheetId="3">'תעודות חוב מסחריות'!$B$5:$U$18</definedName>
    <definedName name="_xlnm.Print_Area" localSheetId="6">'תעודות סל'!$B$5:$N$78</definedName>
    <definedName name="_xlnm.Print_Titles" localSheetId="1">מזומנים!$10:$10</definedName>
  </definedNames>
  <calcPr calcId="145621" concurrentCalc="0"/>
</workbook>
</file>

<file path=xl/sharedStrings.xml><?xml version="1.0" encoding="utf-8"?>
<sst xmlns="http://schemas.openxmlformats.org/spreadsheetml/2006/main" count="5805" uniqueCount="1109">
  <si>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</si>
  <si>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</si>
  <si>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</si>
  <si>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</si>
  <si>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</si>
  <si>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</si>
  <si>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</si>
  <si>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</si>
  <si>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</si>
  <si>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</si>
  <si>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</si>
  <si>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</si>
  <si>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</si>
  <si>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</si>
  <si>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</si>
  <si>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</si>
  <si>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</si>
  <si>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</si>
  <si>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</si>
  <si>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</si>
  <si>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</si>
  <si>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</si>
  <si>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</si>
  <si>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</si>
  <si>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</si>
  <si>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</si>
  <si>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</si>
  <si>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</si>
  <si>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</si>
  <si>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</si>
  <si>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</si>
  <si>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</si>
  <si>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</si>
  <si>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</si>
  <si>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</si>
  <si>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</si>
  <si>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</si>
  <si>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</si>
  <si>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</si>
  <si>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</si>
  <si>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</si>
  <si>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</si>
  <si>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</si>
  <si>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</si>
  <si>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</si>
  <si>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</si>
  <si>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</si>
  <si>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</si>
  <si>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</si>
  <si>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</si>
  <si>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</si>
  <si>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</si>
  <si>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</si>
  <si>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</si>
  <si>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</si>
  <si>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</si>
  <si>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</si>
  <si>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</si>
  <si>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</si>
  <si>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</si>
  <si>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</si>
  <si>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</si>
  <si>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</si>
  <si>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</si>
  <si>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</si>
  <si>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</si>
  <si>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</si>
  <si>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</si>
  <si>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</si>
  <si>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</si>
  <si>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</si>
  <si>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</si>
  <si>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</si>
  <si>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</si>
  <si>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</si>
  <si>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</si>
  <si>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</si>
  <si>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</si>
  <si>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</si>
  <si>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</si>
  <si>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</si>
  <si>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</si>
  <si>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</si>
  <si>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</si>
  <si>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</si>
  <si>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</si>
  <si>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</si>
  <si>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</si>
  <si>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</si>
  <si>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</si>
  <si>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</si>
  <si>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</si>
  <si>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</si>
  <si>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</si>
  <si>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</si>
  <si>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</si>
  <si>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</si>
  <si>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</si>
  <si>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</si>
  <si>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</si>
  <si>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</si>
  <si>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</si>
  <si>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</si>
  <si>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</si>
  <si>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</si>
  <si>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</si>
  <si>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</si>
  <si>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</si>
  <si>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</si>
  <si>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</si>
  <si>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</si>
  <si>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</si>
  <si>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</si>
  <si>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</si>
  <si>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</si>
  <si>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</si>
  <si>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</si>
  <si>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</si>
  <si>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</si>
  <si>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</si>
  <si>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</si>
  <si>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</si>
  <si>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</si>
  <si>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</si>
  <si>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</si>
  <si>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</si>
  <si>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</si>
  <si>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</si>
  <si>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</si>
  <si>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</si>
  <si>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</si>
  <si>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</si>
  <si>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</si>
  <si>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</si>
  <si>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</si>
  <si>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</si>
  <si>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</si>
  <si>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</si>
  <si>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</si>
  <si>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</si>
  <si>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</si>
  <si>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</si>
  <si>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</si>
  <si>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</si>
  <si>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</si>
  <si>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</si>
  <si>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</si>
  <si>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</si>
  <si>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</si>
  <si>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</si>
  <si>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</si>
  <si>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</si>
  <si>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</si>
  <si>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</si>
  <si>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</si>
  <si>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</si>
  <si>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</si>
  <si>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</si>
  <si>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</si>
  <si>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</si>
  <si>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</si>
  <si>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Energy</t>
  </si>
  <si>
    <t>Materials</t>
  </si>
  <si>
    <t>Capital Goods</t>
  </si>
  <si>
    <t>Commercial &amp; Professional Services</t>
  </si>
  <si>
    <t>Transportation</t>
  </si>
  <si>
    <t>Automobiles &amp; Components</t>
  </si>
  <si>
    <t>Consumer Durables &amp; Apparel</t>
  </si>
  <si>
    <t>Hotels Restaurants &amp; Leisure</t>
  </si>
  <si>
    <t>Media</t>
  </si>
  <si>
    <t>Retailing</t>
  </si>
  <si>
    <t>Food &amp; Staples Retailing</t>
  </si>
  <si>
    <t>Food, Beverage &amp; Tobacco</t>
  </si>
  <si>
    <t>Household &amp; Personal Products</t>
  </si>
  <si>
    <t>Health Care Equipment &amp; Services</t>
  </si>
  <si>
    <t>Pharmaceuticals &amp; Biotechnology</t>
  </si>
  <si>
    <t>Banks</t>
  </si>
  <si>
    <t>Diversified Financials</t>
  </si>
  <si>
    <t>Insurance</t>
  </si>
  <si>
    <t>Real Estate</t>
  </si>
  <si>
    <t>Software &amp; Services</t>
  </si>
  <si>
    <t>Technology Hardware &amp; Equipment</t>
  </si>
  <si>
    <t>Semiconductors &amp; Semiconductor Equipment</t>
  </si>
  <si>
    <t>Telecommunication Services</t>
  </si>
  <si>
    <t>Utilities</t>
  </si>
  <si>
    <t>Other</t>
  </si>
  <si>
    <t>Consumer Services</t>
  </si>
  <si>
    <t>ביוטכנולוגיה</t>
  </si>
  <si>
    <t>מכשור רפואי</t>
  </si>
  <si>
    <t>השקעות במדעי החיים</t>
  </si>
  <si>
    <t>שירותי מידע</t>
  </si>
  <si>
    <t>תוכנה ואינטרנט</t>
  </si>
  <si>
    <t>אלקטרוניקה ואופטיקה</t>
  </si>
  <si>
    <t>ביטחוניות</t>
  </si>
  <si>
    <t>ציוד תקשורת</t>
  </si>
  <si>
    <t>מוליכים למחצה</t>
  </si>
  <si>
    <t>קלינטק</t>
  </si>
  <si>
    <t>השקעות בהי- טק</t>
  </si>
  <si>
    <t>בנקים</t>
  </si>
  <si>
    <t>ביטוח</t>
  </si>
  <si>
    <t>שירותים פיננסיים</t>
  </si>
  <si>
    <t>מסחר</t>
  </si>
  <si>
    <t>שירותים</t>
  </si>
  <si>
    <t>מלונאות ותיירות</t>
  </si>
  <si>
    <t>תקשורת ומדיה</t>
  </si>
  <si>
    <t>נדל"ן ובינוי</t>
  </si>
  <si>
    <t>מזון</t>
  </si>
  <si>
    <t>אופנה והלבשה</t>
  </si>
  <si>
    <t>מתכת ומוצרי בניה</t>
  </si>
  <si>
    <t>חשמל</t>
  </si>
  <si>
    <t>כימיה, גומי ופלסטיק</t>
  </si>
  <si>
    <t>עץ, נייר ודפוס</t>
  </si>
  <si>
    <t>השקעות ואחזקות</t>
  </si>
  <si>
    <t>חיפושי נפט וגז</t>
  </si>
  <si>
    <t>תעודות סל</t>
  </si>
  <si>
    <t>אג"ח מובנות</t>
  </si>
  <si>
    <t>אחר</t>
  </si>
  <si>
    <t>ל.ר.</t>
  </si>
  <si>
    <t>תאריך הדיווח</t>
  </si>
  <si>
    <t>החברה המדווחת</t>
  </si>
  <si>
    <t>שם מסלול/קרן/קופה</t>
  </si>
  <si>
    <t>חושן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</si>
  <si>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</si>
  <si>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</si>
  <si>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</si>
  <si>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</si>
  <si>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</si>
  <si>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</si>
  <si>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</si>
  <si>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2004</t>
  </si>
  <si>
    <t>31</t>
  </si>
  <si>
    <t xml:space="preserve">סה"כ בישראל: </t>
  </si>
  <si>
    <t/>
  </si>
  <si>
    <t xml:space="preserve">יתרות מזומנים ועו"ש בש"ח </t>
  </si>
  <si>
    <t>30057250</t>
  </si>
  <si>
    <t>26</t>
  </si>
  <si>
    <t>Aa3 IL</t>
  </si>
  <si>
    <t>מידרוג</t>
  </si>
  <si>
    <t>שקל חדש</t>
  </si>
  <si>
    <t>30076170</t>
  </si>
  <si>
    <t>12</t>
  </si>
  <si>
    <t>AAA IL</t>
  </si>
  <si>
    <t>S&amp;P מעלות</t>
  </si>
  <si>
    <t>30081010</t>
  </si>
  <si>
    <t>10</t>
  </si>
  <si>
    <t>30081730</t>
  </si>
  <si>
    <t>30062110</t>
  </si>
  <si>
    <t>30089270</t>
  </si>
  <si>
    <t>30091530</t>
  </si>
  <si>
    <t>11</t>
  </si>
  <si>
    <t>AA+ IL</t>
  </si>
  <si>
    <t>30096250</t>
  </si>
  <si>
    <t>30098590</t>
  </si>
  <si>
    <t>30098610</t>
  </si>
  <si>
    <t>27854250</t>
  </si>
  <si>
    <t xml:space="preserve">יתרות מזומנים ועו"ש נקובים במט"ח </t>
  </si>
  <si>
    <t>30006530</t>
  </si>
  <si>
    <t>30057270</t>
  </si>
  <si>
    <t>30076190</t>
  </si>
  <si>
    <t>30081750</t>
  </si>
  <si>
    <t>30057290</t>
  </si>
  <si>
    <t>30081770</t>
  </si>
  <si>
    <t>30057310</t>
  </si>
  <si>
    <t>30081790</t>
  </si>
  <si>
    <t>30057330</t>
  </si>
  <si>
    <t>יין יפני</t>
  </si>
  <si>
    <t xml:space="preserve">פח"ק/פר"י </t>
  </si>
  <si>
    <t>30171310</t>
  </si>
  <si>
    <t>30171311</t>
  </si>
  <si>
    <t>30171312</t>
  </si>
  <si>
    <t>30171313</t>
  </si>
  <si>
    <t>13</t>
  </si>
  <si>
    <t>30171317</t>
  </si>
  <si>
    <t>17</t>
  </si>
  <si>
    <t>30171320</t>
  </si>
  <si>
    <t>20</t>
  </si>
  <si>
    <t>30171323</t>
  </si>
  <si>
    <t>23</t>
  </si>
  <si>
    <t>A1</t>
  </si>
  <si>
    <t>Moodys</t>
  </si>
  <si>
    <t>30171331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</si>
  <si>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</si>
  <si>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</si>
  <si>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</si>
  <si>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</si>
  <si>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30083870</t>
  </si>
  <si>
    <t xml:space="preserve">סה"כ בחו"ל: </t>
  </si>
  <si>
    <t>30074190</t>
  </si>
  <si>
    <t>88</t>
  </si>
  <si>
    <t>30187419</t>
  </si>
  <si>
    <t>859590844</t>
  </si>
  <si>
    <t>30074210</t>
  </si>
  <si>
    <t>859590977</t>
  </si>
  <si>
    <t>859590827</t>
  </si>
  <si>
    <t>30074090</t>
  </si>
  <si>
    <t>30087090</t>
  </si>
  <si>
    <t>AA</t>
  </si>
  <si>
    <t>S&amp;P</t>
  </si>
  <si>
    <t>30087110</t>
  </si>
  <si>
    <t>30088470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</si>
  <si>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</si>
  <si>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</si>
  <si>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</si>
  <si>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</si>
  <si>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</si>
  <si>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</si>
  <si>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</si>
  <si>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</si>
  <si>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</si>
  <si>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</si>
  <si>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</si>
  <si>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</si>
  <si>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</si>
  <si>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</si>
  <si>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</si>
  <si>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</si>
  <si>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</si>
  <si>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</si>
  <si>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</si>
  <si>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</si>
  <si>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</si>
  <si>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</si>
  <si>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</si>
  <si>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</si>
  <si>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</si>
  <si>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</si>
  <si>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</si>
  <si>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</si>
  <si>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</si>
  <si>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</si>
  <si>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</si>
  <si>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</si>
  <si>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</si>
  <si>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</si>
  <si>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</si>
  <si>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</si>
  <si>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</si>
  <si>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919</t>
  </si>
  <si>
    <t>8190910</t>
  </si>
  <si>
    <t>05/09/2018</t>
  </si>
  <si>
    <t>מקמ 1219</t>
  </si>
  <si>
    <t>8191215</t>
  </si>
  <si>
    <t>17/12/2018</t>
  </si>
  <si>
    <t>מקמ 120</t>
  </si>
  <si>
    <t>8200123</t>
  </si>
  <si>
    <t>01/01/2019</t>
  </si>
  <si>
    <t>מקמ 210</t>
  </si>
  <si>
    <t>8200214</t>
  </si>
  <si>
    <t>06/02/2019</t>
  </si>
  <si>
    <t>מקמ 310</t>
  </si>
  <si>
    <t>8200313</t>
  </si>
  <si>
    <t>06/03/2019</t>
  </si>
  <si>
    <t>שחר</t>
  </si>
  <si>
    <t>ממשק 1026</t>
  </si>
  <si>
    <t>1099456</t>
  </si>
  <si>
    <t>10/11/2006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</si>
  <si>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</si>
  <si>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</si>
  <si>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</si>
  <si>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</si>
  <si>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</si>
  <si>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</si>
  <si>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</si>
  <si>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</si>
  <si>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</si>
  <si>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</si>
  <si>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</si>
  <si>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</si>
  <si>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</si>
  <si>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</si>
  <si>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</si>
  <si>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</si>
  <si>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</si>
  <si>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</si>
  <si>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</si>
  <si>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</si>
  <si>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</si>
  <si>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</si>
  <si>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</si>
  <si>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</si>
  <si>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</si>
  <si>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</si>
  <si>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</si>
  <si>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</si>
  <si>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</si>
  <si>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</si>
  <si>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</si>
  <si>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</si>
  <si>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</si>
  <si>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</si>
  <si>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</si>
  <si>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</si>
  <si>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</si>
  <si>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</si>
  <si>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</si>
  <si>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ממשק 0819</t>
  </si>
  <si>
    <t>1156371</t>
  </si>
  <si>
    <t>13/02/2019</t>
  </si>
  <si>
    <t>ממשק 1119</t>
  </si>
  <si>
    <t>1157098</t>
  </si>
  <si>
    <t>12/03/2019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</si>
  <si>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</si>
  <si>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</si>
  <si>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</si>
  <si>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</si>
  <si>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</si>
  <si>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</si>
  <si>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</si>
  <si>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</si>
  <si>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</si>
  <si>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</si>
  <si>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4.125 01/17/48</t>
  </si>
  <si>
    <t>US46513YJJ82</t>
  </si>
  <si>
    <t>10/01/2018</t>
  </si>
  <si>
    <t>ISRAEL 1.5 01/16/29</t>
  </si>
  <si>
    <t>XS1936100483</t>
  </si>
  <si>
    <t>09/01/2019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</si>
  <si>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</si>
  <si>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</si>
  <si>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</si>
  <si>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</si>
  <si>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</si>
  <si>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</si>
  <si>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</si>
  <si>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מזרחי טפחות הנפקות 45</t>
  </si>
  <si>
    <t>2310217</t>
  </si>
  <si>
    <t>520032046</t>
  </si>
  <si>
    <t>Aaa IL</t>
  </si>
  <si>
    <t>28/09/2017</t>
  </si>
  <si>
    <t>פועלים הנפקות אגח 36</t>
  </si>
  <si>
    <t>1940659</t>
  </si>
  <si>
    <t>520032640</t>
  </si>
  <si>
    <t>04/12/2018</t>
  </si>
  <si>
    <t>בינלאומי הנפקות התח ד - סחיר מ 11031260</t>
  </si>
  <si>
    <t>1103126</t>
  </si>
  <si>
    <t>513141879</t>
  </si>
  <si>
    <t>AA IL</t>
  </si>
  <si>
    <t>01/06/2007</t>
  </si>
  <si>
    <t>לאומי מימון אגח יד</t>
  </si>
  <si>
    <t>6040299</t>
  </si>
  <si>
    <t>520018078</t>
  </si>
  <si>
    <t>13/11/2011</t>
  </si>
  <si>
    <t>דיסקונט שה א  - סחיר מ 69100950</t>
  </si>
  <si>
    <t>6910095</t>
  </si>
  <si>
    <t>520007030</t>
  </si>
  <si>
    <t>A IL</t>
  </si>
  <si>
    <t>10/06/2007</t>
  </si>
  <si>
    <t>מזרחי טפחות שה א</t>
  </si>
  <si>
    <t>6950083</t>
  </si>
  <si>
    <t>520000522</t>
  </si>
  <si>
    <t>A+ IL</t>
  </si>
  <si>
    <t>18/05/2007</t>
  </si>
  <si>
    <t>פניקס הון אגח ב</t>
  </si>
  <si>
    <t>1120799</t>
  </si>
  <si>
    <t>514290345</t>
  </si>
  <si>
    <t>AA- IL</t>
  </si>
  <si>
    <t>19/09/2010</t>
  </si>
  <si>
    <t>סה"כ צמודות למדד אחר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</si>
  <si>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</si>
  <si>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</si>
  <si>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</si>
  <si>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</si>
  <si>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</si>
  <si>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</si>
  <si>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</si>
  <si>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פסגות קרן סל תא 125 כשרה</t>
  </si>
  <si>
    <t>1155324</t>
  </si>
  <si>
    <t>513865626</t>
  </si>
  <si>
    <t>מניות</t>
  </si>
  <si>
    <t>פסגות קרן סל SME 60 כשרה</t>
  </si>
  <si>
    <t>1155332</t>
  </si>
  <si>
    <t>הראל קרן סל תא 125 כשרה</t>
  </si>
  <si>
    <t>1155340</t>
  </si>
  <si>
    <t>513930768</t>
  </si>
  <si>
    <t>קסם קרן סל תא 125 כשרה</t>
  </si>
  <si>
    <t>1155365</t>
  </si>
  <si>
    <t>510938608</t>
  </si>
  <si>
    <t>תכלית קרן סל תא 125 כשרה</t>
  </si>
  <si>
    <t>1155373</t>
  </si>
  <si>
    <t>513534974</t>
  </si>
  <si>
    <t>סה"כ שמחקות מדדי מניות בחו"ל</t>
  </si>
  <si>
    <t>סה"כ שמחקות מדדים אחרים בישראל</t>
  </si>
  <si>
    <t>פסגות קרן סל תלבונד 60 כשרה</t>
  </si>
  <si>
    <t>1155076</t>
  </si>
  <si>
    <t>אגח</t>
  </si>
  <si>
    <t>פסגות קרן סל תלבונד תשואות כשרה</t>
  </si>
  <si>
    <t>1155084</t>
  </si>
  <si>
    <t>תכלית קרן סל תלבונד תשואות כשרה</t>
  </si>
  <si>
    <t>1155100</t>
  </si>
  <si>
    <t>תכלית קרן סל תלבונד צמודות יתר כשרה</t>
  </si>
  <si>
    <t>1155118</t>
  </si>
  <si>
    <t>קסם קרן סל תלבונד 60 כשרה</t>
  </si>
  <si>
    <t>1155126</t>
  </si>
  <si>
    <t>הראל קרן סל תלבונד 60 כשרה</t>
  </si>
  <si>
    <t>1155092</t>
  </si>
  <si>
    <t>קסם קרן סל תלבונד שקלי כשרה</t>
  </si>
  <si>
    <t>1155159</t>
  </si>
  <si>
    <t>פסגות קרן סל תלבונד שקלי כשרה</t>
  </si>
  <si>
    <t>1155175</t>
  </si>
  <si>
    <t>תכלית קרן סל תלבונד שקלי כשרה</t>
  </si>
  <si>
    <t>1155183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</si>
  <si>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</si>
  <si>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</si>
  <si>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</si>
  <si>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</si>
  <si>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</si>
  <si>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NYSE</t>
  </si>
  <si>
    <t>SPXS LN Equity</t>
  </si>
  <si>
    <t>IE00B3YCGJ38</t>
  </si>
  <si>
    <t>LSE</t>
  </si>
  <si>
    <t>VOO US Equity</t>
  </si>
  <si>
    <t>US9229083632</t>
  </si>
  <si>
    <t>XSPU LN Equity</t>
  </si>
  <si>
    <t>LU0490618542</t>
  </si>
  <si>
    <t>XDAX GR Equity</t>
  </si>
  <si>
    <t>LU0274211480</t>
  </si>
  <si>
    <t>DAX</t>
  </si>
  <si>
    <t>FEZ US Equity</t>
  </si>
  <si>
    <t>US78463X2027</t>
  </si>
  <si>
    <t>VGK US Equity</t>
  </si>
  <si>
    <t>US9220428745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</si>
  <si>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</si>
  <si>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</si>
  <si>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</si>
  <si>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</si>
  <si>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</si>
  <si>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</si>
  <si>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</si>
  <si>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</si>
  <si>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HEWJ US Equity</t>
  </si>
  <si>
    <t>US46434V8862</t>
  </si>
  <si>
    <t>IDJP LN Equity</t>
  </si>
  <si>
    <t>IE00B2QWDY88</t>
  </si>
  <si>
    <t>ISF LN Equity</t>
  </si>
  <si>
    <t>IE0005042456</t>
  </si>
  <si>
    <t>VMID LN Equity</t>
  </si>
  <si>
    <t>IE00BKX55Q28</t>
  </si>
  <si>
    <t>MXFS LN Equity</t>
  </si>
  <si>
    <t>IE00B3DWVS88</t>
  </si>
  <si>
    <t>IEMG US Equity</t>
  </si>
  <si>
    <t>US46434G1031</t>
  </si>
  <si>
    <t>EPI US Equity</t>
  </si>
  <si>
    <t>US97717W4226</t>
  </si>
  <si>
    <t>AEEM FP Equity</t>
  </si>
  <si>
    <t>LU1681045370</t>
  </si>
  <si>
    <t>CAC</t>
  </si>
  <si>
    <t>ASHR US Equity</t>
  </si>
  <si>
    <t>US2330518794</t>
  </si>
  <si>
    <t>EWA US Equity</t>
  </si>
  <si>
    <t>US4642861037</t>
  </si>
  <si>
    <t>סה"כ שמחקות מדדים אחרים</t>
  </si>
  <si>
    <t>IHYU LN Equity</t>
  </si>
  <si>
    <t>IE00B4PY7Y77</t>
  </si>
  <si>
    <t>IHYG LN Equity</t>
  </si>
  <si>
    <t>IE00B66F4759</t>
  </si>
  <si>
    <t>EMLB LN Equity</t>
  </si>
  <si>
    <t>IE00B4P11460</t>
  </si>
  <si>
    <t>EMDD LN Equity</t>
  </si>
  <si>
    <t>IE00B4613386</t>
  </si>
  <si>
    <t>IHI US Equity</t>
  </si>
  <si>
    <t>US4642888105</t>
  </si>
  <si>
    <t>KRE US Equity</t>
  </si>
  <si>
    <t>US78464A6982</t>
  </si>
  <si>
    <t>IBB US Equity</t>
  </si>
  <si>
    <t>US4642875565</t>
  </si>
  <si>
    <t>NASDAQ</t>
  </si>
  <si>
    <t>ITB US Equity</t>
  </si>
  <si>
    <t>US4642887529</t>
  </si>
  <si>
    <t>XLV US Equity</t>
  </si>
  <si>
    <t>US81369Y2090</t>
  </si>
  <si>
    <t>XLI US Equity</t>
  </si>
  <si>
    <t>US81369Y7040</t>
  </si>
  <si>
    <t>XLF US Equity</t>
  </si>
  <si>
    <t>US81369Y6059</t>
  </si>
  <si>
    <t>XBI US Equity</t>
  </si>
  <si>
    <t>US78464A8707</t>
  </si>
  <si>
    <t>IBUY US Equity</t>
  </si>
  <si>
    <t>US0321081020</t>
  </si>
  <si>
    <t>MLPS LN Equity</t>
  </si>
  <si>
    <t>IE00B94ZB998</t>
  </si>
  <si>
    <t>OIL FP Equity</t>
  </si>
  <si>
    <t>LU1834988278</t>
  </si>
  <si>
    <t>BRE FP Equity</t>
  </si>
  <si>
    <t>LU1834983550</t>
  </si>
  <si>
    <t>SXPPEX GY Equity</t>
  </si>
  <si>
    <t>DE000A0F5UK5</t>
  </si>
  <si>
    <t>SXAPEX GY Equity</t>
  </si>
  <si>
    <t>DE000A0Q4R28</t>
  </si>
  <si>
    <t>CHIQ US Equity</t>
  </si>
  <si>
    <t>US37950E4089</t>
  </si>
  <si>
    <t>KWEB US Equity</t>
  </si>
  <si>
    <t>US5007673065</t>
  </si>
  <si>
    <t>סה"כ אג"ח ממשלתי</t>
  </si>
  <si>
    <t>קרן כספית בחול דולר</t>
  </si>
  <si>
    <t>X9X9USD00D48</t>
  </si>
  <si>
    <t>Aaa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</si>
  <si>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</si>
  <si>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</si>
  <si>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</si>
  <si>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</si>
  <si>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</si>
  <si>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</si>
  <si>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</si>
  <si>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</si>
  <si>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NKY 05/10/19 C22000</t>
  </si>
  <si>
    <t>557000169</t>
  </si>
  <si>
    <t>NKY 05/10/19 P20000</t>
  </si>
  <si>
    <t>557000170</t>
  </si>
  <si>
    <t>SPXW US 04/30/19 P2450</t>
  </si>
  <si>
    <t>557000171</t>
  </si>
  <si>
    <t>SX5E 05/17/19 C3400</t>
  </si>
  <si>
    <t>DE000C2XKXE7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</si>
  <si>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</si>
  <si>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</si>
  <si>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</si>
  <si>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</si>
  <si>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</si>
  <si>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</si>
  <si>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P2780</t>
  </si>
  <si>
    <t>557000196</t>
  </si>
  <si>
    <t>סה"כ מטבע</t>
  </si>
  <si>
    <t>סה"כ סחורות</t>
  </si>
  <si>
    <t>12/2020 JPM DEDZ0 Index משתנה</t>
  </si>
  <si>
    <t>DE000F4ZCL94</t>
  </si>
  <si>
    <t>12/2020 JPM DEDZ0 Index התחייבות</t>
  </si>
  <si>
    <t>557000112</t>
  </si>
  <si>
    <t>06/2019 JPM TPM9 Index משתנה</t>
  </si>
  <si>
    <t>557000183</t>
  </si>
  <si>
    <t>06/2019 JPM TPM9 Index התחייבות</t>
  </si>
  <si>
    <t>557000184</t>
  </si>
  <si>
    <t>06/2019 JPM ESM9 Index משתנה</t>
  </si>
  <si>
    <t>557000185</t>
  </si>
  <si>
    <t>06/2019 JPM ESM9 Index התחייבות</t>
  </si>
  <si>
    <t>557000186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</si>
  <si>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</si>
  <si>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</si>
  <si>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</si>
  <si>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</si>
  <si>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</si>
  <si>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</si>
  <si>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</si>
  <si>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</si>
  <si>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סה"כ קרן לא מובטחת:</t>
  </si>
  <si>
    <t>סה"כ מוצרים מאוגחים:</t>
  </si>
  <si>
    <t>חץ</t>
  </si>
  <si>
    <t>ערד</t>
  </si>
  <si>
    <t>ערד 8787</t>
  </si>
  <si>
    <t>71116420</t>
  </si>
  <si>
    <t>פנימי</t>
  </si>
  <si>
    <t>22/08/2016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</si>
  <si>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</si>
  <si>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</si>
  <si>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</si>
  <si>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</si>
  <si>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</si>
  <si>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</si>
  <si>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</si>
  <si>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</si>
  <si>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</si>
  <si>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</si>
  <si>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</si>
  <si>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</si>
  <si>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</si>
  <si>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</si>
  <si>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</si>
  <si>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</si>
  <si>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</si>
  <si>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</si>
  <si>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</si>
  <si>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</si>
  <si>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</si>
  <si>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</si>
  <si>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</si>
  <si>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</si>
  <si>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</si>
  <si>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</si>
  <si>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</si>
  <si>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</si>
  <si>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</si>
  <si>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</si>
  <si>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</si>
  <si>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</si>
  <si>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</si>
  <si>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</si>
  <si>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</si>
  <si>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</si>
  <si>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</si>
  <si>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</si>
  <si>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</si>
  <si>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</si>
  <si>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</si>
  <si>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</si>
  <si>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</si>
  <si>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</si>
  <si>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</si>
  <si>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</si>
  <si>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</si>
  <si>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</si>
  <si>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</si>
  <si>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</si>
  <si>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</si>
  <si>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</si>
  <si>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</si>
  <si>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</si>
  <si>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</si>
  <si>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</si>
  <si>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</si>
  <si>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</si>
  <si>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</si>
  <si>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</si>
  <si>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</si>
  <si>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</si>
  <si>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</si>
  <si>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</si>
  <si>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</si>
  <si>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</si>
  <si>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</si>
  <si>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</si>
  <si>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</si>
  <si>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</si>
  <si>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</si>
  <si>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</si>
  <si>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</si>
  <si>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</si>
  <si>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</si>
  <si>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</si>
  <si>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</si>
  <si>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</si>
  <si>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</si>
  <si>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</si>
  <si>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</si>
  <si>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</si>
  <si>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</si>
  <si>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</si>
  <si>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</si>
  <si>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</si>
  <si>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</si>
  <si>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</si>
  <si>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</si>
  <si>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</si>
  <si>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</si>
  <si>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</si>
  <si>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</si>
  <si>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</si>
  <si>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</si>
  <si>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</si>
  <si>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</si>
  <si>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</si>
  <si>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</si>
  <si>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</si>
  <si>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</si>
  <si>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</si>
  <si>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</si>
  <si>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</si>
  <si>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</si>
  <si>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</si>
  <si>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</si>
  <si>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</si>
  <si>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</si>
  <si>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</si>
  <si>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</si>
  <si>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</si>
  <si>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</si>
  <si>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</si>
  <si>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</si>
  <si>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</si>
  <si>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</si>
  <si>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</si>
  <si>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</si>
  <si>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</si>
  <si>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</si>
  <si>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</si>
  <si>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</si>
  <si>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</si>
  <si>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</si>
  <si>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</si>
  <si>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</si>
  <si>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</si>
  <si>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</si>
  <si>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</si>
  <si>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</si>
  <si>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</si>
  <si>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</si>
  <si>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</si>
  <si>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</si>
  <si>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</si>
  <si>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</si>
  <si>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</si>
  <si>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</si>
  <si>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</si>
  <si>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</si>
  <si>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</si>
  <si>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</si>
  <si>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</si>
  <si>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</si>
  <si>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</si>
  <si>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</si>
  <si>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</si>
  <si>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</si>
  <si>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</si>
  <si>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</si>
  <si>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</si>
  <si>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</si>
  <si>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</si>
  <si>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</si>
  <si>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</si>
  <si>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</si>
  <si>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</si>
  <si>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</si>
  <si>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</si>
  <si>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</si>
  <si>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</si>
  <si>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</si>
  <si>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</si>
  <si>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</si>
  <si>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</si>
  <si>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</si>
  <si>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</si>
  <si>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</si>
  <si>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</si>
  <si>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</si>
  <si>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</si>
  <si>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</si>
  <si>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</si>
  <si>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</si>
  <si>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</si>
  <si>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</si>
  <si>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</si>
  <si>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</si>
  <si>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</si>
  <si>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</si>
  <si>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</si>
  <si>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</si>
  <si>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</si>
  <si>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</si>
  <si>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</si>
  <si>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</si>
  <si>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</si>
  <si>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</si>
  <si>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</si>
  <si>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</si>
  <si>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</si>
  <si>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</si>
  <si>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</si>
  <si>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</si>
  <si>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</si>
  <si>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</si>
  <si>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</si>
  <si>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</si>
  <si>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</si>
  <si>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</si>
  <si>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</si>
  <si>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</si>
  <si>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</si>
  <si>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</si>
  <si>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</si>
  <si>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</si>
  <si>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</si>
  <si>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01/11/2016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</si>
  <si>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</si>
  <si>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</si>
  <si>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</si>
  <si>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</si>
  <si>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</si>
  <si>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</si>
  <si>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</si>
  <si>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</si>
  <si>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01/02/2017</t>
  </si>
  <si>
    <t>ערד 8848</t>
  </si>
  <si>
    <t>71123673</t>
  </si>
  <si>
    <t>01/03/2017</t>
  </si>
  <si>
    <t>ערד 8849</t>
  </si>
  <si>
    <t>71123731</t>
  </si>
  <si>
    <t>02/04/2017</t>
  </si>
  <si>
    <t>ערד 8850</t>
  </si>
  <si>
    <t>71123749</t>
  </si>
  <si>
    <t>01/05/2017</t>
  </si>
  <si>
    <t>ערד 8851</t>
  </si>
  <si>
    <t>71123772</t>
  </si>
  <si>
    <t>01/06/2017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</si>
  <si>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</si>
  <si>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</si>
  <si>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</si>
  <si>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</si>
  <si>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</si>
  <si>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</si>
  <si>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</si>
  <si>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</si>
  <si>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</si>
  <si>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</si>
  <si>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</si>
  <si>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</si>
  <si>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</si>
  <si>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</si>
  <si>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</si>
  <si>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</si>
  <si>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</si>
  <si>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</si>
  <si>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</si>
  <si>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</si>
  <si>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</si>
  <si>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</si>
  <si>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</si>
  <si>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</si>
  <si>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</si>
  <si>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</si>
  <si>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</si>
  <si>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</si>
  <si>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</si>
  <si>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</si>
  <si>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</si>
  <si>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</si>
  <si>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</si>
  <si>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ערד 8864</t>
  </si>
  <si>
    <t>71124556</t>
  </si>
  <si>
    <t>01/07/2018</t>
  </si>
  <si>
    <t>ערד 8865</t>
  </si>
  <si>
    <t>71124580</t>
  </si>
  <si>
    <t>01/08/2018</t>
  </si>
  <si>
    <t>ערד 8866</t>
  </si>
  <si>
    <t>71124630</t>
  </si>
  <si>
    <t>02/09/2018</t>
  </si>
  <si>
    <t>ערד 8867</t>
  </si>
  <si>
    <t>71124648</t>
  </si>
  <si>
    <t>02/10/2018</t>
  </si>
  <si>
    <t>ערד 8869</t>
  </si>
  <si>
    <t>71124697</t>
  </si>
  <si>
    <t>02/12/2018</t>
  </si>
  <si>
    <t>ערד 8871</t>
  </si>
  <si>
    <t>71124945</t>
  </si>
  <si>
    <t>01/02/2019</t>
  </si>
  <si>
    <t>ערד 8872</t>
  </si>
  <si>
    <t>71124986</t>
  </si>
  <si>
    <t>01/03/2019</t>
  </si>
  <si>
    <t>ערד 8742</t>
  </si>
  <si>
    <t>71121891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</si>
  <si>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</si>
  <si>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</si>
  <si>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</si>
  <si>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</si>
  <si>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</si>
  <si>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</si>
  <si>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</si>
  <si>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</si>
  <si>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</si>
  <si>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</si>
  <si>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</si>
  <si>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</si>
  <si>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</si>
  <si>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</si>
  <si>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</si>
  <si>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</si>
  <si>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</si>
  <si>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</si>
  <si>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</si>
  <si>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</si>
  <si>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</si>
  <si>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OPT Call GBPUSD 1.3 01/04/2019</t>
  </si>
  <si>
    <t>445075660</t>
  </si>
  <si>
    <t>16/01/2019</t>
  </si>
  <si>
    <t>OPT Put GBPUSD 1.2 01/04/2019</t>
  </si>
  <si>
    <t>445075758</t>
  </si>
  <si>
    <t>445082089</t>
  </si>
  <si>
    <t>20/03/2019</t>
  </si>
  <si>
    <t>סה"כ אופציות בחו"ל:</t>
  </si>
  <si>
    <t>סה"כ חוזים עתידיים בישראל</t>
  </si>
  <si>
    <t>סה"כ  אחר</t>
  </si>
  <si>
    <t>FW GBPUSD 19/06/2019 - USD</t>
  </si>
  <si>
    <t>445077634</t>
  </si>
  <si>
    <t>31/01/2019</t>
  </si>
  <si>
    <t>FW GBPUSD 19/06/2019 - GBP</t>
  </si>
  <si>
    <t>445077635</t>
  </si>
  <si>
    <t>FW EURUSD 17/07/2019 - USD</t>
  </si>
  <si>
    <t>445079326</t>
  </si>
  <si>
    <t>20/02/2019</t>
  </si>
  <si>
    <t>FW EURUSD 17/07/2019 - EUR</t>
  </si>
  <si>
    <t>445079327</t>
  </si>
  <si>
    <t>445079616</t>
  </si>
  <si>
    <t>25/02/2019</t>
  </si>
  <si>
    <t>445079617</t>
  </si>
  <si>
    <t>445082370</t>
  </si>
  <si>
    <t>445082371</t>
  </si>
  <si>
    <t>FW USDILS 03/04/2019 - USD</t>
  </si>
  <si>
    <t>445068332</t>
  </si>
  <si>
    <t>26/11/2018</t>
  </si>
  <si>
    <t>FW USDILS 03/04/2019 - ILS</t>
  </si>
  <si>
    <t>445068333</t>
  </si>
  <si>
    <t>FW USDILS 30/04/2019 - ILS</t>
  </si>
  <si>
    <t>445078370</t>
  </si>
  <si>
    <t>11/02/2019</t>
  </si>
  <si>
    <t>FW USDILS 30/04/2019 - USD</t>
  </si>
  <si>
    <t>445078371</t>
  </si>
  <si>
    <t>FW USDILS 24/07/2019 - ILS</t>
  </si>
  <si>
    <t>445079444</t>
  </si>
  <si>
    <t>FW USDILS 24/07/2019 - USD</t>
  </si>
  <si>
    <t>445079445</t>
  </si>
  <si>
    <t>FW USDILS 31/07/2019 - ILS</t>
  </si>
  <si>
    <t>445079636</t>
  </si>
  <si>
    <t>FW USDILS 31/07/2019 - USD</t>
  </si>
  <si>
    <t>445079637</t>
  </si>
  <si>
    <t>FW USDILS 11/09/2019 - ILS</t>
  </si>
  <si>
    <t>445080732</t>
  </si>
  <si>
    <t>11/03/2019</t>
  </si>
  <si>
    <t>FW USDILS 11/09/2019 - USD</t>
  </si>
  <si>
    <t>445080733</t>
  </si>
  <si>
    <t>FW USDILS 18/09/2019 - ILS</t>
  </si>
  <si>
    <t>445081200</t>
  </si>
  <si>
    <t>18/03/2019</t>
  </si>
  <si>
    <t>FW USDILS 18/09/2019 - USD</t>
  </si>
  <si>
    <t>445081201</t>
  </si>
  <si>
    <t>סה"כ חוזים עתידיים בחו"ל</t>
  </si>
  <si>
    <t>FW USDJPY 29/05/2019 - JPY</t>
  </si>
  <si>
    <t>445072474</t>
  </si>
  <si>
    <t>31/12/2018</t>
  </si>
  <si>
    <t>FW USDJPY 29/05/2019 - USD</t>
  </si>
  <si>
    <t>445072475</t>
  </si>
  <si>
    <t>445073502</t>
  </si>
  <si>
    <t>03/01/2019</t>
  </si>
  <si>
    <t>445073503</t>
  </si>
  <si>
    <t>445074706</t>
  </si>
  <si>
    <t>445074707</t>
  </si>
  <si>
    <t>445075990</t>
  </si>
  <si>
    <t>21/01/2019</t>
  </si>
  <si>
    <t>445075991</t>
  </si>
  <si>
    <t>445076646</t>
  </si>
  <si>
    <t>24/01/2019</t>
  </si>
  <si>
    <t>445076647</t>
  </si>
  <si>
    <t>445076746</t>
  </si>
  <si>
    <t>445076747</t>
  </si>
  <si>
    <t>445078038</t>
  </si>
  <si>
    <t>445078039</t>
  </si>
  <si>
    <t>445078770</t>
  </si>
  <si>
    <t>18/02/2019</t>
  </si>
  <si>
    <t>445078771</t>
  </si>
  <si>
    <t>445079342</t>
  </si>
  <si>
    <t>445079343</t>
  </si>
  <si>
    <t>445080366</t>
  </si>
  <si>
    <t>04/03/2019</t>
  </si>
  <si>
    <t>445080367</t>
  </si>
  <si>
    <t>445081010</t>
  </si>
  <si>
    <t>445081011</t>
  </si>
  <si>
    <t>445082284</t>
  </si>
  <si>
    <t>445082285</t>
  </si>
  <si>
    <t>FW USDMXN 01/04/2019 - USD</t>
  </si>
  <si>
    <t>445082982</t>
  </si>
  <si>
    <t>28/03/2019</t>
  </si>
  <si>
    <t>FW USDMXN 01/04/2019 - MXN</t>
  </si>
  <si>
    <t>445082983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</si>
  <si>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</si>
  <si>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</si>
  <si>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</si>
  <si>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</si>
  <si>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</si>
  <si>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</si>
  <si>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</si>
  <si>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</si>
  <si>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</si>
  <si>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</si>
  <si>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</si>
  <si>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סה"כ הלוואות בחו"ל: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</si>
  <si>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</si>
  <si>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</si>
  <si>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</si>
  <si>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</si>
  <si>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</si>
  <si>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</si>
  <si>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</si>
  <si>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</si>
  <si>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</si>
  <si>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חייבים זכאים תפעולי</t>
  </si>
  <si>
    <t>60101335</t>
  </si>
  <si>
    <t>לא מדורג</t>
  </si>
  <si>
    <t>דולר  פועלים סהר בנק הפועלים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</si>
  <si>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</si>
  <si>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</si>
  <si>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</si>
  <si>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</si>
  <si>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</si>
  <si>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</si>
  <si>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מרכנתיל  פועלים סהר בנק מרכנתיל דיסקונט בע"מ</t>
  </si>
  <si>
    <t>פרי בינלאומי  פועלים סהר הבנק הבינלאומי הראשון לישראל בע"מ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</si>
  <si>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</si>
  <si>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</si>
  <si>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</si>
  <si>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</si>
  <si>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עדכון ידני   דיסקונט בנק דיסקונט לישראל בע"מ</t>
  </si>
  <si>
    <t>שקל  הפועלים בנק הפועלים בע"מ</t>
  </si>
  <si>
    <t>שקל  יובנק בנק יו-בנק בע"מ</t>
  </si>
  <si>
    <t>שקל  לאומי בנק לאומי לישראל בע"מ</t>
  </si>
  <si>
    <t>שקל  תפעול לאומי בנק לאומי לישראל בע"מ</t>
  </si>
  <si>
    <t>דולר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</si>
  <si>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</si>
  <si>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</si>
  <si>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</si>
  <si>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דולר  לאומי בנק לאומי לישראל בע"מ</t>
  </si>
  <si>
    <t>אירו  לאומי בנק לאומי לישראל בע"מ</t>
  </si>
  <si>
    <t>שטרלינג  לאומי בנק לאומי לישראל בע"מ</t>
  </si>
  <si>
    <t>Margin Future  Leumi USD בנק לאומי לישראל בע"מ</t>
  </si>
  <si>
    <t>דולר  BNY Bny Mellon</t>
  </si>
  <si>
    <t>דולר עתידי  BNY Bny Mellon</t>
  </si>
  <si>
    <t>דולר עתידי  עדכון ידני BNY Bny Mellon</t>
  </si>
  <si>
    <t>אירו  BNY Bny Mellon</t>
  </si>
  <si>
    <t>אירו עתידי  עדכון ידני BNY Bny Mellon</t>
  </si>
  <si>
    <t>שטרלינג עתידי  עדכון ידני BNY Bny Mellon</t>
  </si>
  <si>
    <t>פזו מקסיקני  BNY Bny Mellon</t>
  </si>
  <si>
    <t>*בעל עניין/צד קשור</t>
  </si>
  <si>
    <t>סה"כ יתרות התחייבות להשקעה</t>
  </si>
  <si>
    <t>יין יפני  יובנק בנק יו-בנק בע"מ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</si>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</sst>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6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4" fontId="1" fillId="2" borderId="1" xfId="3" applyNumberFormat="1" applyFill="1" applyBorder="1"/>
    <xf numFmtId="170" fontId="5" fillId="5" borderId="11" xfId="1" applyNumberFormat="1" applyFont="1" applyFill="1" applyBorder="1" applyAlignment="1">
      <alignment horizontal="center"/>
    </xf>
    <xf numFmtId="0" fontId="5" fillId="0" borderId="0" xfId="0" applyFont="1"/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218</v>
      </c>
      <c r="C1" s="53" t="s">
        <v>228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219</v>
      </c>
      <c r="C2" s="53" t="s">
        <v>160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220</v>
      </c>
      <c r="C3" s="53" t="s">
        <v>221</v>
      </c>
      <c r="D3" s="53"/>
      <c r="E3" s="58" t="s">
        <v>232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222</v>
      </c>
      <c r="C4" s="53" t="s">
        <v>229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0" t="s">
        <v>56</v>
      </c>
      <c r="C6" s="211"/>
      <c r="D6" s="212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160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228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221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106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2" t="s">
        <v>48</v>
      </c>
      <c r="C11" s="134">
        <v>12278.446271070659</v>
      </c>
      <c r="D11" s="49">
        <v>3.2102813725713421E-2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4">
        <v>265053.88016787666</v>
      </c>
      <c r="D12" s="49">
        <v>0.69300098354911344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4" t="s">
        <v>12</v>
      </c>
      <c r="C13" s="134">
        <v>22984.3520122767</v>
      </c>
      <c r="D13" s="49">
        <v>6.0094115734726838E-2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4" t="s">
        <v>19</v>
      </c>
      <c r="C14" s="134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4" t="s">
        <v>21</v>
      </c>
      <c r="C15" s="134">
        <v>18560.050980600001</v>
      </c>
      <c r="D15" s="49">
        <v>4.8526486675580918E-2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4" t="s">
        <v>22</v>
      </c>
      <c r="C16" s="134">
        <v>6.9999999999999997E-7</v>
      </c>
      <c r="D16" s="49">
        <v>1.8301965176934297E-12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4" t="s">
        <v>23</v>
      </c>
      <c r="C17" s="134">
        <v>214846.42016099993</v>
      </c>
      <c r="D17" s="49">
        <v>0.56173024288223072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4" t="s">
        <v>49</v>
      </c>
      <c r="C18" s="134">
        <v>8352.8071007999988</v>
      </c>
      <c r="D18" s="49">
        <v>2.1838969241213015E-2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4" t="s">
        <v>25</v>
      </c>
      <c r="C19" s="134">
        <v>2.0000000000000002E-7</v>
      </c>
      <c r="D19" s="49">
        <v>5.2291329076955135E-13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4" t="s">
        <v>26</v>
      </c>
      <c r="C20" s="134">
        <v>199.0229109</v>
      </c>
      <c r="D20" s="49">
        <v>5.2035862638627104E-4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4" t="s">
        <v>27</v>
      </c>
      <c r="C21" s="134">
        <v>111.22700020000059</v>
      </c>
      <c r="D21" s="49">
        <v>2.9081038348503926E-4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4" t="s">
        <v>28</v>
      </c>
      <c r="C22" s="134">
        <v>1.2000000000000002E-6</v>
      </c>
      <c r="D22" s="49">
        <v>3.1374797446173083E-12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4">
        <v>105379.86663581681</v>
      </c>
      <c r="D23" s="49">
        <v>0.27552266421695709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4" t="s">
        <v>12</v>
      </c>
      <c r="C24" s="134">
        <v>105753.19175021679</v>
      </c>
      <c r="D24" s="49">
        <v>0.27649874753744613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4" t="s">
        <v>19</v>
      </c>
      <c r="C25" s="134">
        <v>6.0000000000000008E-7</v>
      </c>
      <c r="D25" s="49">
        <v>1.5687398723086541E-12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4" t="s">
        <v>21</v>
      </c>
      <c r="C26" s="134">
        <v>6.0000000000000008E-7</v>
      </c>
      <c r="D26" s="49">
        <v>1.5687398723086541E-12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4" t="s">
        <v>22</v>
      </c>
      <c r="C27" s="134">
        <v>3.0000000000000004E-7</v>
      </c>
      <c r="D27" s="49">
        <v>7.8436993615432707E-13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4" t="s">
        <v>32</v>
      </c>
      <c r="C28" s="134">
        <v>8.0000000000000007E-7</v>
      </c>
      <c r="D28" s="49">
        <v>2.0916531630782054E-12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4" t="s">
        <v>33</v>
      </c>
      <c r="C29" s="134">
        <v>2.0000000000000002E-7</v>
      </c>
      <c r="D29" s="49">
        <v>5.2291329076955135E-13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4" t="s">
        <v>34</v>
      </c>
      <c r="C30" s="134">
        <v>-2.7590000000000002E-3</v>
      </c>
      <c r="D30" s="49">
        <v>-7.2135888461659605E-9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4" t="s">
        <v>35</v>
      </c>
      <c r="C31" s="134">
        <v>-373.32235909999838</v>
      </c>
      <c r="D31" s="49">
        <v>-9.7607611657416155E-4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4" t="s">
        <v>36</v>
      </c>
      <c r="C32" s="134">
        <v>1.2000000000000002E-6</v>
      </c>
      <c r="D32" s="49">
        <v>3.1374797446173083E-12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4" t="s">
        <v>38</v>
      </c>
      <c r="C33" s="134">
        <v>691.69788130000006</v>
      </c>
      <c r="D33" s="49">
        <v>1.8084900766445475E-3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4" t="s">
        <v>40</v>
      </c>
      <c r="C34" s="134">
        <v>6.0000000000000008E-7</v>
      </c>
      <c r="D34" s="49">
        <v>1.5687398723086541E-12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4" t="s">
        <v>52</v>
      </c>
      <c r="C35" s="134">
        <v>4.0000000000000003E-7</v>
      </c>
      <c r="D35" s="49">
        <v>1.0458265815391027E-12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94</v>
      </c>
      <c r="C36" s="134">
        <v>2.0000000000000002E-7</v>
      </c>
      <c r="D36" s="49">
        <v>5.2291329076955135E-13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4" t="s">
        <v>95</v>
      </c>
      <c r="C37" s="134">
        <v>-931.30223100000001</v>
      </c>
      <c r="D37" s="49">
        <v>-2.434951571566174E-3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102</v>
      </c>
      <c r="C38" s="115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103</v>
      </c>
      <c r="C39" s="115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104</v>
      </c>
      <c r="C40" s="115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105</v>
      </c>
      <c r="C41" s="115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8">
        <v>382472.58872626419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6" t="s">
        <v>101</v>
      </c>
      <c r="C43" s="134">
        <v>2.0000000000000002E-7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49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2" t="s">
        <v>134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2" t="s">
        <v>135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2" t="s">
        <v>141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2" t="s">
        <v>136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99</v>
      </c>
      <c r="D55" s="114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2" t="s">
        <v>142</v>
      </c>
      <c r="D56" s="114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2" t="s">
        <v>265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2" t="s">
        <v>140</v>
      </c>
      <c r="D58" s="114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98</v>
      </c>
      <c r="D59" s="114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100</v>
      </c>
      <c r="D60" s="114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137</v>
      </c>
      <c r="D61" s="114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2" t="s">
        <v>139</v>
      </c>
      <c r="D62" s="114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35"/>
  <sheetViews>
    <sheetView rightToLeft="1" zoomScale="90" workbookViewId="0">
      <selection activeCell="M51" sqref="M51"/>
    </sheetView>
  </sheetViews>
  <sheetFormatPr defaultRowHeight="12.75" x14ac:dyDescent="0.2"/>
  <cols>
    <col min="1" max="1" width="4.7109375" style="18" bestFit="1" customWidth="1"/>
    <col min="2" max="2" width="24.42578125" style="13" bestFit="1" customWidth="1"/>
    <col min="3" max="3" width="15.710937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3" bestFit="1" customWidth="1"/>
    <col min="8" max="8" width="9.28515625" style="93" bestFit="1" customWidth="1"/>
    <col min="9" max="9" width="8.28515625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219</v>
      </c>
      <c r="C2" s="12" t="s">
        <v>160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220</v>
      </c>
      <c r="C3" s="12" t="s">
        <v>221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222</v>
      </c>
      <c r="C4" s="12" t="s">
        <v>229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2"/>
      <c r="M6" s="17"/>
      <c r="N6" s="17"/>
      <c r="O6" s="16"/>
      <c r="P6" s="16"/>
      <c r="Q6" s="18"/>
    </row>
    <row r="7" spans="1:17" s="10" customFormat="1" x14ac:dyDescent="0.2">
      <c r="B7" s="216" t="s">
        <v>26</v>
      </c>
      <c r="C7" s="217"/>
      <c r="D7" s="217"/>
      <c r="E7" s="217"/>
      <c r="F7" s="217"/>
      <c r="G7" s="217"/>
      <c r="H7" s="217"/>
      <c r="I7" s="217"/>
      <c r="J7" s="217"/>
      <c r="K7" s="217"/>
      <c r="L7" s="218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143</v>
      </c>
      <c r="H9" s="80"/>
      <c r="I9" s="2" t="s">
        <v>145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5" customFormat="1" ht="12.75" customHeight="1" thickBot="1" x14ac:dyDescent="0.25">
      <c r="B11" s="187" t="s">
        <v>62</v>
      </c>
      <c r="C11" s="103"/>
      <c r="D11" s="103"/>
      <c r="E11" s="103"/>
      <c r="F11" s="188"/>
      <c r="G11" s="189"/>
      <c r="H11" s="193"/>
      <c r="I11" s="147">
        <v>199.0229109</v>
      </c>
      <c r="J11" s="103"/>
      <c r="K11" s="103">
        <v>1</v>
      </c>
      <c r="L11" s="120">
        <v>5.2035862638627104E-4</v>
      </c>
    </row>
    <row r="12" spans="1:17" s="155" customFormat="1" x14ac:dyDescent="0.2">
      <c r="B12" s="130" t="s">
        <v>147</v>
      </c>
      <c r="C12" s="158" t="s">
        <v>232</v>
      </c>
      <c r="D12" s="158" t="s">
        <v>232</v>
      </c>
      <c r="E12" s="158" t="s">
        <v>232</v>
      </c>
      <c r="F12" s="159" t="s">
        <v>232</v>
      </c>
      <c r="G12" s="171" t="s">
        <v>232</v>
      </c>
      <c r="H12" s="159" t="s">
        <v>232</v>
      </c>
      <c r="I12" s="160">
        <v>0</v>
      </c>
      <c r="J12" s="158" t="s">
        <v>232</v>
      </c>
      <c r="K12" s="158">
        <v>0</v>
      </c>
      <c r="L12" s="158">
        <v>0</v>
      </c>
    </row>
    <row r="13" spans="1:17" s="155" customFormat="1" x14ac:dyDescent="0.2">
      <c r="B13" s="131" t="s">
        <v>601</v>
      </c>
      <c r="C13" s="158" t="s">
        <v>232</v>
      </c>
      <c r="D13" s="158" t="s">
        <v>232</v>
      </c>
      <c r="E13" s="158" t="s">
        <v>232</v>
      </c>
      <c r="F13" s="159" t="s">
        <v>232</v>
      </c>
      <c r="G13" s="173" t="s">
        <v>232</v>
      </c>
      <c r="H13" s="159" t="s">
        <v>232</v>
      </c>
      <c r="I13" s="164">
        <v>0</v>
      </c>
      <c r="J13" s="162" t="s">
        <v>232</v>
      </c>
      <c r="K13" s="158">
        <v>0</v>
      </c>
      <c r="L13" s="162">
        <v>0</v>
      </c>
    </row>
    <row r="14" spans="1:17" s="155" customFormat="1" x14ac:dyDescent="0.2">
      <c r="B14" s="131" t="s">
        <v>602</v>
      </c>
      <c r="C14" s="158" t="s">
        <v>232</v>
      </c>
      <c r="D14" s="158" t="s">
        <v>232</v>
      </c>
      <c r="E14" s="158" t="s">
        <v>232</v>
      </c>
      <c r="F14" s="159" t="s">
        <v>232</v>
      </c>
      <c r="G14" s="173" t="s">
        <v>232</v>
      </c>
      <c r="H14" s="159" t="s">
        <v>232</v>
      </c>
      <c r="I14" s="164">
        <v>0</v>
      </c>
      <c r="J14" s="162" t="s">
        <v>232</v>
      </c>
      <c r="K14" s="158">
        <v>0</v>
      </c>
      <c r="L14" s="162">
        <v>0</v>
      </c>
    </row>
    <row r="15" spans="1:17" s="155" customFormat="1" x14ac:dyDescent="0.2">
      <c r="B15" s="131" t="s">
        <v>603</v>
      </c>
      <c r="C15" s="158" t="s">
        <v>232</v>
      </c>
      <c r="D15" s="158" t="s">
        <v>232</v>
      </c>
      <c r="E15" s="158" t="s">
        <v>232</v>
      </c>
      <c r="F15" s="159" t="s">
        <v>232</v>
      </c>
      <c r="G15" s="173" t="s">
        <v>232</v>
      </c>
      <c r="H15" s="159" t="s">
        <v>232</v>
      </c>
      <c r="I15" s="164">
        <v>0</v>
      </c>
      <c r="J15" s="162" t="s">
        <v>232</v>
      </c>
      <c r="K15" s="158">
        <v>0</v>
      </c>
      <c r="L15" s="162">
        <v>0</v>
      </c>
    </row>
    <row r="16" spans="1:17" s="155" customFormat="1" x14ac:dyDescent="0.2">
      <c r="B16" s="131" t="s">
        <v>151</v>
      </c>
      <c r="C16" s="158" t="s">
        <v>232</v>
      </c>
      <c r="D16" s="158" t="s">
        <v>232</v>
      </c>
      <c r="E16" s="158" t="s">
        <v>232</v>
      </c>
      <c r="F16" s="159" t="s">
        <v>232</v>
      </c>
      <c r="G16" s="173" t="s">
        <v>232</v>
      </c>
      <c r="H16" s="159" t="s">
        <v>232</v>
      </c>
      <c r="I16" s="164">
        <v>0</v>
      </c>
      <c r="J16" s="162" t="s">
        <v>232</v>
      </c>
      <c r="K16" s="158">
        <v>0</v>
      </c>
      <c r="L16" s="162">
        <v>0</v>
      </c>
    </row>
    <row r="17" spans="2:16" s="155" customFormat="1" x14ac:dyDescent="0.2">
      <c r="B17" s="131" t="s">
        <v>409</v>
      </c>
      <c r="C17" s="158" t="s">
        <v>232</v>
      </c>
      <c r="D17" s="158" t="s">
        <v>232</v>
      </c>
      <c r="E17" s="158" t="s">
        <v>232</v>
      </c>
      <c r="F17" s="159" t="s">
        <v>232</v>
      </c>
      <c r="G17" s="173" t="s">
        <v>232</v>
      </c>
      <c r="H17" s="159" t="s">
        <v>232</v>
      </c>
      <c r="I17" s="164">
        <v>199.02291049999999</v>
      </c>
      <c r="J17" s="162" t="s">
        <v>232</v>
      </c>
      <c r="K17" s="158">
        <v>0.99999999799018124</v>
      </c>
      <c r="L17" s="162">
        <v>5.2035862534044442E-4</v>
      </c>
    </row>
    <row r="18" spans="2:16" s="155" customFormat="1" x14ac:dyDescent="0.2">
      <c r="B18" s="131" t="s">
        <v>601</v>
      </c>
      <c r="C18" s="158" t="s">
        <v>232</v>
      </c>
      <c r="D18" s="158" t="s">
        <v>232</v>
      </c>
      <c r="E18" s="158" t="s">
        <v>232</v>
      </c>
      <c r="F18" s="159" t="s">
        <v>232</v>
      </c>
      <c r="G18" s="173" t="s">
        <v>232</v>
      </c>
      <c r="H18" s="159" t="s">
        <v>232</v>
      </c>
      <c r="I18" s="164">
        <v>199.02291009999999</v>
      </c>
      <c r="J18" s="162" t="s">
        <v>232</v>
      </c>
      <c r="K18" s="158">
        <v>0.99999999598036227</v>
      </c>
      <c r="L18" s="162">
        <v>5.203586242946178E-4</v>
      </c>
    </row>
    <row r="19" spans="2:16" x14ac:dyDescent="0.2">
      <c r="B19" s="23" t="s">
        <v>604</v>
      </c>
      <c r="C19" s="41" t="s">
        <v>605</v>
      </c>
      <c r="D19" s="41" t="s">
        <v>216</v>
      </c>
      <c r="E19" s="41" t="s">
        <v>185</v>
      </c>
      <c r="F19" s="99" t="s">
        <v>265</v>
      </c>
      <c r="G19" s="102">
        <v>9</v>
      </c>
      <c r="H19" s="99">
        <v>14000</v>
      </c>
      <c r="I19" s="132">
        <v>41.300280000000001</v>
      </c>
      <c r="J19" s="32" t="s">
        <v>232</v>
      </c>
      <c r="K19" s="41">
        <v>0.20751520422064132</v>
      </c>
      <c r="L19" s="32">
        <v>1.0798232662251942E-4</v>
      </c>
      <c r="M19" s="18"/>
      <c r="N19" s="18"/>
      <c r="O19" s="18"/>
      <c r="P19" s="18"/>
    </row>
    <row r="20" spans="2:16" x14ac:dyDescent="0.2">
      <c r="B20" s="23" t="s">
        <v>606</v>
      </c>
      <c r="C20" s="41" t="s">
        <v>607</v>
      </c>
      <c r="D20" s="41" t="s">
        <v>216</v>
      </c>
      <c r="E20" s="41" t="s">
        <v>185</v>
      </c>
      <c r="F20" s="99" t="s">
        <v>265</v>
      </c>
      <c r="G20" s="102">
        <v>-3</v>
      </c>
      <c r="H20" s="99">
        <v>11500</v>
      </c>
      <c r="I20" s="132">
        <v>-11.30841</v>
      </c>
      <c r="J20" s="32" t="s">
        <v>232</v>
      </c>
      <c r="K20" s="41">
        <v>-5.6819639250889883E-2</v>
      </c>
      <c r="L20" s="32">
        <v>-2.9566589432356508E-5</v>
      </c>
      <c r="M20" s="18"/>
      <c r="N20" s="18"/>
      <c r="O20" s="18"/>
      <c r="P20" s="18"/>
    </row>
    <row r="21" spans="2:16" x14ac:dyDescent="0.2">
      <c r="B21" s="23" t="s">
        <v>608</v>
      </c>
      <c r="C21" s="41" t="s">
        <v>609</v>
      </c>
      <c r="D21" s="41" t="s">
        <v>216</v>
      </c>
      <c r="E21" s="41" t="s">
        <v>185</v>
      </c>
      <c r="F21" s="99" t="s">
        <v>134</v>
      </c>
      <c r="G21" s="102">
        <v>-4</v>
      </c>
      <c r="H21" s="99">
        <v>140</v>
      </c>
      <c r="I21" s="132">
        <v>-2.0339200000000002</v>
      </c>
      <c r="J21" s="32" t="s">
        <v>232</v>
      </c>
      <c r="K21" s="41">
        <v>-1.0219526941910487E-2</v>
      </c>
      <c r="L21" s="32">
        <v>-5.3178190018100294E-6</v>
      </c>
      <c r="M21" s="18"/>
      <c r="N21" s="18"/>
      <c r="O21" s="18"/>
      <c r="P21" s="18"/>
    </row>
    <row r="22" spans="2:16" x14ac:dyDescent="0.2">
      <c r="B22" s="23" t="s">
        <v>610</v>
      </c>
      <c r="C22" s="41" t="s">
        <v>611</v>
      </c>
      <c r="D22" s="41" t="s">
        <v>216</v>
      </c>
      <c r="E22" s="41" t="s">
        <v>185</v>
      </c>
      <c r="F22" s="99" t="s">
        <v>135</v>
      </c>
      <c r="G22" s="102">
        <v>66</v>
      </c>
      <c r="H22" s="99">
        <v>2160</v>
      </c>
      <c r="I22" s="132">
        <v>58.138809999999999</v>
      </c>
      <c r="J22" s="32" t="s">
        <v>232</v>
      </c>
      <c r="K22" s="41">
        <v>0.29212119216371085</v>
      </c>
      <c r="L22" s="32">
        <v>1.5200778229262847E-4</v>
      </c>
      <c r="M22" s="18"/>
      <c r="N22" s="18"/>
      <c r="O22" s="18"/>
      <c r="P22" s="18"/>
    </row>
    <row r="23" spans="2:16" x14ac:dyDescent="0.2">
      <c r="B23" s="23" t="s">
        <v>612</v>
      </c>
      <c r="C23" s="41" t="s">
        <v>613</v>
      </c>
      <c r="D23" s="41" t="s">
        <v>216</v>
      </c>
      <c r="E23" s="41" t="s">
        <v>185</v>
      </c>
      <c r="F23" s="99" t="s">
        <v>134</v>
      </c>
      <c r="G23" s="102">
        <v>-4</v>
      </c>
      <c r="H23" s="99">
        <v>204.99999999999997</v>
      </c>
      <c r="I23" s="132">
        <v>-2.97824</v>
      </c>
      <c r="J23" s="32" t="s">
        <v>232</v>
      </c>
      <c r="K23" s="41">
        <v>-1.4964307307797495E-2</v>
      </c>
      <c r="L23" s="32">
        <v>-7.7868063955075431E-6</v>
      </c>
      <c r="M23" s="18"/>
      <c r="N23" s="18"/>
      <c r="O23" s="18"/>
      <c r="P23" s="18"/>
    </row>
    <row r="24" spans="2:16" x14ac:dyDescent="0.2">
      <c r="B24" s="23" t="s">
        <v>614</v>
      </c>
      <c r="C24" s="41" t="s">
        <v>615</v>
      </c>
      <c r="D24" s="41" t="s">
        <v>216</v>
      </c>
      <c r="E24" s="41" t="s">
        <v>185</v>
      </c>
      <c r="F24" s="99" t="s">
        <v>134</v>
      </c>
      <c r="G24" s="102">
        <v>-8</v>
      </c>
      <c r="H24" s="99">
        <v>428</v>
      </c>
      <c r="I24" s="132">
        <v>-12.43596</v>
      </c>
      <c r="J24" s="32" t="s">
        <v>232</v>
      </c>
      <c r="K24" s="41">
        <v>-6.2485067391304043E-2</v>
      </c>
      <c r="L24" s="32">
        <v>-3.2514643837392546E-5</v>
      </c>
      <c r="M24" s="18"/>
      <c r="N24" s="18"/>
      <c r="O24" s="18"/>
      <c r="P24" s="18"/>
    </row>
    <row r="25" spans="2:16" x14ac:dyDescent="0.2">
      <c r="B25" s="23" t="s">
        <v>616</v>
      </c>
      <c r="C25" s="41" t="s">
        <v>617</v>
      </c>
      <c r="D25" s="41" t="s">
        <v>216</v>
      </c>
      <c r="E25" s="41" t="s">
        <v>185</v>
      </c>
      <c r="F25" s="99" t="s">
        <v>134</v>
      </c>
      <c r="G25" s="102">
        <v>8</v>
      </c>
      <c r="H25" s="99">
        <v>3342</v>
      </c>
      <c r="I25" s="132">
        <v>97.105149999999995</v>
      </c>
      <c r="J25" s="32" t="s">
        <v>232</v>
      </c>
      <c r="K25" s="41">
        <v>0.48790940480611772</v>
      </c>
      <c r="L25" s="32">
        <v>2.5388786768585449E-4</v>
      </c>
      <c r="M25" s="18"/>
      <c r="N25" s="18"/>
      <c r="O25" s="18"/>
      <c r="P25" s="18"/>
    </row>
    <row r="26" spans="2:16" x14ac:dyDescent="0.2">
      <c r="B26" s="23" t="s">
        <v>618</v>
      </c>
      <c r="C26" s="41" t="s">
        <v>619</v>
      </c>
      <c r="D26" s="41" t="s">
        <v>216</v>
      </c>
      <c r="E26" s="41" t="s">
        <v>185</v>
      </c>
      <c r="F26" s="99" t="s">
        <v>134</v>
      </c>
      <c r="G26" s="102">
        <v>4</v>
      </c>
      <c r="H26" s="99">
        <v>2150</v>
      </c>
      <c r="I26" s="132">
        <v>31.235199999999999</v>
      </c>
      <c r="J26" s="32" t="s">
        <v>232</v>
      </c>
      <c r="K26" s="41">
        <v>0.1569427351793396</v>
      </c>
      <c r="L26" s="32">
        <v>8.1666506099225449E-5</v>
      </c>
      <c r="M26" s="18"/>
      <c r="N26" s="18"/>
      <c r="O26" s="18"/>
      <c r="P26" s="18"/>
    </row>
    <row r="27" spans="2:16" s="155" customFormat="1" x14ac:dyDescent="0.2">
      <c r="B27" s="131" t="s">
        <v>620</v>
      </c>
      <c r="C27" s="158" t="s">
        <v>232</v>
      </c>
      <c r="D27" s="158" t="s">
        <v>232</v>
      </c>
      <c r="E27" s="158" t="s">
        <v>232</v>
      </c>
      <c r="F27" s="159" t="s">
        <v>232</v>
      </c>
      <c r="G27" s="173" t="s">
        <v>232</v>
      </c>
      <c r="H27" s="159" t="s">
        <v>232</v>
      </c>
      <c r="I27" s="164">
        <v>0</v>
      </c>
      <c r="J27" s="162" t="s">
        <v>232</v>
      </c>
      <c r="K27" s="158">
        <v>0</v>
      </c>
      <c r="L27" s="162">
        <v>0</v>
      </c>
    </row>
    <row r="28" spans="2:16" s="155" customFormat="1" x14ac:dyDescent="0.2">
      <c r="B28" s="131" t="s">
        <v>603</v>
      </c>
      <c r="C28" s="158" t="s">
        <v>232</v>
      </c>
      <c r="D28" s="158" t="s">
        <v>232</v>
      </c>
      <c r="E28" s="158" t="s">
        <v>232</v>
      </c>
      <c r="F28" s="159" t="s">
        <v>232</v>
      </c>
      <c r="G28" s="173" t="s">
        <v>232</v>
      </c>
      <c r="H28" s="159" t="s">
        <v>232</v>
      </c>
      <c r="I28" s="164">
        <v>0</v>
      </c>
      <c r="J28" s="162" t="s">
        <v>232</v>
      </c>
      <c r="K28" s="158">
        <v>0</v>
      </c>
      <c r="L28" s="162">
        <v>0</v>
      </c>
    </row>
    <row r="29" spans="2:16" s="155" customFormat="1" x14ac:dyDescent="0.2">
      <c r="B29" s="131" t="s">
        <v>621</v>
      </c>
      <c r="C29" s="158" t="s">
        <v>232</v>
      </c>
      <c r="D29" s="158" t="s">
        <v>232</v>
      </c>
      <c r="E29" s="158" t="s">
        <v>232</v>
      </c>
      <c r="F29" s="159" t="s">
        <v>232</v>
      </c>
      <c r="G29" s="173" t="s">
        <v>232</v>
      </c>
      <c r="H29" s="159" t="s">
        <v>232</v>
      </c>
      <c r="I29" s="164">
        <v>0</v>
      </c>
      <c r="J29" s="162" t="s">
        <v>232</v>
      </c>
      <c r="K29" s="158">
        <v>0</v>
      </c>
      <c r="L29" s="162">
        <v>0</v>
      </c>
    </row>
    <row r="30" spans="2:16" s="155" customFormat="1" x14ac:dyDescent="0.2">
      <c r="B30" s="131" t="s">
        <v>151</v>
      </c>
      <c r="C30" s="158" t="s">
        <v>232</v>
      </c>
      <c r="D30" s="158" t="s">
        <v>232</v>
      </c>
      <c r="E30" s="158" t="s">
        <v>232</v>
      </c>
      <c r="F30" s="159" t="s">
        <v>232</v>
      </c>
      <c r="G30" s="173" t="s">
        <v>232</v>
      </c>
      <c r="H30" s="159" t="s">
        <v>232</v>
      </c>
      <c r="I30" s="164">
        <v>0</v>
      </c>
      <c r="J30" s="162" t="s">
        <v>232</v>
      </c>
      <c r="K30" s="158">
        <v>0</v>
      </c>
      <c r="L30" s="162">
        <v>0</v>
      </c>
    </row>
    <row r="31" spans="2:16" s="155" customFormat="1" x14ac:dyDescent="0.2">
      <c r="B31" s="113" t="s">
        <v>223</v>
      </c>
      <c r="C31" s="165"/>
      <c r="D31" s="165"/>
      <c r="E31" s="165"/>
      <c r="F31" s="165"/>
      <c r="G31" s="166"/>
      <c r="H31" s="166"/>
      <c r="I31" s="166"/>
      <c r="J31" s="167"/>
      <c r="K31" s="168"/>
      <c r="L31" s="169"/>
      <c r="M31" s="186"/>
      <c r="N31" s="186"/>
      <c r="O31" s="170"/>
      <c r="P31" s="170"/>
    </row>
    <row r="32" spans="2:16" s="155" customFormat="1" x14ac:dyDescent="0.2">
      <c r="B32" s="113" t="s">
        <v>224</v>
      </c>
      <c r="C32" s="165"/>
      <c r="D32" s="165"/>
      <c r="E32" s="165"/>
      <c r="F32" s="165"/>
      <c r="G32" s="166"/>
      <c r="H32" s="166"/>
      <c r="I32" s="166"/>
      <c r="J32" s="167"/>
      <c r="K32" s="168"/>
      <c r="L32" s="169"/>
      <c r="M32" s="186"/>
      <c r="N32" s="186"/>
      <c r="O32" s="170"/>
      <c r="P32" s="170"/>
    </row>
    <row r="33" spans="2:16" s="155" customFormat="1" x14ac:dyDescent="0.2">
      <c r="B33" s="113" t="s">
        <v>225</v>
      </c>
      <c r="C33" s="165"/>
      <c r="D33" s="165"/>
      <c r="E33" s="165"/>
      <c r="F33" s="165"/>
      <c r="G33" s="166"/>
      <c r="H33" s="166"/>
      <c r="I33" s="166"/>
      <c r="J33" s="167"/>
      <c r="K33" s="168"/>
      <c r="L33" s="169"/>
      <c r="M33" s="186"/>
      <c r="N33" s="186"/>
      <c r="O33" s="170"/>
      <c r="P33" s="170"/>
    </row>
    <row r="34" spans="2:16" s="155" customFormat="1" x14ac:dyDescent="0.2">
      <c r="B34" s="113" t="s">
        <v>226</v>
      </c>
      <c r="C34" s="165"/>
      <c r="D34" s="165"/>
      <c r="E34" s="165"/>
      <c r="F34" s="165"/>
      <c r="G34" s="166"/>
      <c r="H34" s="166"/>
      <c r="I34" s="166"/>
      <c r="J34" s="167"/>
      <c r="K34" s="168"/>
      <c r="L34" s="169"/>
      <c r="M34" s="186"/>
      <c r="N34" s="186"/>
      <c r="O34" s="170"/>
      <c r="P34" s="170"/>
    </row>
    <row r="35" spans="2:16" s="155" customFormat="1" x14ac:dyDescent="0.2">
      <c r="B35" s="113" t="s">
        <v>227</v>
      </c>
      <c r="C35" s="165"/>
      <c r="D35" s="165"/>
      <c r="E35" s="165"/>
      <c r="F35" s="165"/>
      <c r="G35" s="166"/>
      <c r="H35" s="166"/>
      <c r="I35" s="166"/>
      <c r="J35" s="167"/>
      <c r="K35" s="168"/>
      <c r="L35" s="169"/>
      <c r="M35" s="186"/>
      <c r="N35" s="186"/>
      <c r="O35" s="170"/>
      <c r="P35" s="170"/>
    </row>
  </sheetData>
  <mergeCells count="2">
    <mergeCell ref="B7:L7"/>
    <mergeCell ref="B6:L6"/>
  </mergeCells>
  <phoneticPr fontId="3" type="noConversion"/>
  <conditionalFormatting sqref="K1:K5 J31:J55565 G11:J30">
    <cfRule type="expression" dxfId="87" priority="183" stopIfTrue="1">
      <formula>LEFT(#REF!,3)="TIR"</formula>
    </cfRule>
  </conditionalFormatting>
  <conditionalFormatting sqref="K11:L30 C11:G30">
    <cfRule type="expression" dxfId="86" priority="186" stopIfTrue="1">
      <formula>LEFT(#REF!,3)="TIR"</formula>
    </cfRule>
  </conditionalFormatting>
  <conditionalFormatting sqref="B11:B30 J11:J30">
    <cfRule type="expression" dxfId="85" priority="188" stopIfTrue="1">
      <formula>#REF!&gt;0</formula>
    </cfRule>
    <cfRule type="expression" dxfId="84" priority="189" stopIfTrue="1">
      <formula>LEFT(#REF!,3)="TIR"</formula>
    </cfRule>
  </conditionalFormatting>
  <conditionalFormatting sqref="I12:I30 K12:L30">
    <cfRule type="expression" dxfId="83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24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1.42578125" style="13" bestFit="1" customWidth="1"/>
    <col min="3" max="3" width="14.140625" style="12" bestFit="1" customWidth="1"/>
    <col min="4" max="4" width="9.140625" style="13" bestFit="1" customWidth="1"/>
    <col min="5" max="5" width="8.5703125" style="13" bestFit="1" customWidth="1"/>
    <col min="6" max="6" width="10.85546875" style="93" bestFit="1" customWidth="1"/>
    <col min="7" max="7" width="14.42578125" style="14" bestFit="1" customWidth="1"/>
    <col min="8" max="8" width="7.5703125" style="14" bestFit="1" customWidth="1"/>
    <col min="9" max="9" width="8.7109375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218</v>
      </c>
      <c r="C1" s="12" t="s">
        <v>228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219</v>
      </c>
      <c r="C2" s="12" t="s">
        <v>160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220</v>
      </c>
      <c r="C3" s="12" t="s">
        <v>221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222</v>
      </c>
      <c r="C4" s="12" t="s">
        <v>229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3" t="s">
        <v>11</v>
      </c>
      <c r="C6" s="214"/>
      <c r="D6" s="214"/>
      <c r="E6" s="214"/>
      <c r="F6" s="214"/>
      <c r="G6" s="214"/>
      <c r="H6" s="214"/>
      <c r="I6" s="214"/>
      <c r="J6" s="214"/>
      <c r="K6" s="215"/>
      <c r="L6" s="15"/>
      <c r="M6" s="15"/>
      <c r="N6" s="17"/>
      <c r="O6" s="16"/>
      <c r="P6" s="16"/>
      <c r="Q6" s="18"/>
    </row>
    <row r="7" spans="1:17" s="10" customFormat="1" x14ac:dyDescent="0.2">
      <c r="B7" s="216" t="s">
        <v>27</v>
      </c>
      <c r="C7" s="217"/>
      <c r="D7" s="217"/>
      <c r="E7" s="217"/>
      <c r="F7" s="217"/>
      <c r="G7" s="217"/>
      <c r="H7" s="217"/>
      <c r="I7" s="217"/>
      <c r="J7" s="217"/>
      <c r="K7" s="218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143</v>
      </c>
      <c r="H9" s="2"/>
      <c r="I9" s="2" t="s">
        <v>145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55" customFormat="1" ht="12.75" customHeight="1" thickBot="1" x14ac:dyDescent="0.25">
      <c r="B11" s="187" t="s">
        <v>68</v>
      </c>
      <c r="C11" s="103"/>
      <c r="D11" s="103"/>
      <c r="E11" s="103"/>
      <c r="F11" s="188"/>
      <c r="G11" s="189"/>
      <c r="H11" s="188"/>
      <c r="I11" s="191">
        <v>111.22700020000059</v>
      </c>
      <c r="J11" s="103">
        <v>1</v>
      </c>
      <c r="K11" s="120">
        <v>2.9081038348503926E-4</v>
      </c>
    </row>
    <row r="12" spans="1:17" s="155" customFormat="1" x14ac:dyDescent="0.2">
      <c r="B12" s="130" t="s">
        <v>147</v>
      </c>
      <c r="C12" s="158" t="s">
        <v>232</v>
      </c>
      <c r="D12" s="158" t="s">
        <v>232</v>
      </c>
      <c r="E12" s="158"/>
      <c r="F12" s="159" t="s">
        <v>232</v>
      </c>
      <c r="G12" s="171" t="s">
        <v>232</v>
      </c>
      <c r="H12" s="159" t="s">
        <v>232</v>
      </c>
      <c r="I12" s="160">
        <v>0</v>
      </c>
      <c r="J12" s="158">
        <v>0</v>
      </c>
      <c r="K12" s="158">
        <v>0</v>
      </c>
    </row>
    <row r="13" spans="1:17" s="155" customFormat="1" x14ac:dyDescent="0.2">
      <c r="B13" s="131" t="s">
        <v>409</v>
      </c>
      <c r="C13" s="158" t="s">
        <v>232</v>
      </c>
      <c r="D13" s="162" t="s">
        <v>232</v>
      </c>
      <c r="E13" s="162"/>
      <c r="F13" s="163" t="s">
        <v>232</v>
      </c>
      <c r="G13" s="173" t="s">
        <v>232</v>
      </c>
      <c r="H13" s="163" t="s">
        <v>232</v>
      </c>
      <c r="I13" s="164">
        <v>111.22700009999983</v>
      </c>
      <c r="J13" s="158">
        <v>0.99999999910093085</v>
      </c>
      <c r="K13" s="158">
        <v>2.908103832235806E-4</v>
      </c>
    </row>
    <row r="14" spans="1:17" x14ac:dyDescent="0.2">
      <c r="B14" s="23" t="s">
        <v>622</v>
      </c>
      <c r="C14" s="41" t="s">
        <v>623</v>
      </c>
      <c r="D14" s="32" t="s">
        <v>216</v>
      </c>
      <c r="E14" s="32" t="s">
        <v>185</v>
      </c>
      <c r="F14" s="94" t="s">
        <v>135</v>
      </c>
      <c r="G14" s="102">
        <v>56</v>
      </c>
      <c r="H14" s="94">
        <v>122.5</v>
      </c>
      <c r="I14" s="123">
        <v>2797.6452000000004</v>
      </c>
      <c r="J14" s="41">
        <v>25.152572621481031</v>
      </c>
      <c r="K14" s="41">
        <v>7.3146292896881984E-3</v>
      </c>
      <c r="L14" s="18"/>
      <c r="M14" s="18"/>
      <c r="N14" s="18"/>
      <c r="O14" s="18"/>
      <c r="P14" s="18"/>
    </row>
    <row r="15" spans="1:17" x14ac:dyDescent="0.2">
      <c r="B15" s="23" t="s">
        <v>624</v>
      </c>
      <c r="C15" s="41" t="s">
        <v>625</v>
      </c>
      <c r="D15" s="32" t="s">
        <v>216</v>
      </c>
      <c r="E15" s="32" t="s">
        <v>185</v>
      </c>
      <c r="F15" s="94" t="s">
        <v>135</v>
      </c>
      <c r="G15" s="102">
        <v>-661063.51</v>
      </c>
      <c r="H15" s="94">
        <v>1</v>
      </c>
      <c r="I15" s="123">
        <v>-2695.9492</v>
      </c>
      <c r="J15" s="41">
        <v>-24.238262248845455</v>
      </c>
      <c r="K15" s="41">
        <v>-7.048738339597696E-3</v>
      </c>
      <c r="L15" s="18"/>
      <c r="M15" s="18"/>
      <c r="N15" s="18"/>
      <c r="O15" s="18"/>
      <c r="P15" s="18"/>
    </row>
    <row r="16" spans="1:17" x14ac:dyDescent="0.2">
      <c r="B16" s="23" t="s">
        <v>626</v>
      </c>
      <c r="C16" s="41" t="s">
        <v>627</v>
      </c>
      <c r="D16" s="32" t="s">
        <v>216</v>
      </c>
      <c r="E16" s="32" t="s">
        <v>185</v>
      </c>
      <c r="F16" s="94" t="s">
        <v>265</v>
      </c>
      <c r="G16" s="102">
        <v>12</v>
      </c>
      <c r="H16" s="94">
        <v>1592</v>
      </c>
      <c r="I16" s="123">
        <v>6261.9091200000003</v>
      </c>
      <c r="J16" s="41">
        <v>56.298462682085052</v>
      </c>
      <c r="K16" s="41">
        <v>1.6372177522195327E-2</v>
      </c>
      <c r="L16" s="18"/>
      <c r="M16" s="18"/>
      <c r="N16" s="18"/>
      <c r="O16" s="18"/>
      <c r="P16" s="18"/>
    </row>
    <row r="17" spans="2:16" x14ac:dyDescent="0.2">
      <c r="B17" s="23" t="s">
        <v>628</v>
      </c>
      <c r="C17" s="41" t="s">
        <v>629</v>
      </c>
      <c r="D17" s="32" t="s">
        <v>216</v>
      </c>
      <c r="E17" s="32" t="s">
        <v>185</v>
      </c>
      <c r="F17" s="94" t="s">
        <v>265</v>
      </c>
      <c r="G17" s="102">
        <v>-192960000</v>
      </c>
      <c r="H17" s="94">
        <v>1</v>
      </c>
      <c r="I17" s="123">
        <v>-6324.8428800000002</v>
      </c>
      <c r="J17" s="41">
        <v>-56.864276377382389</v>
      </c>
      <c r="K17" s="41">
        <v>-1.6536722019905831E-2</v>
      </c>
      <c r="L17" s="18"/>
      <c r="M17" s="18"/>
      <c r="N17" s="18"/>
      <c r="O17" s="18"/>
      <c r="P17" s="18"/>
    </row>
    <row r="18" spans="2:16" x14ac:dyDescent="0.2">
      <c r="B18" s="23" t="s">
        <v>630</v>
      </c>
      <c r="C18" s="41" t="s">
        <v>631</v>
      </c>
      <c r="D18" s="32" t="s">
        <v>216</v>
      </c>
      <c r="E18" s="32" t="s">
        <v>185</v>
      </c>
      <c r="F18" s="94" t="s">
        <v>134</v>
      </c>
      <c r="G18" s="102">
        <v>10</v>
      </c>
      <c r="H18" s="94">
        <v>2837.75</v>
      </c>
      <c r="I18" s="123">
        <v>5153.3540000000003</v>
      </c>
      <c r="J18" s="41">
        <v>46.331861784760896</v>
      </c>
      <c r="K18" s="41">
        <v>1.3473786493202152E-2</v>
      </c>
      <c r="L18" s="18"/>
      <c r="M18" s="18"/>
      <c r="N18" s="18"/>
      <c r="O18" s="18"/>
      <c r="P18" s="18"/>
    </row>
    <row r="19" spans="2:16" x14ac:dyDescent="0.2">
      <c r="B19" s="23" t="s">
        <v>632</v>
      </c>
      <c r="C19" s="41" t="s">
        <v>633</v>
      </c>
      <c r="D19" s="32" t="s">
        <v>216</v>
      </c>
      <c r="E19" s="32" t="s">
        <v>185</v>
      </c>
      <c r="F19" s="94" t="s">
        <v>134</v>
      </c>
      <c r="G19" s="102">
        <v>-1398923.25</v>
      </c>
      <c r="H19" s="94">
        <v>1</v>
      </c>
      <c r="I19" s="123">
        <v>-5080.8892400000004</v>
      </c>
      <c r="J19" s="41">
        <v>-45.680358463897271</v>
      </c>
      <c r="K19" s="41">
        <v>-1.3284322562620025E-2</v>
      </c>
      <c r="L19" s="18"/>
      <c r="M19" s="18"/>
      <c r="N19" s="18"/>
      <c r="O19" s="18"/>
      <c r="P19" s="18"/>
    </row>
    <row r="20" spans="2:16" s="155" customFormat="1" x14ac:dyDescent="0.2">
      <c r="B20" s="113" t="s">
        <v>223</v>
      </c>
      <c r="C20" s="165"/>
      <c r="D20" s="113"/>
      <c r="E20" s="113"/>
      <c r="F20" s="166"/>
      <c r="G20" s="184"/>
      <c r="H20" s="184"/>
      <c r="I20" s="185"/>
      <c r="J20" s="185"/>
      <c r="K20" s="170"/>
      <c r="L20" s="186"/>
      <c r="M20" s="186"/>
      <c r="N20" s="186"/>
      <c r="O20" s="170"/>
      <c r="P20" s="170"/>
    </row>
    <row r="21" spans="2:16" s="155" customFormat="1" x14ac:dyDescent="0.2">
      <c r="B21" s="113" t="s">
        <v>224</v>
      </c>
      <c r="C21" s="165"/>
      <c r="D21" s="113"/>
      <c r="E21" s="113"/>
      <c r="F21" s="166"/>
      <c r="G21" s="184"/>
      <c r="H21" s="184"/>
      <c r="I21" s="185"/>
      <c r="J21" s="185"/>
      <c r="K21" s="170"/>
      <c r="L21" s="186"/>
      <c r="M21" s="186"/>
      <c r="N21" s="186"/>
      <c r="O21" s="170"/>
      <c r="P21" s="170"/>
    </row>
    <row r="22" spans="2:16" s="155" customFormat="1" x14ac:dyDescent="0.2">
      <c r="B22" s="113" t="s">
        <v>225</v>
      </c>
      <c r="C22" s="165"/>
      <c r="D22" s="113"/>
      <c r="E22" s="113"/>
      <c r="F22" s="166"/>
      <c r="G22" s="184"/>
      <c r="H22" s="184"/>
      <c r="I22" s="185"/>
      <c r="J22" s="185"/>
      <c r="K22" s="170"/>
      <c r="L22" s="186"/>
      <c r="M22" s="186"/>
      <c r="N22" s="186"/>
      <c r="O22" s="170"/>
      <c r="P22" s="170"/>
    </row>
    <row r="23" spans="2:16" s="155" customFormat="1" x14ac:dyDescent="0.2">
      <c r="B23" s="113" t="s">
        <v>226</v>
      </c>
      <c r="C23" s="165"/>
      <c r="D23" s="113"/>
      <c r="E23" s="113"/>
      <c r="F23" s="166"/>
      <c r="G23" s="184"/>
      <c r="H23" s="184"/>
      <c r="I23" s="185"/>
      <c r="J23" s="185"/>
      <c r="K23" s="170"/>
      <c r="L23" s="186"/>
      <c r="M23" s="186"/>
      <c r="N23" s="186"/>
      <c r="O23" s="170"/>
      <c r="P23" s="170"/>
    </row>
    <row r="24" spans="2:16" s="155" customFormat="1" x14ac:dyDescent="0.2">
      <c r="B24" s="113" t="s">
        <v>227</v>
      </c>
      <c r="C24" s="165"/>
      <c r="D24" s="113"/>
      <c r="E24" s="113"/>
      <c r="F24" s="166"/>
      <c r="G24" s="184"/>
      <c r="H24" s="184"/>
      <c r="I24" s="185"/>
      <c r="J24" s="185"/>
      <c r="K24" s="170"/>
      <c r="L24" s="186"/>
      <c r="M24" s="186"/>
      <c r="N24" s="186"/>
      <c r="O24" s="170"/>
      <c r="P24" s="170"/>
    </row>
  </sheetData>
  <mergeCells count="2">
    <mergeCell ref="B7:K7"/>
    <mergeCell ref="B6:K6"/>
  </mergeCells>
  <phoneticPr fontId="3" type="noConversion"/>
  <conditionalFormatting sqref="K1:K5 K20:K55554 G11:H19">
    <cfRule type="expression" dxfId="82" priority="209" stopIfTrue="1">
      <formula>LEFT(#REF!,3)="TIR"</formula>
    </cfRule>
  </conditionalFormatting>
  <conditionalFormatting sqref="J11:K19 C11:F19">
    <cfRule type="expression" dxfId="81" priority="212" stopIfTrue="1">
      <formula>LEFT(#REF!,3)="TIR"</formula>
    </cfRule>
  </conditionalFormatting>
  <conditionalFormatting sqref="B11:B19 J12:J19 I11:J11">
    <cfRule type="expression" dxfId="80" priority="214" stopIfTrue="1">
      <formula>#REF!&gt;0</formula>
    </cfRule>
    <cfRule type="expression" dxfId="79" priority="215" stopIfTrue="1">
      <formula>LEFT(#REF!,3)="TIR"</formula>
    </cfRule>
  </conditionalFormatting>
  <conditionalFormatting sqref="K12:K19">
    <cfRule type="expression" dxfId="78" priority="220" stopIfTrue="1">
      <formula>OR(LEFT(#REF!,3)="TIR",LEFT(#REF!,2)="IR")</formula>
    </cfRule>
  </conditionalFormatting>
  <conditionalFormatting sqref="I12:J19">
    <cfRule type="expression" dxfId="77" priority="221" stopIfTrue="1">
      <formula>#REF!&gt;0</formula>
    </cfRule>
    <cfRule type="expression" dxfId="76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1.7109375" style="98" bestFit="1" customWidth="1"/>
    <col min="18" max="16384" width="9.140625" style="18"/>
  </cols>
  <sheetData>
    <row r="1" spans="1:17" s="10" customFormat="1" x14ac:dyDescent="0.2">
      <c r="A1"/>
      <c r="B1" s="10" t="s">
        <v>218</v>
      </c>
      <c r="C1" s="12" t="s">
        <v>228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219</v>
      </c>
      <c r="C2" s="12" t="s">
        <v>160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220</v>
      </c>
      <c r="C3" s="12" t="s">
        <v>221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222</v>
      </c>
      <c r="C4" s="12" t="s">
        <v>229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13" t="s">
        <v>11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5"/>
    </row>
    <row r="7" spans="1:17" s="10" customFormat="1" x14ac:dyDescent="0.2">
      <c r="B7" s="216" t="s">
        <v>28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8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143</v>
      </c>
      <c r="M9" s="80"/>
      <c r="N9" s="2" t="s">
        <v>145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5" customFormat="1" ht="12.75" customHeight="1" thickBot="1" x14ac:dyDescent="0.25">
      <c r="B11" s="139" t="s">
        <v>63</v>
      </c>
      <c r="C11" s="100"/>
      <c r="D11" s="100"/>
      <c r="E11" s="140"/>
      <c r="F11" s="140"/>
      <c r="G11" s="140"/>
      <c r="H11" s="140"/>
      <c r="I11" s="140"/>
      <c r="J11" s="100"/>
      <c r="K11" s="100"/>
      <c r="L11" s="141"/>
      <c r="M11" s="140"/>
      <c r="N11" s="144">
        <v>1.2000000000000002E-6</v>
      </c>
      <c r="O11" s="100"/>
      <c r="P11" s="100">
        <v>1</v>
      </c>
      <c r="Q11" s="119">
        <v>0</v>
      </c>
    </row>
    <row r="12" spans="1:17" s="155" customFormat="1" x14ac:dyDescent="0.2">
      <c r="B12" s="130" t="s">
        <v>147</v>
      </c>
      <c r="C12" s="158" t="s">
        <v>232</v>
      </c>
      <c r="D12" s="158" t="s">
        <v>232</v>
      </c>
      <c r="E12" s="159" t="s">
        <v>232</v>
      </c>
      <c r="F12" s="159" t="s">
        <v>232</v>
      </c>
      <c r="G12" s="159" t="s">
        <v>232</v>
      </c>
      <c r="H12" s="159" t="s">
        <v>232</v>
      </c>
      <c r="I12" s="159" t="s">
        <v>232</v>
      </c>
      <c r="J12" s="158" t="s">
        <v>232</v>
      </c>
      <c r="K12" s="158" t="s">
        <v>232</v>
      </c>
      <c r="L12" s="171" t="s">
        <v>232</v>
      </c>
      <c r="M12" s="159" t="s">
        <v>232</v>
      </c>
      <c r="N12" s="160">
        <v>0</v>
      </c>
      <c r="O12" s="158" t="s">
        <v>232</v>
      </c>
      <c r="P12" s="158">
        <v>0</v>
      </c>
      <c r="Q12" s="158">
        <v>0</v>
      </c>
    </row>
    <row r="13" spans="1:17" s="155" customFormat="1" x14ac:dyDescent="0.2">
      <c r="B13" s="131" t="s">
        <v>634</v>
      </c>
      <c r="C13" s="158" t="s">
        <v>232</v>
      </c>
      <c r="D13" s="162" t="s">
        <v>232</v>
      </c>
      <c r="E13" s="163" t="s">
        <v>232</v>
      </c>
      <c r="F13" s="163" t="s">
        <v>232</v>
      </c>
      <c r="G13" s="163" t="s">
        <v>232</v>
      </c>
      <c r="H13" s="163" t="s">
        <v>232</v>
      </c>
      <c r="I13" s="163" t="s">
        <v>232</v>
      </c>
      <c r="J13" s="162" t="s">
        <v>232</v>
      </c>
      <c r="K13" s="162" t="s">
        <v>232</v>
      </c>
      <c r="L13" s="173" t="s">
        <v>232</v>
      </c>
      <c r="M13" s="163" t="s">
        <v>232</v>
      </c>
      <c r="N13" s="164">
        <v>0</v>
      </c>
      <c r="O13" s="162" t="s">
        <v>232</v>
      </c>
      <c r="P13" s="162">
        <v>0</v>
      </c>
      <c r="Q13" s="162">
        <v>0</v>
      </c>
    </row>
    <row r="14" spans="1:17" s="155" customFormat="1" x14ac:dyDescent="0.2">
      <c r="B14" s="131" t="s">
        <v>635</v>
      </c>
      <c r="C14" s="158" t="s">
        <v>232</v>
      </c>
      <c r="D14" s="162" t="s">
        <v>232</v>
      </c>
      <c r="E14" s="163" t="s">
        <v>232</v>
      </c>
      <c r="F14" s="163" t="s">
        <v>232</v>
      </c>
      <c r="G14" s="163" t="s">
        <v>232</v>
      </c>
      <c r="H14" s="163" t="s">
        <v>232</v>
      </c>
      <c r="I14" s="163" t="s">
        <v>232</v>
      </c>
      <c r="J14" s="162" t="s">
        <v>232</v>
      </c>
      <c r="K14" s="162" t="s">
        <v>232</v>
      </c>
      <c r="L14" s="173" t="s">
        <v>232</v>
      </c>
      <c r="M14" s="163" t="s">
        <v>232</v>
      </c>
      <c r="N14" s="164">
        <v>0</v>
      </c>
      <c r="O14" s="162" t="s">
        <v>232</v>
      </c>
      <c r="P14" s="162">
        <v>0</v>
      </c>
      <c r="Q14" s="162">
        <v>0</v>
      </c>
    </row>
    <row r="15" spans="1:17" s="155" customFormat="1" x14ac:dyDescent="0.2">
      <c r="B15" s="131" t="s">
        <v>636</v>
      </c>
      <c r="C15" s="158" t="s">
        <v>232</v>
      </c>
      <c r="D15" s="162" t="s">
        <v>232</v>
      </c>
      <c r="E15" s="163" t="s">
        <v>232</v>
      </c>
      <c r="F15" s="163" t="s">
        <v>232</v>
      </c>
      <c r="G15" s="163" t="s">
        <v>232</v>
      </c>
      <c r="H15" s="163" t="s">
        <v>232</v>
      </c>
      <c r="I15" s="163" t="s">
        <v>232</v>
      </c>
      <c r="J15" s="162" t="s">
        <v>232</v>
      </c>
      <c r="K15" s="162" t="s">
        <v>232</v>
      </c>
      <c r="L15" s="173" t="s">
        <v>232</v>
      </c>
      <c r="M15" s="163" t="s">
        <v>232</v>
      </c>
      <c r="N15" s="164">
        <v>0</v>
      </c>
      <c r="O15" s="162" t="s">
        <v>232</v>
      </c>
      <c r="P15" s="162">
        <v>0</v>
      </c>
      <c r="Q15" s="162">
        <v>0</v>
      </c>
    </row>
    <row r="16" spans="1:17" s="155" customFormat="1" x14ac:dyDescent="0.2">
      <c r="B16" s="131" t="s">
        <v>637</v>
      </c>
      <c r="C16" s="158" t="s">
        <v>232</v>
      </c>
      <c r="D16" s="162" t="s">
        <v>232</v>
      </c>
      <c r="E16" s="163" t="s">
        <v>232</v>
      </c>
      <c r="F16" s="163" t="s">
        <v>232</v>
      </c>
      <c r="G16" s="163" t="s">
        <v>232</v>
      </c>
      <c r="H16" s="163" t="s">
        <v>232</v>
      </c>
      <c r="I16" s="163" t="s">
        <v>232</v>
      </c>
      <c r="J16" s="162" t="s">
        <v>232</v>
      </c>
      <c r="K16" s="162" t="s">
        <v>232</v>
      </c>
      <c r="L16" s="173" t="s">
        <v>232</v>
      </c>
      <c r="M16" s="163" t="s">
        <v>232</v>
      </c>
      <c r="N16" s="164">
        <v>0</v>
      </c>
      <c r="O16" s="162" t="s">
        <v>232</v>
      </c>
      <c r="P16" s="162">
        <v>0</v>
      </c>
      <c r="Q16" s="162">
        <v>0</v>
      </c>
    </row>
    <row r="17" spans="2:17" s="155" customFormat="1" x14ac:dyDescent="0.2">
      <c r="B17" s="131" t="s">
        <v>638</v>
      </c>
      <c r="C17" s="158" t="s">
        <v>232</v>
      </c>
      <c r="D17" s="162" t="s">
        <v>232</v>
      </c>
      <c r="E17" s="163" t="s">
        <v>232</v>
      </c>
      <c r="F17" s="163" t="s">
        <v>232</v>
      </c>
      <c r="G17" s="163" t="s">
        <v>232</v>
      </c>
      <c r="H17" s="163" t="s">
        <v>232</v>
      </c>
      <c r="I17" s="163" t="s">
        <v>232</v>
      </c>
      <c r="J17" s="162" t="s">
        <v>232</v>
      </c>
      <c r="K17" s="162" t="s">
        <v>232</v>
      </c>
      <c r="L17" s="173" t="s">
        <v>232</v>
      </c>
      <c r="M17" s="163" t="s">
        <v>232</v>
      </c>
      <c r="N17" s="164">
        <v>0</v>
      </c>
      <c r="O17" s="162" t="s">
        <v>232</v>
      </c>
      <c r="P17" s="162">
        <v>0</v>
      </c>
      <c r="Q17" s="162">
        <v>0</v>
      </c>
    </row>
    <row r="18" spans="2:17" s="155" customFormat="1" x14ac:dyDescent="0.2">
      <c r="B18" s="131" t="s">
        <v>639</v>
      </c>
      <c r="C18" s="158" t="s">
        <v>232</v>
      </c>
      <c r="D18" s="162" t="s">
        <v>232</v>
      </c>
      <c r="E18" s="163" t="s">
        <v>232</v>
      </c>
      <c r="F18" s="163" t="s">
        <v>232</v>
      </c>
      <c r="G18" s="163" t="s">
        <v>232</v>
      </c>
      <c r="H18" s="163" t="s">
        <v>232</v>
      </c>
      <c r="I18" s="163" t="s">
        <v>232</v>
      </c>
      <c r="J18" s="162" t="s">
        <v>232</v>
      </c>
      <c r="K18" s="162" t="s">
        <v>232</v>
      </c>
      <c r="L18" s="173" t="s">
        <v>232</v>
      </c>
      <c r="M18" s="163" t="s">
        <v>232</v>
      </c>
      <c r="N18" s="164">
        <v>0</v>
      </c>
      <c r="O18" s="162" t="s">
        <v>232</v>
      </c>
      <c r="P18" s="162">
        <v>0</v>
      </c>
      <c r="Q18" s="162">
        <v>0</v>
      </c>
    </row>
    <row r="19" spans="2:17" s="155" customFormat="1" x14ac:dyDescent="0.2">
      <c r="B19" s="131" t="s">
        <v>640</v>
      </c>
      <c r="C19" s="158" t="s">
        <v>232</v>
      </c>
      <c r="D19" s="162" t="s">
        <v>232</v>
      </c>
      <c r="E19" s="163" t="s">
        <v>232</v>
      </c>
      <c r="F19" s="163" t="s">
        <v>232</v>
      </c>
      <c r="G19" s="163" t="s">
        <v>232</v>
      </c>
      <c r="H19" s="163" t="s">
        <v>232</v>
      </c>
      <c r="I19" s="163" t="s">
        <v>232</v>
      </c>
      <c r="J19" s="162" t="s">
        <v>232</v>
      </c>
      <c r="K19" s="162" t="s">
        <v>232</v>
      </c>
      <c r="L19" s="173" t="s">
        <v>232</v>
      </c>
      <c r="M19" s="163" t="s">
        <v>232</v>
      </c>
      <c r="N19" s="164">
        <v>0</v>
      </c>
      <c r="O19" s="162" t="s">
        <v>232</v>
      </c>
      <c r="P19" s="162">
        <v>0</v>
      </c>
      <c r="Q19" s="162">
        <v>0</v>
      </c>
    </row>
    <row r="20" spans="2:17" s="155" customFormat="1" x14ac:dyDescent="0.2">
      <c r="B20" s="131" t="s">
        <v>409</v>
      </c>
      <c r="C20" s="158" t="s">
        <v>232</v>
      </c>
      <c r="D20" s="162" t="s">
        <v>232</v>
      </c>
      <c r="E20" s="163" t="s">
        <v>232</v>
      </c>
      <c r="F20" s="163" t="s">
        <v>232</v>
      </c>
      <c r="G20" s="163" t="s">
        <v>232</v>
      </c>
      <c r="H20" s="163" t="s">
        <v>232</v>
      </c>
      <c r="I20" s="163" t="s">
        <v>232</v>
      </c>
      <c r="J20" s="162" t="s">
        <v>232</v>
      </c>
      <c r="K20" s="162" t="s">
        <v>232</v>
      </c>
      <c r="L20" s="173" t="s">
        <v>232</v>
      </c>
      <c r="M20" s="163" t="s">
        <v>232</v>
      </c>
      <c r="N20" s="164">
        <v>0</v>
      </c>
      <c r="O20" s="162" t="s">
        <v>232</v>
      </c>
      <c r="P20" s="162">
        <v>0</v>
      </c>
      <c r="Q20" s="162">
        <v>0</v>
      </c>
    </row>
    <row r="21" spans="2:17" s="155" customFormat="1" x14ac:dyDescent="0.2">
      <c r="B21" s="131" t="s">
        <v>641</v>
      </c>
      <c r="C21" s="158" t="s">
        <v>232</v>
      </c>
      <c r="D21" s="162" t="s">
        <v>232</v>
      </c>
      <c r="E21" s="163" t="s">
        <v>232</v>
      </c>
      <c r="F21" s="163" t="s">
        <v>232</v>
      </c>
      <c r="G21" s="163" t="s">
        <v>232</v>
      </c>
      <c r="H21" s="163" t="s">
        <v>232</v>
      </c>
      <c r="I21" s="163" t="s">
        <v>232</v>
      </c>
      <c r="J21" s="162" t="s">
        <v>232</v>
      </c>
      <c r="K21" s="162" t="s">
        <v>232</v>
      </c>
      <c r="L21" s="173" t="s">
        <v>232</v>
      </c>
      <c r="M21" s="163" t="s">
        <v>232</v>
      </c>
      <c r="N21" s="164">
        <v>0</v>
      </c>
      <c r="O21" s="162" t="s">
        <v>232</v>
      </c>
      <c r="P21" s="162">
        <v>0</v>
      </c>
      <c r="Q21" s="162">
        <v>0</v>
      </c>
    </row>
    <row r="22" spans="2:17" s="155" customFormat="1" x14ac:dyDescent="0.2">
      <c r="B22" s="131" t="s">
        <v>642</v>
      </c>
      <c r="C22" s="158" t="s">
        <v>232</v>
      </c>
      <c r="D22" s="162" t="s">
        <v>232</v>
      </c>
      <c r="E22" s="163" t="s">
        <v>232</v>
      </c>
      <c r="F22" s="163" t="s">
        <v>232</v>
      </c>
      <c r="G22" s="163" t="s">
        <v>232</v>
      </c>
      <c r="H22" s="163" t="s">
        <v>232</v>
      </c>
      <c r="I22" s="163" t="s">
        <v>232</v>
      </c>
      <c r="J22" s="162" t="s">
        <v>232</v>
      </c>
      <c r="K22" s="162" t="s">
        <v>232</v>
      </c>
      <c r="L22" s="173" t="s">
        <v>232</v>
      </c>
      <c r="M22" s="163" t="s">
        <v>232</v>
      </c>
      <c r="N22" s="164">
        <v>0</v>
      </c>
      <c r="O22" s="162" t="s">
        <v>232</v>
      </c>
      <c r="P22" s="162">
        <v>0</v>
      </c>
      <c r="Q22" s="162">
        <v>0</v>
      </c>
    </row>
    <row r="23" spans="2:17" s="155" customFormat="1" x14ac:dyDescent="0.2">
      <c r="B23" s="131" t="s">
        <v>643</v>
      </c>
      <c r="C23" s="158" t="s">
        <v>232</v>
      </c>
      <c r="D23" s="162" t="s">
        <v>232</v>
      </c>
      <c r="E23" s="163" t="s">
        <v>232</v>
      </c>
      <c r="F23" s="163" t="s">
        <v>232</v>
      </c>
      <c r="G23" s="163" t="s">
        <v>232</v>
      </c>
      <c r="H23" s="163" t="s">
        <v>232</v>
      </c>
      <c r="I23" s="163" t="s">
        <v>232</v>
      </c>
      <c r="J23" s="162" t="s">
        <v>232</v>
      </c>
      <c r="K23" s="162" t="s">
        <v>232</v>
      </c>
      <c r="L23" s="173" t="s">
        <v>232</v>
      </c>
      <c r="M23" s="163" t="s">
        <v>232</v>
      </c>
      <c r="N23" s="164">
        <v>0</v>
      </c>
      <c r="O23" s="162" t="s">
        <v>232</v>
      </c>
      <c r="P23" s="162">
        <v>0</v>
      </c>
      <c r="Q23" s="162">
        <v>0</v>
      </c>
    </row>
    <row r="24" spans="2:17" s="155" customFormat="1" x14ac:dyDescent="0.2">
      <c r="B24" s="131" t="s">
        <v>637</v>
      </c>
      <c r="C24" s="158" t="s">
        <v>232</v>
      </c>
      <c r="D24" s="162" t="s">
        <v>232</v>
      </c>
      <c r="E24" s="163" t="s">
        <v>232</v>
      </c>
      <c r="F24" s="163" t="s">
        <v>232</v>
      </c>
      <c r="G24" s="163" t="s">
        <v>232</v>
      </c>
      <c r="H24" s="163" t="s">
        <v>232</v>
      </c>
      <c r="I24" s="163" t="s">
        <v>232</v>
      </c>
      <c r="J24" s="162" t="s">
        <v>232</v>
      </c>
      <c r="K24" s="162" t="s">
        <v>232</v>
      </c>
      <c r="L24" s="173" t="s">
        <v>232</v>
      </c>
      <c r="M24" s="163" t="s">
        <v>232</v>
      </c>
      <c r="N24" s="164">
        <v>0</v>
      </c>
      <c r="O24" s="162" t="s">
        <v>232</v>
      </c>
      <c r="P24" s="162">
        <v>0</v>
      </c>
      <c r="Q24" s="162">
        <v>0</v>
      </c>
    </row>
    <row r="25" spans="2:17" s="155" customFormat="1" x14ac:dyDescent="0.2">
      <c r="B25" s="131" t="s">
        <v>638</v>
      </c>
      <c r="C25" s="158" t="s">
        <v>232</v>
      </c>
      <c r="D25" s="162" t="s">
        <v>232</v>
      </c>
      <c r="E25" s="163" t="s">
        <v>232</v>
      </c>
      <c r="F25" s="163" t="s">
        <v>232</v>
      </c>
      <c r="G25" s="163" t="s">
        <v>232</v>
      </c>
      <c r="H25" s="163" t="s">
        <v>232</v>
      </c>
      <c r="I25" s="163" t="s">
        <v>232</v>
      </c>
      <c r="J25" s="162" t="s">
        <v>232</v>
      </c>
      <c r="K25" s="162" t="s">
        <v>232</v>
      </c>
      <c r="L25" s="173" t="s">
        <v>232</v>
      </c>
      <c r="M25" s="163" t="s">
        <v>232</v>
      </c>
      <c r="N25" s="164">
        <v>0</v>
      </c>
      <c r="O25" s="162" t="s">
        <v>232</v>
      </c>
      <c r="P25" s="162">
        <v>0</v>
      </c>
      <c r="Q25" s="162">
        <v>0</v>
      </c>
    </row>
    <row r="26" spans="2:17" s="155" customFormat="1" x14ac:dyDescent="0.2">
      <c r="B26" s="131" t="s">
        <v>639</v>
      </c>
      <c r="C26" s="158" t="s">
        <v>232</v>
      </c>
      <c r="D26" s="162" t="s">
        <v>232</v>
      </c>
      <c r="E26" s="163" t="s">
        <v>232</v>
      </c>
      <c r="F26" s="163" t="s">
        <v>232</v>
      </c>
      <c r="G26" s="163" t="s">
        <v>232</v>
      </c>
      <c r="H26" s="163" t="s">
        <v>232</v>
      </c>
      <c r="I26" s="163" t="s">
        <v>232</v>
      </c>
      <c r="J26" s="162" t="s">
        <v>232</v>
      </c>
      <c r="K26" s="162" t="s">
        <v>232</v>
      </c>
      <c r="L26" s="173" t="s">
        <v>232</v>
      </c>
      <c r="M26" s="163" t="s">
        <v>232</v>
      </c>
      <c r="N26" s="164">
        <v>0</v>
      </c>
      <c r="O26" s="162" t="s">
        <v>232</v>
      </c>
      <c r="P26" s="162">
        <v>0</v>
      </c>
      <c r="Q26" s="162">
        <v>0</v>
      </c>
    </row>
    <row r="27" spans="2:17" s="155" customFormat="1" x14ac:dyDescent="0.2">
      <c r="B27" s="131" t="s">
        <v>640</v>
      </c>
      <c r="C27" s="158" t="s">
        <v>232</v>
      </c>
      <c r="D27" s="162" t="s">
        <v>232</v>
      </c>
      <c r="E27" s="163" t="s">
        <v>232</v>
      </c>
      <c r="F27" s="163" t="s">
        <v>232</v>
      </c>
      <c r="G27" s="163" t="s">
        <v>232</v>
      </c>
      <c r="H27" s="163" t="s">
        <v>232</v>
      </c>
      <c r="I27" s="163" t="s">
        <v>232</v>
      </c>
      <c r="J27" s="162" t="s">
        <v>232</v>
      </c>
      <c r="K27" s="162" t="s">
        <v>232</v>
      </c>
      <c r="L27" s="173" t="s">
        <v>232</v>
      </c>
      <c r="M27" s="163" t="s">
        <v>232</v>
      </c>
      <c r="N27" s="164">
        <v>0</v>
      </c>
      <c r="O27" s="162" t="s">
        <v>232</v>
      </c>
      <c r="P27" s="162">
        <v>0</v>
      </c>
      <c r="Q27" s="162">
        <v>0</v>
      </c>
    </row>
    <row r="28" spans="2:17" s="155" customFormat="1" x14ac:dyDescent="0.2">
      <c r="B28" s="113" t="s">
        <v>223</v>
      </c>
      <c r="C28" s="165"/>
      <c r="D28" s="113"/>
      <c r="E28" s="166"/>
      <c r="F28" s="166"/>
      <c r="G28" s="166"/>
      <c r="H28" s="167"/>
      <c r="I28" s="168"/>
      <c r="J28" s="169"/>
      <c r="K28" s="169"/>
      <c r="L28" s="169"/>
      <c r="M28" s="168"/>
      <c r="N28" s="168"/>
      <c r="O28" s="174"/>
      <c r="P28" s="174"/>
      <c r="Q28" s="174"/>
    </row>
    <row r="29" spans="2:17" s="155" customFormat="1" x14ac:dyDescent="0.2">
      <c r="B29" s="113" t="s">
        <v>224</v>
      </c>
      <c r="C29" s="165"/>
      <c r="D29" s="113"/>
      <c r="E29" s="166"/>
      <c r="F29" s="166"/>
      <c r="G29" s="166"/>
      <c r="H29" s="167"/>
      <c r="I29" s="168"/>
      <c r="J29" s="169"/>
      <c r="K29" s="169"/>
      <c r="L29" s="169"/>
      <c r="M29" s="168"/>
      <c r="N29" s="168"/>
      <c r="O29" s="174"/>
      <c r="P29" s="174"/>
      <c r="Q29" s="174"/>
    </row>
    <row r="30" spans="2:17" s="155" customFormat="1" x14ac:dyDescent="0.2">
      <c r="B30" s="113" t="s">
        <v>225</v>
      </c>
      <c r="C30" s="165"/>
      <c r="D30" s="113"/>
      <c r="E30" s="166"/>
      <c r="F30" s="166"/>
      <c r="G30" s="166"/>
      <c r="H30" s="167"/>
      <c r="I30" s="168"/>
      <c r="J30" s="169"/>
      <c r="K30" s="169"/>
      <c r="L30" s="169"/>
      <c r="M30" s="168"/>
      <c r="N30" s="168"/>
      <c r="O30" s="174"/>
      <c r="P30" s="174"/>
      <c r="Q30" s="174"/>
    </row>
    <row r="31" spans="2:17" s="155" customFormat="1" x14ac:dyDescent="0.2">
      <c r="B31" s="113" t="s">
        <v>226</v>
      </c>
      <c r="C31" s="165"/>
      <c r="D31" s="113"/>
      <c r="E31" s="166"/>
      <c r="F31" s="166"/>
      <c r="G31" s="166"/>
      <c r="H31" s="167"/>
      <c r="I31" s="168"/>
      <c r="J31" s="169"/>
      <c r="K31" s="169"/>
      <c r="L31" s="169"/>
      <c r="M31" s="168"/>
      <c r="N31" s="168"/>
      <c r="O31" s="174"/>
      <c r="P31" s="174"/>
      <c r="Q31" s="174"/>
    </row>
    <row r="32" spans="2:17" s="155" customFormat="1" x14ac:dyDescent="0.2">
      <c r="B32" s="113" t="s">
        <v>227</v>
      </c>
      <c r="C32" s="165"/>
      <c r="D32" s="113"/>
      <c r="E32" s="166"/>
      <c r="F32" s="166"/>
      <c r="G32" s="166"/>
      <c r="H32" s="167"/>
      <c r="I32" s="168"/>
      <c r="J32" s="169"/>
      <c r="K32" s="169"/>
      <c r="L32" s="169"/>
      <c r="M32" s="168"/>
      <c r="N32" s="168"/>
      <c r="O32" s="174"/>
      <c r="P32" s="174"/>
      <c r="Q32" s="174"/>
    </row>
  </sheetData>
  <mergeCells count="2">
    <mergeCell ref="B7:Q7"/>
    <mergeCell ref="B6:Q6"/>
  </mergeCells>
  <phoneticPr fontId="3" type="noConversion"/>
  <conditionalFormatting sqref="I12:I27 P12:Q27 C12:G27">
    <cfRule type="expression" dxfId="75" priority="227" stopIfTrue="1">
      <formula>OR(LEFT(#REF!,3)="TIR",LEFT(#REF!,2)="IR")</formula>
    </cfRule>
  </conditionalFormatting>
  <conditionalFormatting sqref="B12:B27 N12:N27">
    <cfRule type="expression" dxfId="74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8554687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6" style="14" bestFit="1" customWidth="1"/>
    <col min="8" max="8" width="9.28515625" style="15" bestFit="1" customWidth="1"/>
    <col min="9" max="9" width="10.5703125" style="16" bestFit="1" customWidth="1"/>
    <col min="10" max="10" width="12.140625" style="27" bestFit="1" customWidth="1"/>
    <col min="11" max="11" width="12.42578125" style="27" bestFit="1" customWidth="1"/>
    <col min="12" max="12" width="7.140625" style="27" bestFit="1" customWidth="1"/>
    <col min="13" max="13" width="12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218</v>
      </c>
      <c r="C1" s="12" t="s">
        <v>228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219</v>
      </c>
      <c r="C2" s="12" t="s">
        <v>160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220</v>
      </c>
      <c r="C3" s="12" t="s">
        <v>221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222</v>
      </c>
      <c r="C4" s="12" t="s">
        <v>229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3" t="s">
        <v>30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5"/>
    </row>
    <row r="7" spans="1:16" s="10" customFormat="1" x14ac:dyDescent="0.2">
      <c r="B7" s="216" t="s">
        <v>12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8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143</v>
      </c>
      <c r="L9" s="2"/>
      <c r="M9" s="2" t="s">
        <v>145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5" customFormat="1" ht="12.75" customHeight="1" thickBot="1" x14ac:dyDescent="0.25">
      <c r="B11" s="107" t="s">
        <v>57</v>
      </c>
      <c r="C11" s="156" t="s">
        <v>232</v>
      </c>
      <c r="D11" s="156"/>
      <c r="E11" s="156"/>
      <c r="F11" s="156" t="s">
        <v>232</v>
      </c>
      <c r="G11" s="156" t="s">
        <v>232</v>
      </c>
      <c r="H11" s="156" t="s">
        <v>232</v>
      </c>
      <c r="I11" s="156" t="s">
        <v>232</v>
      </c>
      <c r="J11" s="156" t="s">
        <v>232</v>
      </c>
      <c r="K11" s="194" t="s">
        <v>232</v>
      </c>
      <c r="L11" s="156" t="s">
        <v>232</v>
      </c>
      <c r="M11" s="146">
        <v>105753.19175021679</v>
      </c>
      <c r="N11" s="156" t="s">
        <v>232</v>
      </c>
      <c r="O11" s="145">
        <v>1</v>
      </c>
      <c r="P11" s="91">
        <v>0.27649874753744613</v>
      </c>
    </row>
    <row r="12" spans="1:16" s="155" customFormat="1" x14ac:dyDescent="0.2">
      <c r="B12" s="130" t="s">
        <v>147</v>
      </c>
      <c r="C12" s="158" t="s">
        <v>232</v>
      </c>
      <c r="D12" s="178" t="s">
        <v>232</v>
      </c>
      <c r="E12" s="178" t="s">
        <v>232</v>
      </c>
      <c r="F12" s="178" t="s">
        <v>232</v>
      </c>
      <c r="G12" s="178" t="s">
        <v>232</v>
      </c>
      <c r="H12" s="178" t="s">
        <v>232</v>
      </c>
      <c r="I12" s="179" t="s">
        <v>232</v>
      </c>
      <c r="J12" s="179" t="s">
        <v>232</v>
      </c>
      <c r="K12" s="180" t="s">
        <v>232</v>
      </c>
      <c r="L12" s="178" t="s">
        <v>232</v>
      </c>
      <c r="M12" s="160">
        <v>105753.19175001679</v>
      </c>
      <c r="N12" s="179" t="s">
        <v>232</v>
      </c>
      <c r="O12" s="158">
        <v>0.99999999999810874</v>
      </c>
      <c r="P12" s="158">
        <v>0.27649874753692322</v>
      </c>
    </row>
    <row r="13" spans="1:16" s="155" customFormat="1" x14ac:dyDescent="0.2">
      <c r="B13" s="131" t="s">
        <v>644</v>
      </c>
      <c r="C13" s="158" t="s">
        <v>232</v>
      </c>
      <c r="D13" s="181" t="s">
        <v>232</v>
      </c>
      <c r="E13" s="181" t="s">
        <v>232</v>
      </c>
      <c r="F13" s="181" t="s">
        <v>232</v>
      </c>
      <c r="G13" s="181" t="s">
        <v>232</v>
      </c>
      <c r="H13" s="181" t="s">
        <v>232</v>
      </c>
      <c r="I13" s="182" t="s">
        <v>232</v>
      </c>
      <c r="J13" s="182" t="s">
        <v>232</v>
      </c>
      <c r="K13" s="183" t="s">
        <v>232</v>
      </c>
      <c r="L13" s="181" t="s">
        <v>232</v>
      </c>
      <c r="M13" s="164">
        <v>0</v>
      </c>
      <c r="N13" s="182" t="s">
        <v>232</v>
      </c>
      <c r="O13" s="162">
        <v>0</v>
      </c>
      <c r="P13" s="162">
        <v>0</v>
      </c>
    </row>
    <row r="14" spans="1:16" s="155" customFormat="1" x14ac:dyDescent="0.2">
      <c r="B14" s="131" t="s">
        <v>645</v>
      </c>
      <c r="C14" s="158" t="s">
        <v>232</v>
      </c>
      <c r="D14" s="181" t="s">
        <v>232</v>
      </c>
      <c r="E14" s="181" t="s">
        <v>232</v>
      </c>
      <c r="F14" s="181" t="s">
        <v>232</v>
      </c>
      <c r="G14" s="181" t="s">
        <v>232</v>
      </c>
      <c r="H14" s="181" t="s">
        <v>232</v>
      </c>
      <c r="I14" s="182" t="s">
        <v>232</v>
      </c>
      <c r="J14" s="182" t="s">
        <v>232</v>
      </c>
      <c r="K14" s="183" t="s">
        <v>232</v>
      </c>
      <c r="L14" s="181" t="s">
        <v>232</v>
      </c>
      <c r="M14" s="164">
        <v>105753.1917496168</v>
      </c>
      <c r="N14" s="182" t="s">
        <v>232</v>
      </c>
      <c r="O14" s="162">
        <v>0.99999999999432643</v>
      </c>
      <c r="P14" s="162">
        <v>0.27649874753587744</v>
      </c>
    </row>
    <row r="15" spans="1:16" x14ac:dyDescent="0.2">
      <c r="B15" s="23" t="s">
        <v>646</v>
      </c>
      <c r="C15" s="41" t="s">
        <v>647</v>
      </c>
      <c r="D15" s="33" t="s">
        <v>304</v>
      </c>
      <c r="E15" s="33" t="s">
        <v>648</v>
      </c>
      <c r="F15" s="33" t="s">
        <v>649</v>
      </c>
      <c r="G15" s="33">
        <v>6.58</v>
      </c>
      <c r="H15" s="33" t="s">
        <v>238</v>
      </c>
      <c r="I15" s="24">
        <v>4.8000000000000001E-2</v>
      </c>
      <c r="J15" s="24">
        <v>4.8499999999999995E-2</v>
      </c>
      <c r="K15" s="150">
        <v>1081944.8868318021</v>
      </c>
      <c r="L15" s="33">
        <v>104.0809</v>
      </c>
      <c r="M15" s="123">
        <v>1126.0980536726963</v>
      </c>
      <c r="N15" s="24" t="s">
        <v>232</v>
      </c>
      <c r="O15" s="32">
        <v>1.0648359969432201E-2</v>
      </c>
      <c r="P15" s="32">
        <v>2.9442581948758823E-3</v>
      </c>
    </row>
    <row r="16" spans="1:16" x14ac:dyDescent="0.2">
      <c r="B16" s="23" t="s">
        <v>650</v>
      </c>
      <c r="C16" s="41" t="s">
        <v>651</v>
      </c>
      <c r="D16" s="33" t="s">
        <v>304</v>
      </c>
      <c r="E16" s="33" t="s">
        <v>648</v>
      </c>
      <c r="F16" s="33" t="s">
        <v>649</v>
      </c>
      <c r="G16" s="33">
        <v>6.49</v>
      </c>
      <c r="H16" s="33" t="s">
        <v>238</v>
      </c>
      <c r="I16" s="24">
        <v>4.8000000000000001E-2</v>
      </c>
      <c r="J16" s="24">
        <v>4.8499999999999995E-2</v>
      </c>
      <c r="K16" s="150">
        <v>545765.3638983689</v>
      </c>
      <c r="L16" s="33">
        <v>104.4939</v>
      </c>
      <c r="M16" s="123">
        <v>570.29195734089399</v>
      </c>
      <c r="N16" s="24" t="s">
        <v>232</v>
      </c>
      <c r="O16" s="32">
        <v>5.3926689861795579E-3</v>
      </c>
      <c r="P16" s="32">
        <v>1.4910662205626772E-3</v>
      </c>
    </row>
    <row r="17" spans="2:16" x14ac:dyDescent="0.2">
      <c r="B17" s="23" t="s">
        <v>652</v>
      </c>
      <c r="C17" s="41" t="s">
        <v>653</v>
      </c>
      <c r="D17" s="33" t="s">
        <v>304</v>
      </c>
      <c r="E17" s="33" t="s">
        <v>648</v>
      </c>
      <c r="F17" s="33" t="s">
        <v>649</v>
      </c>
      <c r="G17" s="33">
        <v>6.24</v>
      </c>
      <c r="H17" s="33" t="s">
        <v>238</v>
      </c>
      <c r="I17" s="24">
        <v>4.8000000000000001E-2</v>
      </c>
      <c r="J17" s="24">
        <v>4.8499999999999995E-2</v>
      </c>
      <c r="K17" s="150">
        <v>29797.322075214201</v>
      </c>
      <c r="L17" s="33">
        <v>105.51649999999999</v>
      </c>
      <c r="M17" s="123">
        <v>31.441096915648767</v>
      </c>
      <c r="N17" s="24" t="s">
        <v>232</v>
      </c>
      <c r="O17" s="32">
        <v>2.9730636395269188E-4</v>
      </c>
      <c r="P17" s="32">
        <v>8.2204837267831429E-5</v>
      </c>
    </row>
    <row r="18" spans="2:16" x14ac:dyDescent="0.2">
      <c r="B18" s="23" t="s">
        <v>654</v>
      </c>
      <c r="C18" s="41" t="s">
        <v>655</v>
      </c>
      <c r="D18" s="33" t="s">
        <v>304</v>
      </c>
      <c r="E18" s="33" t="s">
        <v>648</v>
      </c>
      <c r="F18" s="33" t="s">
        <v>649</v>
      </c>
      <c r="G18" s="33">
        <v>6.31</v>
      </c>
      <c r="H18" s="33" t="s">
        <v>238</v>
      </c>
      <c r="I18" s="24">
        <v>4.8000000000000001E-2</v>
      </c>
      <c r="J18" s="24">
        <v>4.8499999999999995E-2</v>
      </c>
      <c r="K18" s="150">
        <v>1999.6138084750391</v>
      </c>
      <c r="L18" s="33">
        <v>103.96769999999999</v>
      </c>
      <c r="M18" s="123">
        <v>2.0789527624235076</v>
      </c>
      <c r="N18" s="24" t="s">
        <v>232</v>
      </c>
      <c r="O18" s="32">
        <v>1.9658534442476962E-5</v>
      </c>
      <c r="P18" s="32">
        <v>5.4355601517666276E-6</v>
      </c>
    </row>
    <row r="19" spans="2:16" x14ac:dyDescent="0.2">
      <c r="B19" s="23" t="s">
        <v>656</v>
      </c>
      <c r="C19" s="41" t="s">
        <v>657</v>
      </c>
      <c r="D19" s="33" t="s">
        <v>304</v>
      </c>
      <c r="E19" s="33" t="s">
        <v>648</v>
      </c>
      <c r="F19" s="33" t="s">
        <v>649</v>
      </c>
      <c r="G19" s="33">
        <v>6.58</v>
      </c>
      <c r="H19" s="33" t="s">
        <v>238</v>
      </c>
      <c r="I19" s="24">
        <v>4.8000000000000001E-2</v>
      </c>
      <c r="J19" s="24">
        <v>4.8499999999999995E-2</v>
      </c>
      <c r="K19" s="150">
        <v>827827.81139292184</v>
      </c>
      <c r="L19" s="33">
        <v>105.7332</v>
      </c>
      <c r="M19" s="123">
        <v>875.28886570986151</v>
      </c>
      <c r="N19" s="24" t="s">
        <v>232</v>
      </c>
      <c r="O19" s="32">
        <v>8.2767134610674028E-3</v>
      </c>
      <c r="P19" s="32">
        <v>2.2885009057114578E-3</v>
      </c>
    </row>
    <row r="20" spans="2:16" x14ac:dyDescent="0.2">
      <c r="B20" s="23" t="s">
        <v>658</v>
      </c>
      <c r="C20" s="41" t="s">
        <v>659</v>
      </c>
      <c r="D20" s="33" t="s">
        <v>304</v>
      </c>
      <c r="E20" s="33" t="s">
        <v>648</v>
      </c>
      <c r="F20" s="33" t="s">
        <v>649</v>
      </c>
      <c r="G20" s="33">
        <v>6.65</v>
      </c>
      <c r="H20" s="33" t="s">
        <v>238</v>
      </c>
      <c r="I20" s="24">
        <v>4.8000000000000001E-2</v>
      </c>
      <c r="J20" s="24">
        <v>4.8499999999999995E-2</v>
      </c>
      <c r="K20" s="150">
        <v>683184.97747464583</v>
      </c>
      <c r="L20" s="33">
        <v>103.6678</v>
      </c>
      <c r="M20" s="123">
        <v>708.24306211480575</v>
      </c>
      <c r="N20" s="24" t="s">
        <v>232</v>
      </c>
      <c r="O20" s="32">
        <v>6.6971317876403846E-3</v>
      </c>
      <c r="P20" s="32">
        <v>1.8517485513757841E-3</v>
      </c>
    </row>
    <row r="21" spans="2:16" x14ac:dyDescent="0.2">
      <c r="B21" s="23" t="s">
        <v>660</v>
      </c>
      <c r="C21" s="41" t="s">
        <v>661</v>
      </c>
      <c r="D21" s="33" t="s">
        <v>304</v>
      </c>
      <c r="E21" s="33" t="s">
        <v>648</v>
      </c>
      <c r="F21" s="33" t="s">
        <v>649</v>
      </c>
      <c r="G21" s="33">
        <v>5.7</v>
      </c>
      <c r="H21" s="33" t="s">
        <v>238</v>
      </c>
      <c r="I21" s="24">
        <v>4.8000000000000001E-2</v>
      </c>
      <c r="J21" s="24">
        <v>4.8499999999999995E-2</v>
      </c>
      <c r="K21" s="150">
        <v>240433.56433103871</v>
      </c>
      <c r="L21" s="33">
        <v>107.6824</v>
      </c>
      <c r="M21" s="123">
        <v>258.90477600640929</v>
      </c>
      <c r="N21" s="24" t="s">
        <v>232</v>
      </c>
      <c r="O21" s="32">
        <v>2.4481982219310039E-3</v>
      </c>
      <c r="P21" s="32">
        <v>6.7692374208732525E-4</v>
      </c>
    </row>
    <row r="22" spans="2:16" x14ac:dyDescent="0.2">
      <c r="B22" s="23" t="s">
        <v>662</v>
      </c>
      <c r="C22" s="41" t="s">
        <v>663</v>
      </c>
      <c r="D22" s="33" t="s">
        <v>304</v>
      </c>
      <c r="E22" s="33" t="s">
        <v>648</v>
      </c>
      <c r="F22" s="33" t="s">
        <v>649</v>
      </c>
      <c r="G22" s="33">
        <v>5.78</v>
      </c>
      <c r="H22" s="33" t="s">
        <v>238</v>
      </c>
      <c r="I22" s="24">
        <v>4.8000000000000001E-2</v>
      </c>
      <c r="J22" s="24">
        <v>4.8499999999999995E-2</v>
      </c>
      <c r="K22" s="150">
        <v>620790.8739923524</v>
      </c>
      <c r="L22" s="33">
        <v>107.1587</v>
      </c>
      <c r="M22" s="123">
        <v>665.23187847305292</v>
      </c>
      <c r="N22" s="24" t="s">
        <v>232</v>
      </c>
      <c r="O22" s="32">
        <v>6.2904189222420239E-3</v>
      </c>
      <c r="P22" s="32">
        <v>1.7392929534857716E-3</v>
      </c>
    </row>
    <row r="23" spans="2:16" x14ac:dyDescent="0.2">
      <c r="B23" s="23" t="s">
        <v>664</v>
      </c>
      <c r="C23" s="41" t="s">
        <v>665</v>
      </c>
      <c r="D23" s="33" t="s">
        <v>304</v>
      </c>
      <c r="E23" s="33" t="s">
        <v>648</v>
      </c>
      <c r="F23" s="33" t="s">
        <v>649</v>
      </c>
      <c r="G23" s="33">
        <v>5.87</v>
      </c>
      <c r="H23" s="33" t="s">
        <v>238</v>
      </c>
      <c r="I23" s="24">
        <v>4.8000000000000001E-2</v>
      </c>
      <c r="J23" s="24">
        <v>4.8499999999999995E-2</v>
      </c>
      <c r="K23" s="150">
        <v>428378.80435407569</v>
      </c>
      <c r="L23" s="33">
        <v>106.3398</v>
      </c>
      <c r="M23" s="123">
        <v>455.53732751474138</v>
      </c>
      <c r="N23" s="24" t="s">
        <v>232</v>
      </c>
      <c r="O23" s="32">
        <v>4.3075515733907626E-3</v>
      </c>
      <c r="P23" s="32">
        <v>1.1910326149955014E-3</v>
      </c>
    </row>
    <row r="24" spans="2:16" x14ac:dyDescent="0.2">
      <c r="B24" s="23" t="s">
        <v>666</v>
      </c>
      <c r="C24" s="41" t="s">
        <v>667</v>
      </c>
      <c r="D24" s="33" t="s">
        <v>304</v>
      </c>
      <c r="E24" s="33" t="s">
        <v>648</v>
      </c>
      <c r="F24" s="33" t="s">
        <v>649</v>
      </c>
      <c r="G24" s="33">
        <v>5.95</v>
      </c>
      <c r="H24" s="33" t="s">
        <v>238</v>
      </c>
      <c r="I24" s="24">
        <v>4.8000000000000001E-2</v>
      </c>
      <c r="J24" s="24">
        <v>4.8499999999999995E-2</v>
      </c>
      <c r="K24" s="150">
        <v>471478.1727490531</v>
      </c>
      <c r="L24" s="33">
        <v>105.70050000000001</v>
      </c>
      <c r="M24" s="123">
        <v>498.35492719011103</v>
      </c>
      <c r="N24" s="24" t="s">
        <v>232</v>
      </c>
      <c r="O24" s="32">
        <v>4.7124339127957281E-3</v>
      </c>
      <c r="P24" s="32">
        <v>1.3029820747410055E-3</v>
      </c>
    </row>
    <row r="25" spans="2:16" x14ac:dyDescent="0.2">
      <c r="B25" s="23" t="s">
        <v>668</v>
      </c>
      <c r="C25" s="41" t="s">
        <v>669</v>
      </c>
      <c r="D25" s="33" t="s">
        <v>304</v>
      </c>
      <c r="E25" s="33" t="s">
        <v>648</v>
      </c>
      <c r="F25" s="33" t="s">
        <v>649</v>
      </c>
      <c r="G25" s="33">
        <v>6.66</v>
      </c>
      <c r="H25" s="33" t="s">
        <v>238</v>
      </c>
      <c r="I25" s="24">
        <v>4.8000000000000001E-2</v>
      </c>
      <c r="J25" s="24">
        <v>4.8499999999999995E-2</v>
      </c>
      <c r="K25" s="150">
        <v>642602.04614941089</v>
      </c>
      <c r="L25" s="33">
        <v>104.9166</v>
      </c>
      <c r="M25" s="123">
        <v>674.19625207926322</v>
      </c>
      <c r="N25" s="24" t="s">
        <v>232</v>
      </c>
      <c r="O25" s="32">
        <v>6.3751858541695608E-3</v>
      </c>
      <c r="P25" s="32">
        <v>1.7627309039963273E-3</v>
      </c>
    </row>
    <row r="26" spans="2:16" x14ac:dyDescent="0.2">
      <c r="B26" s="23" t="s">
        <v>670</v>
      </c>
      <c r="C26" s="41" t="s">
        <v>671</v>
      </c>
      <c r="D26" s="33" t="s">
        <v>304</v>
      </c>
      <c r="E26" s="33" t="s">
        <v>648</v>
      </c>
      <c r="F26" s="33" t="s">
        <v>649</v>
      </c>
      <c r="G26" s="33">
        <v>6.22</v>
      </c>
      <c r="H26" s="33" t="s">
        <v>238</v>
      </c>
      <c r="I26" s="24">
        <v>4.8000000000000001E-2</v>
      </c>
      <c r="J26" s="24">
        <v>4.8499999999999995E-2</v>
      </c>
      <c r="K26" s="150">
        <v>376425.76128095808</v>
      </c>
      <c r="L26" s="33">
        <v>104.0809</v>
      </c>
      <c r="M26" s="123">
        <v>391.78734725092005</v>
      </c>
      <c r="N26" s="24" t="s">
        <v>232</v>
      </c>
      <c r="O26" s="32">
        <v>3.7047330748777789E-3</v>
      </c>
      <c r="P26" s="32">
        <v>1.0243540551642576E-3</v>
      </c>
    </row>
    <row r="27" spans="2:16" x14ac:dyDescent="0.2">
      <c r="B27" s="23" t="s">
        <v>672</v>
      </c>
      <c r="C27" s="41" t="s">
        <v>673</v>
      </c>
      <c r="D27" s="33" t="s">
        <v>304</v>
      </c>
      <c r="E27" s="33" t="s">
        <v>648</v>
      </c>
      <c r="F27" s="33" t="s">
        <v>649</v>
      </c>
      <c r="G27" s="33">
        <v>5.89</v>
      </c>
      <c r="H27" s="33" t="s">
        <v>238</v>
      </c>
      <c r="I27" s="24">
        <v>4.8000000000000001E-2</v>
      </c>
      <c r="J27" s="24">
        <v>4.8499999999999995E-2</v>
      </c>
      <c r="K27" s="150">
        <v>173357.28820797754</v>
      </c>
      <c r="L27" s="33">
        <v>107.4902</v>
      </c>
      <c r="M27" s="123">
        <v>186.34214034226918</v>
      </c>
      <c r="N27" s="24" t="s">
        <v>232</v>
      </c>
      <c r="O27" s="32">
        <v>1.7620474357161629E-3</v>
      </c>
      <c r="P27" s="32">
        <v>4.8720390907708771E-4</v>
      </c>
    </row>
    <row r="28" spans="2:16" x14ac:dyDescent="0.2">
      <c r="B28" s="23" t="s">
        <v>674</v>
      </c>
      <c r="C28" s="41" t="s">
        <v>675</v>
      </c>
      <c r="D28" s="33" t="s">
        <v>304</v>
      </c>
      <c r="E28" s="33" t="s">
        <v>648</v>
      </c>
      <c r="F28" s="33" t="s">
        <v>649</v>
      </c>
      <c r="G28" s="33">
        <v>5.97</v>
      </c>
      <c r="H28" s="33" t="s">
        <v>238</v>
      </c>
      <c r="I28" s="24">
        <v>4.8000000000000001E-2</v>
      </c>
      <c r="J28" s="24">
        <v>4.8499999999999995E-2</v>
      </c>
      <c r="K28" s="150">
        <v>393985.44684830506</v>
      </c>
      <c r="L28" s="33">
        <v>106.8613</v>
      </c>
      <c r="M28" s="123">
        <v>421.0182473363285</v>
      </c>
      <c r="N28" s="24" t="s">
        <v>232</v>
      </c>
      <c r="O28" s="32">
        <v>3.9811398631896646E-3</v>
      </c>
      <c r="P28" s="32">
        <v>1.1007801859433421E-3</v>
      </c>
    </row>
    <row r="29" spans="2:16" x14ac:dyDescent="0.2">
      <c r="B29" s="23" t="s">
        <v>676</v>
      </c>
      <c r="C29" s="41" t="s">
        <v>677</v>
      </c>
      <c r="D29" s="33" t="s">
        <v>304</v>
      </c>
      <c r="E29" s="33" t="s">
        <v>648</v>
      </c>
      <c r="F29" s="33" t="s">
        <v>649</v>
      </c>
      <c r="G29" s="33">
        <v>6.06</v>
      </c>
      <c r="H29" s="33" t="s">
        <v>238</v>
      </c>
      <c r="I29" s="24">
        <v>4.8000000000000001E-2</v>
      </c>
      <c r="J29" s="24">
        <v>4.8499999999999995E-2</v>
      </c>
      <c r="K29" s="150">
        <v>244371.26536926648</v>
      </c>
      <c r="L29" s="33">
        <v>105.8228</v>
      </c>
      <c r="M29" s="123">
        <v>258.60052190639487</v>
      </c>
      <c r="N29" s="24" t="s">
        <v>232</v>
      </c>
      <c r="O29" s="32">
        <v>2.445321201436596E-3</v>
      </c>
      <c r="P29" s="32">
        <v>6.761282495239819E-4</v>
      </c>
    </row>
    <row r="30" spans="2:16" x14ac:dyDescent="0.2">
      <c r="B30" s="23" t="s">
        <v>678</v>
      </c>
      <c r="C30" s="41" t="s">
        <v>679</v>
      </c>
      <c r="D30" s="33" t="s">
        <v>304</v>
      </c>
      <c r="E30" s="33" t="s">
        <v>648</v>
      </c>
      <c r="F30" s="33" t="s">
        <v>649</v>
      </c>
      <c r="G30" s="33">
        <v>6.14</v>
      </c>
      <c r="H30" s="33" t="s">
        <v>238</v>
      </c>
      <c r="I30" s="24">
        <v>4.8000000000000001E-2</v>
      </c>
      <c r="J30" s="24">
        <v>4.8499999999999995E-2</v>
      </c>
      <c r="K30" s="150">
        <v>149232.71669096022</v>
      </c>
      <c r="L30" s="33">
        <v>104.8974</v>
      </c>
      <c r="M30" s="123">
        <v>156.54128725670211</v>
      </c>
      <c r="N30" s="24" t="s">
        <v>232</v>
      </c>
      <c r="O30" s="32">
        <v>1.4802511835902219E-3</v>
      </c>
      <c r="P30" s="32">
        <v>4.0928759830351864E-4</v>
      </c>
    </row>
    <row r="31" spans="2:16" x14ac:dyDescent="0.2">
      <c r="B31" s="23" t="s">
        <v>680</v>
      </c>
      <c r="C31" s="41" t="s">
        <v>681</v>
      </c>
      <c r="D31" s="33" t="s">
        <v>304</v>
      </c>
      <c r="E31" s="33" t="s">
        <v>648</v>
      </c>
      <c r="F31" s="33" t="s">
        <v>649</v>
      </c>
      <c r="G31" s="33">
        <v>6.32</v>
      </c>
      <c r="H31" s="33" t="s">
        <v>238</v>
      </c>
      <c r="I31" s="24">
        <v>4.8000000000000001E-2</v>
      </c>
      <c r="J31" s="24">
        <v>4.8499999999999995E-2</v>
      </c>
      <c r="K31" s="150">
        <v>762720.38578897447</v>
      </c>
      <c r="L31" s="33">
        <v>105.3201</v>
      </c>
      <c r="M31" s="123">
        <v>803.29809830674913</v>
      </c>
      <c r="N31" s="24" t="s">
        <v>232</v>
      </c>
      <c r="O31" s="32">
        <v>7.5959702493338917E-3</v>
      </c>
      <c r="P31" s="32">
        <v>2.1002762602725235E-3</v>
      </c>
    </row>
    <row r="32" spans="2:16" x14ac:dyDescent="0.2">
      <c r="B32" s="23" t="s">
        <v>682</v>
      </c>
      <c r="C32" s="41" t="s">
        <v>683</v>
      </c>
      <c r="D32" s="33" t="s">
        <v>304</v>
      </c>
      <c r="E32" s="33" t="s">
        <v>648</v>
      </c>
      <c r="F32" s="33" t="s">
        <v>649</v>
      </c>
      <c r="G32" s="33">
        <v>6.41</v>
      </c>
      <c r="H32" s="33" t="s">
        <v>238</v>
      </c>
      <c r="I32" s="24">
        <v>4.8000000000000001E-2</v>
      </c>
      <c r="J32" s="24">
        <v>4.8499999999999995E-2</v>
      </c>
      <c r="K32" s="150">
        <v>16815.213964807022</v>
      </c>
      <c r="L32" s="33">
        <v>104.8062</v>
      </c>
      <c r="M32" s="123">
        <v>17.623396216560753</v>
      </c>
      <c r="N32" s="24" t="s">
        <v>232</v>
      </c>
      <c r="O32" s="32">
        <v>1.6664647113617375E-4</v>
      </c>
      <c r="P32" s="32">
        <v>4.6077540550687219E-5</v>
      </c>
    </row>
    <row r="33" spans="2:16" x14ac:dyDescent="0.2">
      <c r="B33" s="23" t="s">
        <v>684</v>
      </c>
      <c r="C33" s="41" t="s">
        <v>685</v>
      </c>
      <c r="D33" s="33" t="s">
        <v>304</v>
      </c>
      <c r="E33" s="33" t="s">
        <v>648</v>
      </c>
      <c r="F33" s="33" t="s">
        <v>649</v>
      </c>
      <c r="G33" s="33">
        <v>6.75</v>
      </c>
      <c r="H33" s="33" t="s">
        <v>238</v>
      </c>
      <c r="I33" s="24">
        <v>4.8000000000000001E-2</v>
      </c>
      <c r="J33" s="24">
        <v>4.8499999999999995E-2</v>
      </c>
      <c r="K33" s="150">
        <v>5605.0713216023405</v>
      </c>
      <c r="L33" s="33">
        <v>103.6118</v>
      </c>
      <c r="M33" s="123">
        <v>5.8075200989744298</v>
      </c>
      <c r="N33" s="24" t="s">
        <v>232</v>
      </c>
      <c r="O33" s="32">
        <v>5.4915790274126872E-5</v>
      </c>
      <c r="P33" s="32">
        <v>1.5184147230825148E-5</v>
      </c>
    </row>
    <row r="34" spans="2:16" x14ac:dyDescent="0.2">
      <c r="B34" s="23" t="s">
        <v>686</v>
      </c>
      <c r="C34" s="41" t="s">
        <v>687</v>
      </c>
      <c r="D34" s="33" t="s">
        <v>304</v>
      </c>
      <c r="E34" s="33" t="s">
        <v>648</v>
      </c>
      <c r="F34" s="33" t="s">
        <v>649</v>
      </c>
      <c r="G34" s="33">
        <v>6.83</v>
      </c>
      <c r="H34" s="33" t="s">
        <v>238</v>
      </c>
      <c r="I34" s="24">
        <v>4.8000000000000001E-2</v>
      </c>
      <c r="J34" s="24">
        <v>4.8499999999999995E-2</v>
      </c>
      <c r="K34" s="150">
        <v>14667.936367398443</v>
      </c>
      <c r="L34" s="33">
        <v>103.2039</v>
      </c>
      <c r="M34" s="123">
        <v>15.137884128028356</v>
      </c>
      <c r="N34" s="24" t="s">
        <v>232</v>
      </c>
      <c r="O34" s="32">
        <v>1.4314352009141439E-4</v>
      </c>
      <c r="P34" s="32">
        <v>3.9579004023377336E-5</v>
      </c>
    </row>
    <row r="35" spans="2:16" x14ac:dyDescent="0.2">
      <c r="B35" s="23" t="s">
        <v>688</v>
      </c>
      <c r="C35" s="41" t="s">
        <v>689</v>
      </c>
      <c r="D35" s="33" t="s">
        <v>304</v>
      </c>
      <c r="E35" s="33" t="s">
        <v>648</v>
      </c>
      <c r="F35" s="33" t="s">
        <v>649</v>
      </c>
      <c r="G35" s="33">
        <v>6.92</v>
      </c>
      <c r="H35" s="33" t="s">
        <v>238</v>
      </c>
      <c r="I35" s="24">
        <v>4.8000000000000001E-2</v>
      </c>
      <c r="J35" s="24">
        <v>4.8499999999999995E-2</v>
      </c>
      <c r="K35" s="150">
        <v>1039885.3176172316</v>
      </c>
      <c r="L35" s="33">
        <v>103.0896</v>
      </c>
      <c r="M35" s="123">
        <v>1072.0142715311104</v>
      </c>
      <c r="N35" s="24" t="s">
        <v>232</v>
      </c>
      <c r="O35" s="32">
        <v>1.0136944840994954E-2</v>
      </c>
      <c r="P35" s="32">
        <v>2.8028525523912814E-3</v>
      </c>
    </row>
    <row r="36" spans="2:16" x14ac:dyDescent="0.2">
      <c r="B36" s="23" t="s">
        <v>690</v>
      </c>
      <c r="C36" s="41" t="s">
        <v>691</v>
      </c>
      <c r="D36" s="33" t="s">
        <v>304</v>
      </c>
      <c r="E36" s="33" t="s">
        <v>648</v>
      </c>
      <c r="F36" s="33" t="s">
        <v>649</v>
      </c>
      <c r="G36" s="33">
        <v>7</v>
      </c>
      <c r="H36" s="33" t="s">
        <v>238</v>
      </c>
      <c r="I36" s="24">
        <v>4.8000000000000001E-2</v>
      </c>
      <c r="J36" s="24">
        <v>4.8499999999999995E-2</v>
      </c>
      <c r="K36" s="150">
        <v>752673.09548362147</v>
      </c>
      <c r="L36" s="33">
        <v>102.58280000000001</v>
      </c>
      <c r="M36" s="123">
        <v>772.11315105859387</v>
      </c>
      <c r="N36" s="24" t="s">
        <v>232</v>
      </c>
      <c r="O36" s="32">
        <v>7.3010860313538579E-3</v>
      </c>
      <c r="P36" s="32">
        <v>2.0187411433324849E-3</v>
      </c>
    </row>
    <row r="37" spans="2:16" x14ac:dyDescent="0.2">
      <c r="B37" s="23" t="s">
        <v>692</v>
      </c>
      <c r="C37" s="41" t="s">
        <v>693</v>
      </c>
      <c r="D37" s="33" t="s">
        <v>304</v>
      </c>
      <c r="E37" s="33" t="s">
        <v>648</v>
      </c>
      <c r="F37" s="33" t="s">
        <v>649</v>
      </c>
      <c r="G37" s="33">
        <v>6.92</v>
      </c>
      <c r="H37" s="33" t="s">
        <v>238</v>
      </c>
      <c r="I37" s="24">
        <v>4.8000000000000001E-2</v>
      </c>
      <c r="J37" s="24">
        <v>4.8499999999999995E-2</v>
      </c>
      <c r="K37" s="150">
        <v>972255.30228566972</v>
      </c>
      <c r="L37" s="33">
        <v>103.5428</v>
      </c>
      <c r="M37" s="123">
        <v>1006.7006810674893</v>
      </c>
      <c r="N37" s="24" t="s">
        <v>232</v>
      </c>
      <c r="O37" s="32">
        <v>9.5193408766825766E-3</v>
      </c>
      <c r="P37" s="32">
        <v>2.6320858297847467E-3</v>
      </c>
    </row>
    <row r="38" spans="2:16" x14ac:dyDescent="0.2">
      <c r="B38" s="23" t="s">
        <v>694</v>
      </c>
      <c r="C38" s="41" t="s">
        <v>695</v>
      </c>
      <c r="D38" s="33" t="s">
        <v>304</v>
      </c>
      <c r="E38" s="33" t="s">
        <v>648</v>
      </c>
      <c r="F38" s="33" t="s">
        <v>649</v>
      </c>
      <c r="G38" s="33">
        <v>7</v>
      </c>
      <c r="H38" s="33" t="s">
        <v>238</v>
      </c>
      <c r="I38" s="24">
        <v>4.8000000000000001E-2</v>
      </c>
      <c r="J38" s="24">
        <v>4.8499999999999995E-2</v>
      </c>
      <c r="K38" s="150">
        <v>980936.70254338754</v>
      </c>
      <c r="L38" s="33">
        <v>103.1383</v>
      </c>
      <c r="M38" s="123">
        <v>1011.7215944400706</v>
      </c>
      <c r="N38" s="24" t="s">
        <v>232</v>
      </c>
      <c r="O38" s="32">
        <v>9.5668185299759186E-3</v>
      </c>
      <c r="P38" s="32">
        <v>2.6452133414563736E-3</v>
      </c>
    </row>
    <row r="39" spans="2:16" x14ac:dyDescent="0.2">
      <c r="B39" s="23" t="s">
        <v>696</v>
      </c>
      <c r="C39" s="41" t="s">
        <v>697</v>
      </c>
      <c r="D39" s="33" t="s">
        <v>304</v>
      </c>
      <c r="E39" s="33" t="s">
        <v>648</v>
      </c>
      <c r="F39" s="33" t="s">
        <v>649</v>
      </c>
      <c r="G39" s="33">
        <v>7.08</v>
      </c>
      <c r="H39" s="33" t="s">
        <v>238</v>
      </c>
      <c r="I39" s="24">
        <v>4.8000000000000001E-2</v>
      </c>
      <c r="J39" s="24">
        <v>4.8499999999999995E-2</v>
      </c>
      <c r="K39" s="150">
        <v>867752.40832582803</v>
      </c>
      <c r="L39" s="33">
        <v>102.9276</v>
      </c>
      <c r="M39" s="123">
        <v>893.15744294309422</v>
      </c>
      <c r="N39" s="24" t="s">
        <v>232</v>
      </c>
      <c r="O39" s="32">
        <v>8.4456783588402959E-3</v>
      </c>
      <c r="P39" s="32">
        <v>2.3352194883234558E-3</v>
      </c>
    </row>
    <row r="40" spans="2:16" x14ac:dyDescent="0.2">
      <c r="B40" s="23" t="s">
        <v>698</v>
      </c>
      <c r="C40" s="41" t="s">
        <v>699</v>
      </c>
      <c r="D40" s="33" t="s">
        <v>304</v>
      </c>
      <c r="E40" s="33" t="s">
        <v>648</v>
      </c>
      <c r="F40" s="33" t="s">
        <v>649</v>
      </c>
      <c r="G40" s="33">
        <v>7.17</v>
      </c>
      <c r="H40" s="33" t="s">
        <v>238</v>
      </c>
      <c r="I40" s="24">
        <v>4.8000000000000001E-2</v>
      </c>
      <c r="J40" s="24">
        <v>4.8499999999999995E-2</v>
      </c>
      <c r="K40" s="150">
        <v>1005793.4403472003</v>
      </c>
      <c r="L40" s="33">
        <v>103.0082</v>
      </c>
      <c r="M40" s="123">
        <v>1036.0503772863606</v>
      </c>
      <c r="N40" s="24" t="s">
        <v>232</v>
      </c>
      <c r="O40" s="32">
        <v>9.7968709987822818E-3</v>
      </c>
      <c r="P40" s="32">
        <v>2.7088225609492298E-3</v>
      </c>
    </row>
    <row r="41" spans="2:16" x14ac:dyDescent="0.2">
      <c r="B41" s="23" t="s">
        <v>700</v>
      </c>
      <c r="C41" s="41" t="s">
        <v>701</v>
      </c>
      <c r="D41" s="33" t="s">
        <v>304</v>
      </c>
      <c r="E41" s="33" t="s">
        <v>648</v>
      </c>
      <c r="F41" s="33" t="s">
        <v>649</v>
      </c>
      <c r="G41" s="33">
        <v>7.25</v>
      </c>
      <c r="H41" s="33" t="s">
        <v>238</v>
      </c>
      <c r="I41" s="24">
        <v>4.8000000000000001E-2</v>
      </c>
      <c r="J41" s="24">
        <v>4.8499999999999995E-2</v>
      </c>
      <c r="K41" s="150">
        <v>1055433.084060359</v>
      </c>
      <c r="L41" s="33">
        <v>102.40689999999999</v>
      </c>
      <c r="M41" s="123">
        <v>1080.8366064773734</v>
      </c>
      <c r="N41" s="24" t="s">
        <v>232</v>
      </c>
      <c r="O41" s="32">
        <v>1.0220368658283617E-2</v>
      </c>
      <c r="P41" s="32">
        <v>2.8259191333863893E-3</v>
      </c>
    </row>
    <row r="42" spans="2:16" x14ac:dyDescent="0.2">
      <c r="B42" s="23" t="s">
        <v>702</v>
      </c>
      <c r="C42" s="41" t="s">
        <v>703</v>
      </c>
      <c r="D42" s="33" t="s">
        <v>304</v>
      </c>
      <c r="E42" s="33" t="s">
        <v>648</v>
      </c>
      <c r="F42" s="33" t="s">
        <v>649</v>
      </c>
      <c r="G42" s="33">
        <v>7.66</v>
      </c>
      <c r="H42" s="33" t="s">
        <v>238</v>
      </c>
      <c r="I42" s="24">
        <v>4.8000000000000001E-2</v>
      </c>
      <c r="J42" s="24">
        <v>4.8499999999999995E-2</v>
      </c>
      <c r="K42" s="150">
        <v>333498.66730640316</v>
      </c>
      <c r="L42" s="33">
        <v>100.3866</v>
      </c>
      <c r="M42" s="123">
        <v>334.78819548665456</v>
      </c>
      <c r="N42" s="24" t="s">
        <v>232</v>
      </c>
      <c r="O42" s="32">
        <v>3.1657502714188129E-3</v>
      </c>
      <c r="P42" s="32">
        <v>8.7532598506363194E-4</v>
      </c>
    </row>
    <row r="43" spans="2:16" x14ac:dyDescent="0.2">
      <c r="B43" s="23" t="s">
        <v>704</v>
      </c>
      <c r="C43" s="41" t="s">
        <v>705</v>
      </c>
      <c r="D43" s="33" t="s">
        <v>304</v>
      </c>
      <c r="E43" s="33" t="s">
        <v>648</v>
      </c>
      <c r="F43" s="33" t="s">
        <v>649</v>
      </c>
      <c r="G43" s="33">
        <v>7.33</v>
      </c>
      <c r="H43" s="33" t="s">
        <v>238</v>
      </c>
      <c r="I43" s="24">
        <v>4.8000000000000001E-2</v>
      </c>
      <c r="J43" s="24">
        <v>4.8499999999999995E-2</v>
      </c>
      <c r="K43" s="150">
        <v>712403.94970987027</v>
      </c>
      <c r="L43" s="33">
        <v>102.17870000000001</v>
      </c>
      <c r="M43" s="123">
        <v>727.92561793188838</v>
      </c>
      <c r="N43" s="24" t="s">
        <v>232</v>
      </c>
      <c r="O43" s="32">
        <v>6.8832496294883331E-3</v>
      </c>
      <c r="P43" s="32">
        <v>1.9032099015411142E-3</v>
      </c>
    </row>
    <row r="44" spans="2:16" x14ac:dyDescent="0.2">
      <c r="B44" s="23" t="s">
        <v>706</v>
      </c>
      <c r="C44" s="41" t="s">
        <v>707</v>
      </c>
      <c r="D44" s="33" t="s">
        <v>304</v>
      </c>
      <c r="E44" s="33" t="s">
        <v>648</v>
      </c>
      <c r="F44" s="33" t="s">
        <v>649</v>
      </c>
      <c r="G44" s="33">
        <v>7.56</v>
      </c>
      <c r="H44" s="33" t="s">
        <v>238</v>
      </c>
      <c r="I44" s="24">
        <v>4.8000000000000001E-2</v>
      </c>
      <c r="J44" s="24">
        <v>4.8499999999999995E-2</v>
      </c>
      <c r="K44" s="150">
        <v>1595587.2239792533</v>
      </c>
      <c r="L44" s="33">
        <v>102.3866</v>
      </c>
      <c r="M44" s="123">
        <v>1633.6685723505404</v>
      </c>
      <c r="N44" s="24" t="s">
        <v>232</v>
      </c>
      <c r="O44" s="32">
        <v>1.5447936325261704E-2</v>
      </c>
      <c r="P44" s="32">
        <v>4.2713350459730797E-3</v>
      </c>
    </row>
    <row r="45" spans="2:16" x14ac:dyDescent="0.2">
      <c r="B45" s="23" t="s">
        <v>708</v>
      </c>
      <c r="C45" s="41" t="s">
        <v>709</v>
      </c>
      <c r="D45" s="33" t="s">
        <v>304</v>
      </c>
      <c r="E45" s="33" t="s">
        <v>648</v>
      </c>
      <c r="F45" s="33" t="s">
        <v>649</v>
      </c>
      <c r="G45" s="33">
        <v>7.33</v>
      </c>
      <c r="H45" s="33" t="s">
        <v>238</v>
      </c>
      <c r="I45" s="24">
        <v>4.8000000000000001E-2</v>
      </c>
      <c r="J45" s="24">
        <v>4.8499999999999995E-2</v>
      </c>
      <c r="K45" s="150">
        <v>849485.16710317449</v>
      </c>
      <c r="L45" s="33">
        <v>103.6007</v>
      </c>
      <c r="M45" s="123">
        <v>880.07315856630146</v>
      </c>
      <c r="N45" s="24" t="s">
        <v>232</v>
      </c>
      <c r="O45" s="32">
        <v>8.3219536356404795E-3</v>
      </c>
      <c r="P45" s="32">
        <v>2.301009757319289E-3</v>
      </c>
    </row>
    <row r="46" spans="2:16" x14ac:dyDescent="0.2">
      <c r="B46" s="23" t="s">
        <v>710</v>
      </c>
      <c r="C46" s="41" t="s">
        <v>711</v>
      </c>
      <c r="D46" s="33" t="s">
        <v>304</v>
      </c>
      <c r="E46" s="33" t="s">
        <v>648</v>
      </c>
      <c r="F46" s="33" t="s">
        <v>649</v>
      </c>
      <c r="G46" s="33">
        <v>7.41</v>
      </c>
      <c r="H46" s="33" t="s">
        <v>238</v>
      </c>
      <c r="I46" s="24">
        <v>4.8000000000000001E-2</v>
      </c>
      <c r="J46" s="24">
        <v>4.8499999999999995E-2</v>
      </c>
      <c r="K46" s="150">
        <v>1234678.4658520615</v>
      </c>
      <c r="L46" s="33">
        <v>102.7718</v>
      </c>
      <c r="M46" s="123">
        <v>1268.9016596066929</v>
      </c>
      <c r="N46" s="24" t="s">
        <v>232</v>
      </c>
      <c r="O46" s="32">
        <v>1.1998707921778555E-2</v>
      </c>
      <c r="P46" s="32">
        <v>3.317627712439404E-3</v>
      </c>
    </row>
    <row r="47" spans="2:16" x14ac:dyDescent="0.2">
      <c r="B47" s="23" t="s">
        <v>712</v>
      </c>
      <c r="C47" s="41" t="s">
        <v>713</v>
      </c>
      <c r="D47" s="33" t="s">
        <v>304</v>
      </c>
      <c r="E47" s="33" t="s">
        <v>648</v>
      </c>
      <c r="F47" s="33" t="s">
        <v>649</v>
      </c>
      <c r="G47" s="33">
        <v>7.49</v>
      </c>
      <c r="H47" s="33" t="s">
        <v>238</v>
      </c>
      <c r="I47" s="24">
        <v>4.8000000000000001E-2</v>
      </c>
      <c r="J47" s="24">
        <v>4.8499999999999995E-2</v>
      </c>
      <c r="K47" s="150">
        <v>18341.073117120282</v>
      </c>
      <c r="L47" s="33">
        <v>102.2792</v>
      </c>
      <c r="M47" s="123">
        <v>18.759106104209046</v>
      </c>
      <c r="N47" s="24" t="s">
        <v>232</v>
      </c>
      <c r="O47" s="32">
        <v>1.7738572040943234E-4</v>
      </c>
      <c r="P47" s="32">
        <v>4.9046929524235649E-5</v>
      </c>
    </row>
    <row r="48" spans="2:16" x14ac:dyDescent="0.2">
      <c r="B48" s="23" t="s">
        <v>714</v>
      </c>
      <c r="C48" s="41" t="s">
        <v>715</v>
      </c>
      <c r="D48" s="33" t="s">
        <v>304</v>
      </c>
      <c r="E48" s="33" t="s">
        <v>648</v>
      </c>
      <c r="F48" s="33" t="s">
        <v>649</v>
      </c>
      <c r="G48" s="33">
        <v>7.58</v>
      </c>
      <c r="H48" s="33" t="s">
        <v>238</v>
      </c>
      <c r="I48" s="24">
        <v>4.8000000000000001E-2</v>
      </c>
      <c r="J48" s="24">
        <v>4.8499999999999995E-2</v>
      </c>
      <c r="K48" s="150">
        <v>930595.65583279438</v>
      </c>
      <c r="L48" s="33">
        <v>101.07429999999999</v>
      </c>
      <c r="M48" s="123">
        <v>940.59319303942311</v>
      </c>
      <c r="N48" s="24" t="s">
        <v>232</v>
      </c>
      <c r="O48" s="32">
        <v>8.8942298333751692E-3</v>
      </c>
      <c r="P48" s="32">
        <v>2.4592434092384229E-3</v>
      </c>
    </row>
    <row r="49" spans="2:16" x14ac:dyDescent="0.2">
      <c r="B49" s="23" t="s">
        <v>716</v>
      </c>
      <c r="C49" s="41" t="s">
        <v>717</v>
      </c>
      <c r="D49" s="33" t="s">
        <v>304</v>
      </c>
      <c r="E49" s="33" t="s">
        <v>648</v>
      </c>
      <c r="F49" s="33" t="s">
        <v>649</v>
      </c>
      <c r="G49" s="33">
        <v>7.65</v>
      </c>
      <c r="H49" s="33" t="s">
        <v>238</v>
      </c>
      <c r="I49" s="24">
        <v>4.8000000000000001E-2</v>
      </c>
      <c r="J49" s="24">
        <v>4.8499999999999995E-2</v>
      </c>
      <c r="K49" s="150">
        <v>1278669.9696385125</v>
      </c>
      <c r="L49" s="33">
        <v>101.9866</v>
      </c>
      <c r="M49" s="123">
        <v>1304.0728796814888</v>
      </c>
      <c r="N49" s="24" t="s">
        <v>232</v>
      </c>
      <c r="O49" s="32">
        <v>1.2331286253389277E-2</v>
      </c>
      <c r="P49" s="32">
        <v>3.409585204587862E-3</v>
      </c>
    </row>
    <row r="50" spans="2:16" x14ac:dyDescent="0.2">
      <c r="B50" s="23" t="s">
        <v>718</v>
      </c>
      <c r="C50" s="41" t="s">
        <v>719</v>
      </c>
      <c r="D50" s="33" t="s">
        <v>304</v>
      </c>
      <c r="E50" s="33" t="s">
        <v>648</v>
      </c>
      <c r="F50" s="33" t="s">
        <v>649</v>
      </c>
      <c r="G50" s="33">
        <v>7.73</v>
      </c>
      <c r="H50" s="33" t="s">
        <v>238</v>
      </c>
      <c r="I50" s="24">
        <v>4.8000000000000001E-2</v>
      </c>
      <c r="J50" s="24">
        <v>4.8499999999999995E-2</v>
      </c>
      <c r="K50" s="150">
        <v>1130513.9680751928</v>
      </c>
      <c r="L50" s="33">
        <v>101.5866</v>
      </c>
      <c r="M50" s="123">
        <v>1148.4514563686523</v>
      </c>
      <c r="N50" s="24" t="s">
        <v>232</v>
      </c>
      <c r="O50" s="32">
        <v>1.0859733284279792E-2</v>
      </c>
      <c r="P50" s="32">
        <v>3.0027026516940788E-3</v>
      </c>
    </row>
    <row r="51" spans="2:16" x14ac:dyDescent="0.2">
      <c r="B51" s="23" t="s">
        <v>720</v>
      </c>
      <c r="C51" s="41" t="s">
        <v>721</v>
      </c>
      <c r="D51" s="33" t="s">
        <v>304</v>
      </c>
      <c r="E51" s="33" t="s">
        <v>648</v>
      </c>
      <c r="F51" s="33" t="s">
        <v>649</v>
      </c>
      <c r="G51" s="33">
        <v>7.81</v>
      </c>
      <c r="H51" s="33" t="s">
        <v>238</v>
      </c>
      <c r="I51" s="24">
        <v>4.8000000000000001E-2</v>
      </c>
      <c r="J51" s="24">
        <v>4.8499999999999995E-2</v>
      </c>
      <c r="K51" s="150">
        <v>776108.5693189489</v>
      </c>
      <c r="L51" s="33">
        <v>101.1866</v>
      </c>
      <c r="M51" s="123">
        <v>785.31839096718272</v>
      </c>
      <c r="N51" s="24" t="s">
        <v>232</v>
      </c>
      <c r="O51" s="32">
        <v>7.4259545075675958E-3</v>
      </c>
      <c r="P51" s="32">
        <v>2.0532671206124932E-3</v>
      </c>
    </row>
    <row r="52" spans="2:16" x14ac:dyDescent="0.2">
      <c r="B52" s="23" t="s">
        <v>722</v>
      </c>
      <c r="C52" s="41" t="s">
        <v>723</v>
      </c>
      <c r="D52" s="33" t="s">
        <v>304</v>
      </c>
      <c r="E52" s="33" t="s">
        <v>648</v>
      </c>
      <c r="F52" s="33" t="s">
        <v>649</v>
      </c>
      <c r="G52" s="33">
        <v>7.9</v>
      </c>
      <c r="H52" s="33" t="s">
        <v>238</v>
      </c>
      <c r="I52" s="24">
        <v>4.8000000000000001E-2</v>
      </c>
      <c r="J52" s="24">
        <v>4.8499999999999995E-2</v>
      </c>
      <c r="K52" s="150">
        <v>297702.50380576384</v>
      </c>
      <c r="L52" s="33">
        <v>100.78660000000001</v>
      </c>
      <c r="M52" s="123">
        <v>300.04443014852694</v>
      </c>
      <c r="N52" s="24" t="s">
        <v>232</v>
      </c>
      <c r="O52" s="32">
        <v>2.8372139429816488E-3</v>
      </c>
      <c r="P52" s="32">
        <v>7.8448610173020503E-4</v>
      </c>
    </row>
    <row r="53" spans="2:16" x14ac:dyDescent="0.2">
      <c r="B53" s="23" t="s">
        <v>724</v>
      </c>
      <c r="C53" s="41" t="s">
        <v>725</v>
      </c>
      <c r="D53" s="33" t="s">
        <v>304</v>
      </c>
      <c r="E53" s="33" t="s">
        <v>648</v>
      </c>
      <c r="F53" s="33" t="s">
        <v>649</v>
      </c>
      <c r="G53" s="33">
        <v>7.98</v>
      </c>
      <c r="H53" s="33" t="s">
        <v>238</v>
      </c>
      <c r="I53" s="24">
        <v>4.8000000000000001E-2</v>
      </c>
      <c r="J53" s="24">
        <v>4.8499999999999995E-2</v>
      </c>
      <c r="K53" s="150">
        <v>1791955.4526293746</v>
      </c>
      <c r="L53" s="33">
        <v>100.7587</v>
      </c>
      <c r="M53" s="123">
        <v>1805.5527458041333</v>
      </c>
      <c r="N53" s="24" t="s">
        <v>232</v>
      </c>
      <c r="O53" s="32">
        <v>1.7073269524278276E-2</v>
      </c>
      <c r="P53" s="32">
        <v>4.7207376398321925E-3</v>
      </c>
    </row>
    <row r="54" spans="2:16" x14ac:dyDescent="0.2">
      <c r="B54" s="23" t="s">
        <v>726</v>
      </c>
      <c r="C54" s="41" t="s">
        <v>727</v>
      </c>
      <c r="D54" s="33" t="s">
        <v>304</v>
      </c>
      <c r="E54" s="33" t="s">
        <v>648</v>
      </c>
      <c r="F54" s="33" t="s">
        <v>649</v>
      </c>
      <c r="G54" s="33">
        <v>7.87</v>
      </c>
      <c r="H54" s="33" t="s">
        <v>238</v>
      </c>
      <c r="I54" s="24">
        <v>4.8000000000000001E-2</v>
      </c>
      <c r="J54" s="24">
        <v>4.8499999999999995E-2</v>
      </c>
      <c r="K54" s="150">
        <v>863648.58552505006</v>
      </c>
      <c r="L54" s="33">
        <v>102.9823</v>
      </c>
      <c r="M54" s="123">
        <v>889.40578529681454</v>
      </c>
      <c r="N54" s="24" t="s">
        <v>232</v>
      </c>
      <c r="O54" s="32">
        <v>8.4102027615160953E-3</v>
      </c>
      <c r="P54" s="32">
        <v>2.3254105300951717E-3</v>
      </c>
    </row>
    <row r="55" spans="2:16" x14ac:dyDescent="0.2">
      <c r="B55" s="23" t="s">
        <v>728</v>
      </c>
      <c r="C55" s="41" t="s">
        <v>729</v>
      </c>
      <c r="D55" s="33" t="s">
        <v>304</v>
      </c>
      <c r="E55" s="33" t="s">
        <v>648</v>
      </c>
      <c r="F55" s="33" t="s">
        <v>649</v>
      </c>
      <c r="G55" s="33">
        <v>7.96</v>
      </c>
      <c r="H55" s="33" t="s">
        <v>238</v>
      </c>
      <c r="I55" s="24">
        <v>4.8000000000000001E-2</v>
      </c>
      <c r="J55" s="24">
        <v>4.8499999999999995E-2</v>
      </c>
      <c r="K55" s="150">
        <v>607845.68182917859</v>
      </c>
      <c r="L55" s="33">
        <v>102.2777</v>
      </c>
      <c r="M55" s="123">
        <v>621.69083070403951</v>
      </c>
      <c r="N55" s="24" t="s">
        <v>232</v>
      </c>
      <c r="O55" s="32">
        <v>5.8786956725848894E-3</v>
      </c>
      <c r="P55" s="32">
        <v>1.6254519906235265E-3</v>
      </c>
    </row>
    <row r="56" spans="2:16" x14ac:dyDescent="0.2">
      <c r="B56" s="23" t="s">
        <v>730</v>
      </c>
      <c r="C56" s="41" t="s">
        <v>731</v>
      </c>
      <c r="D56" s="33" t="s">
        <v>304</v>
      </c>
      <c r="E56" s="33" t="s">
        <v>648</v>
      </c>
      <c r="F56" s="33" t="s">
        <v>649</v>
      </c>
      <c r="G56" s="33">
        <v>8.0399999999999991</v>
      </c>
      <c r="H56" s="33" t="s">
        <v>238</v>
      </c>
      <c r="I56" s="24">
        <v>4.8000000000000001E-2</v>
      </c>
      <c r="J56" s="24">
        <v>4.8499999999999995E-2</v>
      </c>
      <c r="K56" s="150">
        <v>1166931.5500209273</v>
      </c>
      <c r="L56" s="33">
        <v>101.7766</v>
      </c>
      <c r="M56" s="123">
        <v>1187.6633223996096</v>
      </c>
      <c r="N56" s="24" t="s">
        <v>232</v>
      </c>
      <c r="O56" s="32">
        <v>1.1230519880712487E-2</v>
      </c>
      <c r="P56" s="32">
        <v>3.1052246812113922E-3</v>
      </c>
    </row>
    <row r="57" spans="2:16" x14ac:dyDescent="0.2">
      <c r="B57" s="23" t="s">
        <v>732</v>
      </c>
      <c r="C57" s="41" t="s">
        <v>733</v>
      </c>
      <c r="D57" s="33" t="s">
        <v>304</v>
      </c>
      <c r="E57" s="33" t="s">
        <v>648</v>
      </c>
      <c r="F57" s="33" t="s">
        <v>649</v>
      </c>
      <c r="G57" s="33">
        <v>8.1199999999999992</v>
      </c>
      <c r="H57" s="33" t="s">
        <v>238</v>
      </c>
      <c r="I57" s="24">
        <v>4.8000000000000001E-2</v>
      </c>
      <c r="J57" s="24">
        <v>4.8499999999999995E-2</v>
      </c>
      <c r="K57" s="150">
        <v>782088.95277075737</v>
      </c>
      <c r="L57" s="33">
        <v>101.2764</v>
      </c>
      <c r="M57" s="123">
        <v>792.07230883930947</v>
      </c>
      <c r="N57" s="24" t="s">
        <v>232</v>
      </c>
      <c r="O57" s="32">
        <v>7.4898194156649243E-3</v>
      </c>
      <c r="P57" s="32">
        <v>2.0709256877129985E-3</v>
      </c>
    </row>
    <row r="58" spans="2:16" x14ac:dyDescent="0.2">
      <c r="B58" s="23" t="s">
        <v>734</v>
      </c>
      <c r="C58" s="41" t="s">
        <v>735</v>
      </c>
      <c r="D58" s="33" t="s">
        <v>304</v>
      </c>
      <c r="E58" s="33" t="s">
        <v>648</v>
      </c>
      <c r="F58" s="33" t="s">
        <v>649</v>
      </c>
      <c r="G58" s="33">
        <v>8.2100000000000009</v>
      </c>
      <c r="H58" s="33" t="s">
        <v>238</v>
      </c>
      <c r="I58" s="24">
        <v>4.8000000000000001E-2</v>
      </c>
      <c r="J58" s="24">
        <v>4.8499999999999995E-2</v>
      </c>
      <c r="K58" s="150">
        <v>620058.70770555688</v>
      </c>
      <c r="L58" s="33">
        <v>100.78660000000001</v>
      </c>
      <c r="M58" s="123">
        <v>624.93650287284061</v>
      </c>
      <c r="N58" s="24" t="s">
        <v>232</v>
      </c>
      <c r="O58" s="32">
        <v>5.9093866816701491E-3</v>
      </c>
      <c r="P58" s="32">
        <v>1.6339380161962613E-3</v>
      </c>
    </row>
    <row r="59" spans="2:16" x14ac:dyDescent="0.2">
      <c r="B59" s="23" t="s">
        <v>736</v>
      </c>
      <c r="C59" s="41" t="s">
        <v>737</v>
      </c>
      <c r="D59" s="33" t="s">
        <v>304</v>
      </c>
      <c r="E59" s="33" t="s">
        <v>648</v>
      </c>
      <c r="F59" s="33" t="s">
        <v>649</v>
      </c>
      <c r="G59" s="33">
        <v>8.2899999999999991</v>
      </c>
      <c r="H59" s="33" t="s">
        <v>238</v>
      </c>
      <c r="I59" s="24">
        <v>4.8000000000000001E-2</v>
      </c>
      <c r="J59" s="24">
        <v>4.8499999999999995E-2</v>
      </c>
      <c r="K59" s="150">
        <v>1313623.2190106562</v>
      </c>
      <c r="L59" s="33">
        <v>100.3866</v>
      </c>
      <c r="M59" s="123">
        <v>1318.7025620831464</v>
      </c>
      <c r="N59" s="24" t="s">
        <v>232</v>
      </c>
      <c r="O59" s="32">
        <v>1.2469624228437937E-2</v>
      </c>
      <c r="P59" s="32">
        <v>3.447835481425683E-3</v>
      </c>
    </row>
    <row r="60" spans="2:16" x14ac:dyDescent="0.2">
      <c r="B60" s="23" t="s">
        <v>738</v>
      </c>
      <c r="C60" s="41" t="s">
        <v>739</v>
      </c>
      <c r="D60" s="33" t="s">
        <v>304</v>
      </c>
      <c r="E60" s="33" t="s">
        <v>648</v>
      </c>
      <c r="F60" s="33" t="s">
        <v>649</v>
      </c>
      <c r="G60" s="33">
        <v>8.18</v>
      </c>
      <c r="H60" s="33" t="s">
        <v>238</v>
      </c>
      <c r="I60" s="24">
        <v>4.8000000000000001E-2</v>
      </c>
      <c r="J60" s="24">
        <v>4.8499999999999995E-2</v>
      </c>
      <c r="K60" s="150">
        <v>996072.24090907548</v>
      </c>
      <c r="L60" s="33">
        <v>102.3866</v>
      </c>
      <c r="M60" s="123">
        <v>1019.8451650177543</v>
      </c>
      <c r="N60" s="24" t="s">
        <v>232</v>
      </c>
      <c r="O60" s="32">
        <v>9.6436348458075125E-3</v>
      </c>
      <c r="P60" s="32">
        <v>2.6664529565742501E-3</v>
      </c>
    </row>
    <row r="61" spans="2:16" x14ac:dyDescent="0.2">
      <c r="B61" s="23" t="s">
        <v>740</v>
      </c>
      <c r="C61" s="41" t="s">
        <v>741</v>
      </c>
      <c r="D61" s="33" t="s">
        <v>304</v>
      </c>
      <c r="E61" s="33" t="s">
        <v>648</v>
      </c>
      <c r="F61" s="33" t="s">
        <v>649</v>
      </c>
      <c r="G61" s="33">
        <v>8.26</v>
      </c>
      <c r="H61" s="33" t="s">
        <v>238</v>
      </c>
      <c r="I61" s="24">
        <v>4.8000000000000001E-2</v>
      </c>
      <c r="J61" s="24">
        <v>4.8499999999999995E-2</v>
      </c>
      <c r="K61" s="150">
        <v>737765.20545920602</v>
      </c>
      <c r="L61" s="33">
        <v>102.0772</v>
      </c>
      <c r="M61" s="123">
        <v>753.09013087876281</v>
      </c>
      <c r="N61" s="24" t="s">
        <v>232</v>
      </c>
      <c r="O61" s="32">
        <v>7.1212047448886472E-3</v>
      </c>
      <c r="P61" s="32">
        <v>1.9690041929194299E-3</v>
      </c>
    </row>
    <row r="62" spans="2:16" x14ac:dyDescent="0.2">
      <c r="B62" s="23" t="s">
        <v>742</v>
      </c>
      <c r="C62" s="41" t="s">
        <v>743</v>
      </c>
      <c r="D62" s="33" t="s">
        <v>304</v>
      </c>
      <c r="E62" s="33" t="s">
        <v>648</v>
      </c>
      <c r="F62" s="33" t="s">
        <v>649</v>
      </c>
      <c r="G62" s="33">
        <v>8.35</v>
      </c>
      <c r="H62" s="33" t="s">
        <v>238</v>
      </c>
      <c r="I62" s="24">
        <v>4.8000000000000001E-2</v>
      </c>
      <c r="J62" s="24">
        <v>4.8499999999999995E-2</v>
      </c>
      <c r="K62" s="150">
        <v>1682776.5386866373</v>
      </c>
      <c r="L62" s="33">
        <v>101.5866</v>
      </c>
      <c r="M62" s="123">
        <v>1709.4765931004654</v>
      </c>
      <c r="N62" s="24" t="s">
        <v>232</v>
      </c>
      <c r="O62" s="32">
        <v>1.6164775405910724E-2</v>
      </c>
      <c r="P62" s="32">
        <v>4.4695401539584277E-3</v>
      </c>
    </row>
    <row r="63" spans="2:16" x14ac:dyDescent="0.2">
      <c r="B63" s="23" t="s">
        <v>744</v>
      </c>
      <c r="C63" s="41" t="s">
        <v>745</v>
      </c>
      <c r="D63" s="33" t="s">
        <v>304</v>
      </c>
      <c r="E63" s="33" t="s">
        <v>648</v>
      </c>
      <c r="F63" s="33" t="s">
        <v>649</v>
      </c>
      <c r="G63" s="33">
        <v>8.43</v>
      </c>
      <c r="H63" s="33" t="s">
        <v>238</v>
      </c>
      <c r="I63" s="24">
        <v>4.8000000000000001E-2</v>
      </c>
      <c r="J63" s="24">
        <v>4.8499999999999995E-2</v>
      </c>
      <c r="K63" s="150">
        <v>135143.13016355151</v>
      </c>
      <c r="L63" s="33">
        <v>101.1866</v>
      </c>
      <c r="M63" s="123">
        <v>136.74682862098345</v>
      </c>
      <c r="N63" s="24" t="s">
        <v>232</v>
      </c>
      <c r="O63" s="32">
        <v>1.2930751909972791E-3</v>
      </c>
      <c r="P63" s="32">
        <v>3.5753367078249161E-4</v>
      </c>
    </row>
    <row r="64" spans="2:16" x14ac:dyDescent="0.2">
      <c r="B64" s="23" t="s">
        <v>746</v>
      </c>
      <c r="C64" s="41" t="s">
        <v>747</v>
      </c>
      <c r="D64" s="33" t="s">
        <v>304</v>
      </c>
      <c r="E64" s="33" t="s">
        <v>648</v>
      </c>
      <c r="F64" s="33" t="s">
        <v>649</v>
      </c>
      <c r="G64" s="33">
        <v>8.51</v>
      </c>
      <c r="H64" s="33" t="s">
        <v>238</v>
      </c>
      <c r="I64" s="24">
        <v>4.8000000000000001E-2</v>
      </c>
      <c r="J64" s="24">
        <v>4.8499999999999995E-2</v>
      </c>
      <c r="K64" s="150">
        <v>1138450.8967303706</v>
      </c>
      <c r="L64" s="33">
        <v>100.78660000000001</v>
      </c>
      <c r="M64" s="123">
        <v>1147.406710451316</v>
      </c>
      <c r="N64" s="24" t="s">
        <v>232</v>
      </c>
      <c r="O64" s="32">
        <v>1.0849854188433644E-2</v>
      </c>
      <c r="P64" s="32">
        <v>2.9999710940658169E-3</v>
      </c>
    </row>
    <row r="65" spans="2:16" x14ac:dyDescent="0.2">
      <c r="B65" s="23" t="s">
        <v>748</v>
      </c>
      <c r="C65" s="41" t="s">
        <v>749</v>
      </c>
      <c r="D65" s="33" t="s">
        <v>304</v>
      </c>
      <c r="E65" s="33" t="s">
        <v>648</v>
      </c>
      <c r="F65" s="33" t="s">
        <v>649</v>
      </c>
      <c r="G65" s="33">
        <v>8.59</v>
      </c>
      <c r="H65" s="33" t="s">
        <v>238</v>
      </c>
      <c r="I65" s="24">
        <v>4.8000000000000001E-2</v>
      </c>
      <c r="J65" s="24">
        <v>4.8499999999999995E-2</v>
      </c>
      <c r="K65" s="150">
        <v>2538266.6998731093</v>
      </c>
      <c r="L65" s="33">
        <v>101.286</v>
      </c>
      <c r="M65" s="123">
        <v>2570.910601533556</v>
      </c>
      <c r="N65" s="24" t="s">
        <v>232</v>
      </c>
      <c r="O65" s="32">
        <v>2.4310477622329404E-2</v>
      </c>
      <c r="P65" s="32">
        <v>6.7218166146111921E-3</v>
      </c>
    </row>
    <row r="66" spans="2:16" x14ac:dyDescent="0.2">
      <c r="B66" s="23" t="s">
        <v>750</v>
      </c>
      <c r="C66" s="41" t="s">
        <v>751</v>
      </c>
      <c r="D66" s="33" t="s">
        <v>304</v>
      </c>
      <c r="E66" s="33" t="s">
        <v>648</v>
      </c>
      <c r="F66" s="33" t="s">
        <v>649</v>
      </c>
      <c r="G66" s="33">
        <v>8.4700000000000006</v>
      </c>
      <c r="H66" s="33" t="s">
        <v>238</v>
      </c>
      <c r="I66" s="24">
        <v>4.8000000000000001E-2</v>
      </c>
      <c r="J66" s="24">
        <v>4.8499999999999995E-2</v>
      </c>
      <c r="K66" s="150">
        <v>1687877.0920627168</v>
      </c>
      <c r="L66" s="33">
        <v>104.0381</v>
      </c>
      <c r="M66" s="123">
        <v>1756.0359515339171</v>
      </c>
      <c r="N66" s="24" t="s">
        <v>232</v>
      </c>
      <c r="O66" s="32">
        <v>1.6605039738957262E-2</v>
      </c>
      <c r="P66" s="32">
        <v>4.5912726906312045E-3</v>
      </c>
    </row>
    <row r="67" spans="2:16" x14ac:dyDescent="0.2">
      <c r="B67" s="23" t="s">
        <v>752</v>
      </c>
      <c r="C67" s="41" t="s">
        <v>753</v>
      </c>
      <c r="D67" s="33" t="s">
        <v>304</v>
      </c>
      <c r="E67" s="33" t="s">
        <v>648</v>
      </c>
      <c r="F67" s="33" t="s">
        <v>649</v>
      </c>
      <c r="G67" s="33">
        <v>8.56</v>
      </c>
      <c r="H67" s="33" t="s">
        <v>238</v>
      </c>
      <c r="I67" s="24">
        <v>4.8000000000000001E-2</v>
      </c>
      <c r="J67" s="24">
        <v>4.8499999999999995E-2</v>
      </c>
      <c r="K67" s="150">
        <v>1080732.8132309725</v>
      </c>
      <c r="L67" s="33">
        <v>103.3169</v>
      </c>
      <c r="M67" s="123">
        <v>1116.5805004422186</v>
      </c>
      <c r="N67" s="24" t="s">
        <v>232</v>
      </c>
      <c r="O67" s="32">
        <v>1.0558362182387083E-2</v>
      </c>
      <c r="P67" s="32">
        <v>2.919373919476765E-3</v>
      </c>
    </row>
    <row r="68" spans="2:16" x14ac:dyDescent="0.2">
      <c r="B68" s="23" t="s">
        <v>754</v>
      </c>
      <c r="C68" s="41" t="s">
        <v>755</v>
      </c>
      <c r="D68" s="33" t="s">
        <v>304</v>
      </c>
      <c r="E68" s="33" t="s">
        <v>648</v>
      </c>
      <c r="F68" s="33" t="s">
        <v>649</v>
      </c>
      <c r="G68" s="33">
        <v>8.64</v>
      </c>
      <c r="H68" s="33" t="s">
        <v>238</v>
      </c>
      <c r="I68" s="24">
        <v>4.8000000000000001E-2</v>
      </c>
      <c r="J68" s="24">
        <v>4.8499999999999995E-2</v>
      </c>
      <c r="K68" s="150">
        <v>833758.97358175239</v>
      </c>
      <c r="L68" s="33">
        <v>102.29049999999999</v>
      </c>
      <c r="M68" s="123">
        <v>852.85689806431731</v>
      </c>
      <c r="N68" s="24" t="s">
        <v>232</v>
      </c>
      <c r="O68" s="32">
        <v>8.0645972376769317E-3</v>
      </c>
      <c r="P68" s="32">
        <v>2.2298510356116197E-3</v>
      </c>
    </row>
    <row r="69" spans="2:16" x14ac:dyDescent="0.2">
      <c r="B69" s="23" t="s">
        <v>756</v>
      </c>
      <c r="C69" s="41" t="s">
        <v>757</v>
      </c>
      <c r="D69" s="33" t="s">
        <v>304</v>
      </c>
      <c r="E69" s="33" t="s">
        <v>648</v>
      </c>
      <c r="F69" s="33" t="s">
        <v>649</v>
      </c>
      <c r="G69" s="33">
        <v>8.81</v>
      </c>
      <c r="H69" s="33" t="s">
        <v>238</v>
      </c>
      <c r="I69" s="24">
        <v>4.8000000000000001E-2</v>
      </c>
      <c r="J69" s="24">
        <v>4.8499999999999995E-2</v>
      </c>
      <c r="K69" s="150">
        <v>690629.69350004522</v>
      </c>
      <c r="L69" s="33">
        <v>100.97709999999999</v>
      </c>
      <c r="M69" s="123">
        <v>697.37785691431725</v>
      </c>
      <c r="N69" s="24" t="s">
        <v>232</v>
      </c>
      <c r="O69" s="32">
        <v>6.5943906313625528E-3</v>
      </c>
      <c r="P69" s="32">
        <v>1.8233407503444145E-3</v>
      </c>
    </row>
    <row r="70" spans="2:16" x14ac:dyDescent="0.2">
      <c r="B70" s="23" t="s">
        <v>758</v>
      </c>
      <c r="C70" s="41" t="s">
        <v>759</v>
      </c>
      <c r="D70" s="33" t="s">
        <v>304</v>
      </c>
      <c r="E70" s="33" t="s">
        <v>648</v>
      </c>
      <c r="F70" s="33" t="s">
        <v>649</v>
      </c>
      <c r="G70" s="33">
        <v>8.89</v>
      </c>
      <c r="H70" s="33" t="s">
        <v>238</v>
      </c>
      <c r="I70" s="24">
        <v>4.8000000000000001E-2</v>
      </c>
      <c r="J70" s="24">
        <v>4.8499999999999995E-2</v>
      </c>
      <c r="K70" s="150">
        <v>19522.383428588615</v>
      </c>
      <c r="L70" s="33">
        <v>100.3866</v>
      </c>
      <c r="M70" s="123">
        <v>19.597869957336965</v>
      </c>
      <c r="N70" s="24" t="s">
        <v>232</v>
      </c>
      <c r="O70" s="32">
        <v>1.8531705410486382E-4</v>
      </c>
      <c r="P70" s="32">
        <v>5.1239933357323994E-5</v>
      </c>
    </row>
    <row r="71" spans="2:16" x14ac:dyDescent="0.2">
      <c r="B71" s="23" t="s">
        <v>760</v>
      </c>
      <c r="C71" s="41" t="s">
        <v>761</v>
      </c>
      <c r="D71" s="33" t="s">
        <v>304</v>
      </c>
      <c r="E71" s="33" t="s">
        <v>648</v>
      </c>
      <c r="F71" s="33" t="s">
        <v>649</v>
      </c>
      <c r="G71" s="33">
        <v>8.85</v>
      </c>
      <c r="H71" s="33" t="s">
        <v>238</v>
      </c>
      <c r="I71" s="24">
        <v>4.8000000000000001E-2</v>
      </c>
      <c r="J71" s="24">
        <v>4.8499999999999995E-2</v>
      </c>
      <c r="K71" s="150">
        <v>1854355.7087695401</v>
      </c>
      <c r="L71" s="33">
        <v>102.59010000000001</v>
      </c>
      <c r="M71" s="123">
        <v>1902.3865153254121</v>
      </c>
      <c r="N71" s="24" t="s">
        <v>232</v>
      </c>
      <c r="O71" s="32">
        <v>1.7988927651647092E-2</v>
      </c>
      <c r="P71" s="32">
        <v>4.9739159652221537E-3</v>
      </c>
    </row>
    <row r="72" spans="2:16" x14ac:dyDescent="0.2">
      <c r="B72" s="23" t="s">
        <v>762</v>
      </c>
      <c r="C72" s="41" t="s">
        <v>763</v>
      </c>
      <c r="D72" s="33" t="s">
        <v>304</v>
      </c>
      <c r="E72" s="33" t="s">
        <v>648</v>
      </c>
      <c r="F72" s="33" t="s">
        <v>649</v>
      </c>
      <c r="G72" s="33">
        <v>8.93</v>
      </c>
      <c r="H72" s="33" t="s">
        <v>238</v>
      </c>
      <c r="I72" s="24">
        <v>4.8000000000000001E-2</v>
      </c>
      <c r="J72" s="24">
        <v>4.8499999999999995E-2</v>
      </c>
      <c r="K72" s="150">
        <v>1267798.2231782805</v>
      </c>
      <c r="L72" s="33">
        <v>102.0851</v>
      </c>
      <c r="M72" s="123">
        <v>1294.2339512884091</v>
      </c>
      <c r="N72" s="24" t="s">
        <v>232</v>
      </c>
      <c r="O72" s="32">
        <v>1.2238249549435049E-2</v>
      </c>
      <c r="P72" s="32">
        <v>3.3838606724695061E-3</v>
      </c>
    </row>
    <row r="73" spans="2:16" x14ac:dyDescent="0.2">
      <c r="B73" s="23" t="s">
        <v>764</v>
      </c>
      <c r="C73" s="41" t="s">
        <v>765</v>
      </c>
      <c r="D73" s="33" t="s">
        <v>304</v>
      </c>
      <c r="E73" s="33" t="s">
        <v>648</v>
      </c>
      <c r="F73" s="33" t="s">
        <v>649</v>
      </c>
      <c r="G73" s="33">
        <v>9.02</v>
      </c>
      <c r="H73" s="33" t="s">
        <v>238</v>
      </c>
      <c r="I73" s="24">
        <v>4.8000000000000001E-2</v>
      </c>
      <c r="J73" s="24">
        <v>4.8499999999999995E-2</v>
      </c>
      <c r="K73" s="150">
        <v>223907.52528622656</v>
      </c>
      <c r="L73" s="33">
        <v>102.0932</v>
      </c>
      <c r="M73" s="123">
        <v>228.59444291827191</v>
      </c>
      <c r="N73" s="24" t="s">
        <v>232</v>
      </c>
      <c r="O73" s="32">
        <v>2.16158433740893E-3</v>
      </c>
      <c r="P73" s="32">
        <v>5.9767536199012959E-4</v>
      </c>
    </row>
    <row r="74" spans="2:16" x14ac:dyDescent="0.2">
      <c r="B74" s="23" t="s">
        <v>766</v>
      </c>
      <c r="C74" s="41" t="s">
        <v>767</v>
      </c>
      <c r="D74" s="33" t="s">
        <v>304</v>
      </c>
      <c r="E74" s="33" t="s">
        <v>648</v>
      </c>
      <c r="F74" s="33" t="s">
        <v>649</v>
      </c>
      <c r="G74" s="33">
        <v>9.0500000000000007</v>
      </c>
      <c r="H74" s="33" t="s">
        <v>238</v>
      </c>
      <c r="I74" s="24">
        <v>4.8000000000000001E-2</v>
      </c>
      <c r="J74" s="24">
        <v>4.8499999999999995E-2</v>
      </c>
      <c r="K74" s="150">
        <v>1296469.6088628764</v>
      </c>
      <c r="L74" s="33">
        <v>104.2497</v>
      </c>
      <c r="M74" s="123">
        <v>1351.5666962863322</v>
      </c>
      <c r="N74" s="24" t="s">
        <v>232</v>
      </c>
      <c r="O74" s="32">
        <v>1.2780386803631028E-2</v>
      </c>
      <c r="P74" s="32">
        <v>3.5337609442480833E-3</v>
      </c>
    </row>
    <row r="75" spans="2:16" x14ac:dyDescent="0.2">
      <c r="B75" s="23" t="s">
        <v>768</v>
      </c>
      <c r="C75" s="41" t="s">
        <v>769</v>
      </c>
      <c r="D75" s="33" t="s">
        <v>304</v>
      </c>
      <c r="E75" s="33" t="s">
        <v>648</v>
      </c>
      <c r="F75" s="33" t="s">
        <v>649</v>
      </c>
      <c r="G75" s="33">
        <v>9.1300000000000008</v>
      </c>
      <c r="H75" s="33" t="s">
        <v>238</v>
      </c>
      <c r="I75" s="24">
        <v>4.8000000000000001E-2</v>
      </c>
      <c r="J75" s="24">
        <v>4.8499999999999995E-2</v>
      </c>
      <c r="K75" s="150">
        <v>1511947.9928641466</v>
      </c>
      <c r="L75" s="33">
        <v>104.05419999999999</v>
      </c>
      <c r="M75" s="123">
        <v>1573.2456511216412</v>
      </c>
      <c r="N75" s="24" t="s">
        <v>232</v>
      </c>
      <c r="O75" s="32">
        <v>1.4876578428361393E-2</v>
      </c>
      <c r="P75" s="32">
        <v>4.113355303084514E-3</v>
      </c>
    </row>
    <row r="76" spans="2:16" x14ac:dyDescent="0.2">
      <c r="B76" s="23" t="s">
        <v>770</v>
      </c>
      <c r="C76" s="41" t="s">
        <v>771</v>
      </c>
      <c r="D76" s="33" t="s">
        <v>304</v>
      </c>
      <c r="E76" s="33" t="s">
        <v>648</v>
      </c>
      <c r="F76" s="33" t="s">
        <v>649</v>
      </c>
      <c r="G76" s="33">
        <v>9.2100000000000009</v>
      </c>
      <c r="H76" s="33" t="s">
        <v>238</v>
      </c>
      <c r="I76" s="24">
        <v>4.8000000000000001E-2</v>
      </c>
      <c r="J76" s="24">
        <v>4.8499999999999995E-2</v>
      </c>
      <c r="K76" s="150">
        <v>1057998.7423930794</v>
      </c>
      <c r="L76" s="33">
        <v>103.2252</v>
      </c>
      <c r="M76" s="123">
        <v>1092.1217127349339</v>
      </c>
      <c r="N76" s="24" t="s">
        <v>232</v>
      </c>
      <c r="O76" s="32">
        <v>1.0327080390296542E-2</v>
      </c>
      <c r="P76" s="32">
        <v>2.8554247936355146E-3</v>
      </c>
    </row>
    <row r="77" spans="2:16" x14ac:dyDescent="0.2">
      <c r="B77" s="23" t="s">
        <v>772</v>
      </c>
      <c r="C77" s="41" t="s">
        <v>773</v>
      </c>
      <c r="D77" s="33" t="s">
        <v>304</v>
      </c>
      <c r="E77" s="33" t="s">
        <v>648</v>
      </c>
      <c r="F77" s="33" t="s">
        <v>649</v>
      </c>
      <c r="G77" s="33">
        <v>9.3800000000000008</v>
      </c>
      <c r="H77" s="33" t="s">
        <v>238</v>
      </c>
      <c r="I77" s="24">
        <v>4.8000000000000001E-2</v>
      </c>
      <c r="J77" s="24">
        <v>4.8499999999999995E-2</v>
      </c>
      <c r="K77" s="150">
        <v>2163077.6228244696</v>
      </c>
      <c r="L77" s="33">
        <v>101.79219999999999</v>
      </c>
      <c r="M77" s="123">
        <v>2201.8453691526988</v>
      </c>
      <c r="N77" s="24" t="s">
        <v>232</v>
      </c>
      <c r="O77" s="32">
        <v>2.0820604397012773E-2</v>
      </c>
      <c r="P77" s="32">
        <v>5.7568710387466762E-3</v>
      </c>
    </row>
    <row r="78" spans="2:16" x14ac:dyDescent="0.2">
      <c r="B78" s="23" t="s">
        <v>774</v>
      </c>
      <c r="C78" s="41" t="s">
        <v>775</v>
      </c>
      <c r="D78" s="33" t="s">
        <v>304</v>
      </c>
      <c r="E78" s="33" t="s">
        <v>648</v>
      </c>
      <c r="F78" s="33" t="s">
        <v>649</v>
      </c>
      <c r="G78" s="33">
        <v>7.24</v>
      </c>
      <c r="H78" s="33" t="s">
        <v>238</v>
      </c>
      <c r="I78" s="24">
        <v>4.8000000000000001E-2</v>
      </c>
      <c r="J78" s="24">
        <v>4.8499999999999995E-2</v>
      </c>
      <c r="K78" s="150">
        <v>889059.06253736361</v>
      </c>
      <c r="L78" s="33">
        <v>104.2144</v>
      </c>
      <c r="M78" s="123">
        <v>926.52825707425279</v>
      </c>
      <c r="N78" s="24" t="s">
        <v>232</v>
      </c>
      <c r="O78" s="32">
        <v>8.7612320889818764E-3</v>
      </c>
      <c r="P78" s="32">
        <v>2.4224696994883717E-3</v>
      </c>
    </row>
    <row r="79" spans="2:16" x14ac:dyDescent="0.2">
      <c r="B79" s="23" t="s">
        <v>776</v>
      </c>
      <c r="C79" s="41" t="s">
        <v>777</v>
      </c>
      <c r="D79" s="33" t="s">
        <v>304</v>
      </c>
      <c r="E79" s="33" t="s">
        <v>648</v>
      </c>
      <c r="F79" s="33" t="s">
        <v>649</v>
      </c>
      <c r="G79" s="33">
        <v>8.7200000000000006</v>
      </c>
      <c r="H79" s="33" t="s">
        <v>238</v>
      </c>
      <c r="I79" s="24">
        <v>4.8000000000000001E-2</v>
      </c>
      <c r="J79" s="24">
        <v>4.8499999999999995E-2</v>
      </c>
      <c r="K79" s="150">
        <v>4663.7146671510145</v>
      </c>
      <c r="L79" s="33">
        <v>101.6832</v>
      </c>
      <c r="M79" s="123">
        <v>4.7422145216188687</v>
      </c>
      <c r="N79" s="24" t="s">
        <v>232</v>
      </c>
      <c r="O79" s="32">
        <v>4.4842282706887158E-5</v>
      </c>
      <c r="P79" s="32">
        <v>1.239883500517438E-5</v>
      </c>
    </row>
    <row r="80" spans="2:16" x14ac:dyDescent="0.2">
      <c r="B80" s="23" t="s">
        <v>778</v>
      </c>
      <c r="C80" s="41" t="s">
        <v>779</v>
      </c>
      <c r="D80" s="33" t="s">
        <v>304</v>
      </c>
      <c r="E80" s="33" t="s">
        <v>648</v>
      </c>
      <c r="F80" s="33" t="s">
        <v>649</v>
      </c>
      <c r="G80" s="33">
        <v>8.76</v>
      </c>
      <c r="H80" s="33" t="s">
        <v>238</v>
      </c>
      <c r="I80" s="24">
        <v>4.8000000000000001E-2</v>
      </c>
      <c r="J80" s="24">
        <v>4.8499999999999995E-2</v>
      </c>
      <c r="K80" s="150">
        <v>10342.617883220126</v>
      </c>
      <c r="L80" s="33">
        <v>102.5801</v>
      </c>
      <c r="M80" s="123">
        <v>10.609470468241895</v>
      </c>
      <c r="N80" s="24" t="s">
        <v>232</v>
      </c>
      <c r="O80" s="32">
        <v>1.0032293392431009E-4</v>
      </c>
      <c r="P80" s="32">
        <v>2.7739165579353708E-5</v>
      </c>
    </row>
    <row r="81" spans="2:16" x14ac:dyDescent="0.2">
      <c r="B81" s="23" t="s">
        <v>780</v>
      </c>
      <c r="C81" s="41" t="s">
        <v>781</v>
      </c>
      <c r="D81" s="33" t="s">
        <v>304</v>
      </c>
      <c r="E81" s="33" t="s">
        <v>648</v>
      </c>
      <c r="F81" s="33" t="s">
        <v>649</v>
      </c>
      <c r="G81" s="33">
        <v>9.1</v>
      </c>
      <c r="H81" s="33" t="s">
        <v>238</v>
      </c>
      <c r="I81" s="24">
        <v>4.8000000000000001E-2</v>
      </c>
      <c r="J81" s="24">
        <v>4.8499999999999995E-2</v>
      </c>
      <c r="K81" s="150">
        <v>121896.4577646384</v>
      </c>
      <c r="L81" s="33">
        <v>101.79219999999999</v>
      </c>
      <c r="M81" s="123">
        <v>124.08114629060618</v>
      </c>
      <c r="N81" s="24" t="s">
        <v>232</v>
      </c>
      <c r="O81" s="32">
        <v>1.1733087601145788E-3</v>
      </c>
      <c r="P81" s="32">
        <v>3.2441840264639494E-4</v>
      </c>
    </row>
    <row r="82" spans="2:16" x14ac:dyDescent="0.2">
      <c r="B82" s="23" t="s">
        <v>782</v>
      </c>
      <c r="C82" s="41" t="s">
        <v>783</v>
      </c>
      <c r="D82" s="33" t="s">
        <v>304</v>
      </c>
      <c r="E82" s="33" t="s">
        <v>648</v>
      </c>
      <c r="F82" s="33" t="s">
        <v>649</v>
      </c>
      <c r="G82" s="33">
        <v>9.18</v>
      </c>
      <c r="H82" s="33" t="s">
        <v>238</v>
      </c>
      <c r="I82" s="24">
        <v>4.8000000000000001E-2</v>
      </c>
      <c r="J82" s="24">
        <v>4.8499999999999995E-2</v>
      </c>
      <c r="K82" s="150">
        <v>129870.30236704963</v>
      </c>
      <c r="L82" s="33">
        <v>101.9023</v>
      </c>
      <c r="M82" s="123">
        <v>132.3409539410232</v>
      </c>
      <c r="N82" s="24" t="s">
        <v>232</v>
      </c>
      <c r="O82" s="32">
        <v>1.2514133308960096E-3</v>
      </c>
      <c r="P82" s="32">
        <v>3.4601421864441031E-4</v>
      </c>
    </row>
    <row r="83" spans="2:16" x14ac:dyDescent="0.2">
      <c r="B83" s="23" t="s">
        <v>784</v>
      </c>
      <c r="C83" s="41" t="s">
        <v>785</v>
      </c>
      <c r="D83" s="33" t="s">
        <v>304</v>
      </c>
      <c r="E83" s="33" t="s">
        <v>648</v>
      </c>
      <c r="F83" s="33" t="s">
        <v>649</v>
      </c>
      <c r="G83" s="33">
        <v>4.4000000000000004</v>
      </c>
      <c r="H83" s="33" t="s">
        <v>238</v>
      </c>
      <c r="I83" s="24">
        <v>4.8000000000000001E-2</v>
      </c>
      <c r="J83" s="24">
        <v>4.8499999999999995E-2</v>
      </c>
      <c r="K83" s="150">
        <v>608110.24611768452</v>
      </c>
      <c r="L83" s="33">
        <v>115.9894</v>
      </c>
      <c r="M83" s="123">
        <v>705.34389988501982</v>
      </c>
      <c r="N83" s="24" t="s">
        <v>232</v>
      </c>
      <c r="O83" s="32">
        <v>6.6697173693915854E-3</v>
      </c>
      <c r="P83" s="32">
        <v>1.8441684990655233E-3</v>
      </c>
    </row>
    <row r="84" spans="2:16" x14ac:dyDescent="0.2">
      <c r="B84" s="23" t="s">
        <v>786</v>
      </c>
      <c r="C84" s="41" t="s">
        <v>787</v>
      </c>
      <c r="D84" s="33" t="s">
        <v>304</v>
      </c>
      <c r="E84" s="33" t="s">
        <v>648</v>
      </c>
      <c r="F84" s="33" t="s">
        <v>649</v>
      </c>
      <c r="G84" s="33">
        <v>4.34</v>
      </c>
      <c r="H84" s="33" t="s">
        <v>238</v>
      </c>
      <c r="I84" s="24">
        <v>4.8000000000000001E-2</v>
      </c>
      <c r="J84" s="24">
        <v>4.8499999999999995E-2</v>
      </c>
      <c r="K84" s="150">
        <v>54143.389275631831</v>
      </c>
      <c r="L84" s="33">
        <v>113.4438</v>
      </c>
      <c r="M84" s="123">
        <v>61.422329256326819</v>
      </c>
      <c r="N84" s="24" t="s">
        <v>232</v>
      </c>
      <c r="O84" s="32">
        <v>5.8080827859458819E-4</v>
      </c>
      <c r="P84" s="32">
        <v>1.6059276159078372E-4</v>
      </c>
    </row>
    <row r="85" spans="2:16" x14ac:dyDescent="0.2">
      <c r="B85" s="23" t="s">
        <v>788</v>
      </c>
      <c r="C85" s="41" t="s">
        <v>789</v>
      </c>
      <c r="D85" s="33" t="s">
        <v>304</v>
      </c>
      <c r="E85" s="33" t="s">
        <v>648</v>
      </c>
      <c r="F85" s="33" t="s">
        <v>649</v>
      </c>
      <c r="G85" s="33">
        <v>4.42</v>
      </c>
      <c r="H85" s="33" t="s">
        <v>238</v>
      </c>
      <c r="I85" s="24">
        <v>4.8000000000000001E-2</v>
      </c>
      <c r="J85" s="24">
        <v>4.8499999999999995E-2</v>
      </c>
      <c r="K85" s="150">
        <v>221175.74519095605</v>
      </c>
      <c r="L85" s="33">
        <v>113.596</v>
      </c>
      <c r="M85" s="123">
        <v>251.24687518481025</v>
      </c>
      <c r="N85" s="24" t="s">
        <v>232</v>
      </c>
      <c r="O85" s="32">
        <v>2.3757852697083746E-3</v>
      </c>
      <c r="P85" s="32">
        <v>6.5690165149227928E-4</v>
      </c>
    </row>
    <row r="86" spans="2:16" x14ac:dyDescent="0.2">
      <c r="B86" s="23" t="s">
        <v>790</v>
      </c>
      <c r="C86" s="41" t="s">
        <v>791</v>
      </c>
      <c r="D86" s="33" t="s">
        <v>304</v>
      </c>
      <c r="E86" s="33" t="s">
        <v>648</v>
      </c>
      <c r="F86" s="33" t="s">
        <v>649</v>
      </c>
      <c r="G86" s="33">
        <v>4.57</v>
      </c>
      <c r="H86" s="33" t="s">
        <v>238</v>
      </c>
      <c r="I86" s="24">
        <v>4.8000000000000001E-2</v>
      </c>
      <c r="J86" s="24">
        <v>4.8499999999999995E-2</v>
      </c>
      <c r="K86" s="150">
        <v>436444.93882457039</v>
      </c>
      <c r="L86" s="33">
        <v>113.3776</v>
      </c>
      <c r="M86" s="123">
        <v>494.83122810211387</v>
      </c>
      <c r="N86" s="24" t="s">
        <v>232</v>
      </c>
      <c r="O86" s="32">
        <v>4.6791138868969356E-3</v>
      </c>
      <c r="P86" s="32">
        <v>1.2937691293120742E-3</v>
      </c>
    </row>
    <row r="87" spans="2:16" x14ac:dyDescent="0.2">
      <c r="B87" s="23" t="s">
        <v>792</v>
      </c>
      <c r="C87" s="41" t="s">
        <v>793</v>
      </c>
      <c r="D87" s="33" t="s">
        <v>304</v>
      </c>
      <c r="E87" s="33" t="s">
        <v>648</v>
      </c>
      <c r="F87" s="33" t="s">
        <v>649</v>
      </c>
      <c r="G87" s="33">
        <v>4.6500000000000004</v>
      </c>
      <c r="H87" s="33" t="s">
        <v>238</v>
      </c>
      <c r="I87" s="24">
        <v>4.8000000000000001E-2</v>
      </c>
      <c r="J87" s="24">
        <v>4.8499999999999995E-2</v>
      </c>
      <c r="K87" s="150">
        <v>650009.84622757684</v>
      </c>
      <c r="L87" s="33">
        <v>112.4905</v>
      </c>
      <c r="M87" s="123">
        <v>731.19966732780119</v>
      </c>
      <c r="N87" s="24" t="s">
        <v>232</v>
      </c>
      <c r="O87" s="32">
        <v>6.914208973047873E-3</v>
      </c>
      <c r="P87" s="32">
        <v>1.9117701212599085E-3</v>
      </c>
    </row>
    <row r="88" spans="2:16" x14ac:dyDescent="0.2">
      <c r="B88" s="23" t="s">
        <v>794</v>
      </c>
      <c r="C88" s="41" t="s">
        <v>795</v>
      </c>
      <c r="D88" s="33" t="s">
        <v>304</v>
      </c>
      <c r="E88" s="33" t="s">
        <v>648</v>
      </c>
      <c r="F88" s="33" t="s">
        <v>649</v>
      </c>
      <c r="G88" s="33">
        <v>4.74</v>
      </c>
      <c r="H88" s="33" t="s">
        <v>238</v>
      </c>
      <c r="I88" s="24">
        <v>4.8000000000000001E-2</v>
      </c>
      <c r="J88" s="24">
        <v>4.8499999999999995E-2</v>
      </c>
      <c r="K88" s="150">
        <v>580786.29250710714</v>
      </c>
      <c r="L88" s="33">
        <v>111.05589999999999</v>
      </c>
      <c r="M88" s="123">
        <v>644.99757297091901</v>
      </c>
      <c r="N88" s="24" t="s">
        <v>232</v>
      </c>
      <c r="O88" s="32">
        <v>6.0990837467522268E-3</v>
      </c>
      <c r="P88" s="32">
        <v>1.6863890171029852E-3</v>
      </c>
    </row>
    <row r="89" spans="2:16" x14ac:dyDescent="0.2">
      <c r="B89" s="23" t="s">
        <v>796</v>
      </c>
      <c r="C89" s="41" t="s">
        <v>797</v>
      </c>
      <c r="D89" s="33" t="s">
        <v>304</v>
      </c>
      <c r="E89" s="33" t="s">
        <v>648</v>
      </c>
      <c r="F89" s="33" t="s">
        <v>649</v>
      </c>
      <c r="G89" s="33">
        <v>4.82</v>
      </c>
      <c r="H89" s="33" t="s">
        <v>238</v>
      </c>
      <c r="I89" s="24">
        <v>4.8000000000000001E-2</v>
      </c>
      <c r="J89" s="24">
        <v>4.8499999999999995E-2</v>
      </c>
      <c r="K89" s="150">
        <v>542129.1430958804</v>
      </c>
      <c r="L89" s="33">
        <v>109.4652</v>
      </c>
      <c r="M89" s="123">
        <v>593.44314854213371</v>
      </c>
      <c r="N89" s="24" t="s">
        <v>232</v>
      </c>
      <c r="O89" s="32">
        <v>5.6115861726784922E-3</v>
      </c>
      <c r="P89" s="32">
        <v>1.551596548444054E-3</v>
      </c>
    </row>
    <row r="90" spans="2:16" x14ac:dyDescent="0.2">
      <c r="B90" s="23" t="s">
        <v>798</v>
      </c>
      <c r="C90" s="41" t="s">
        <v>799</v>
      </c>
      <c r="D90" s="33" t="s">
        <v>304</v>
      </c>
      <c r="E90" s="33" t="s">
        <v>648</v>
      </c>
      <c r="F90" s="33" t="s">
        <v>649</v>
      </c>
      <c r="G90" s="33">
        <v>4.79</v>
      </c>
      <c r="H90" s="33" t="s">
        <v>238</v>
      </c>
      <c r="I90" s="24">
        <v>4.8000000000000001E-2</v>
      </c>
      <c r="J90" s="24">
        <v>4.8499999999999995E-2</v>
      </c>
      <c r="K90" s="150">
        <v>360976.43736378633</v>
      </c>
      <c r="L90" s="33">
        <v>111.1144</v>
      </c>
      <c r="M90" s="123">
        <v>401.09710621333954</v>
      </c>
      <c r="N90" s="24" t="s">
        <v>232</v>
      </c>
      <c r="O90" s="32">
        <v>3.7927659636099566E-3</v>
      </c>
      <c r="P90" s="32">
        <v>1.0486950386408081E-3</v>
      </c>
    </row>
    <row r="91" spans="2:16" x14ac:dyDescent="0.2">
      <c r="B91" s="23" t="s">
        <v>800</v>
      </c>
      <c r="C91" s="41" t="s">
        <v>801</v>
      </c>
      <c r="D91" s="33" t="s">
        <v>304</v>
      </c>
      <c r="E91" s="33" t="s">
        <v>648</v>
      </c>
      <c r="F91" s="33" t="s">
        <v>649</v>
      </c>
      <c r="G91" s="33">
        <v>4.95</v>
      </c>
      <c r="H91" s="33" t="s">
        <v>238</v>
      </c>
      <c r="I91" s="24">
        <v>4.8000000000000001E-2</v>
      </c>
      <c r="J91" s="24">
        <v>4.8499999999999995E-2</v>
      </c>
      <c r="K91" s="150">
        <v>564955.503801857</v>
      </c>
      <c r="L91" s="33">
        <v>110.35129999999999</v>
      </c>
      <c r="M91" s="123">
        <v>623.43624253039718</v>
      </c>
      <c r="N91" s="24" t="s">
        <v>232</v>
      </c>
      <c r="O91" s="32">
        <v>5.8952002508153049E-3</v>
      </c>
      <c r="P91" s="32">
        <v>1.6300154858328705E-3</v>
      </c>
    </row>
    <row r="92" spans="2:16" x14ac:dyDescent="0.2">
      <c r="B92" s="23" t="s">
        <v>802</v>
      </c>
      <c r="C92" s="41" t="s">
        <v>803</v>
      </c>
      <c r="D92" s="33" t="s">
        <v>304</v>
      </c>
      <c r="E92" s="33" t="s">
        <v>648</v>
      </c>
      <c r="F92" s="33" t="s">
        <v>649</v>
      </c>
      <c r="G92" s="33">
        <v>5.04</v>
      </c>
      <c r="H92" s="33" t="s">
        <v>238</v>
      </c>
      <c r="I92" s="24">
        <v>4.8000000000000001E-2</v>
      </c>
      <c r="J92" s="24">
        <v>4.8499999999999995E-2</v>
      </c>
      <c r="K92" s="150">
        <v>421912.36093036103</v>
      </c>
      <c r="L92" s="33">
        <v>109.60339999999999</v>
      </c>
      <c r="M92" s="123">
        <v>462.43036811767007</v>
      </c>
      <c r="N92" s="24" t="s">
        <v>232</v>
      </c>
      <c r="O92" s="32">
        <v>4.3727320231611074E-3</v>
      </c>
      <c r="P92" s="32">
        <v>1.2090549277209294E-3</v>
      </c>
    </row>
    <row r="93" spans="2:16" x14ac:dyDescent="0.2">
      <c r="B93" s="23" t="s">
        <v>804</v>
      </c>
      <c r="C93" s="41" t="s">
        <v>805</v>
      </c>
      <c r="D93" s="33" t="s">
        <v>304</v>
      </c>
      <c r="E93" s="33" t="s">
        <v>648</v>
      </c>
      <c r="F93" s="33" t="s">
        <v>649</v>
      </c>
      <c r="G93" s="33">
        <v>5.12</v>
      </c>
      <c r="H93" s="33" t="s">
        <v>238</v>
      </c>
      <c r="I93" s="24">
        <v>4.8000000000000001E-2</v>
      </c>
      <c r="J93" s="24">
        <v>4.8499999999999995E-2</v>
      </c>
      <c r="K93" s="150">
        <v>649554.54954503174</v>
      </c>
      <c r="L93" s="33">
        <v>109.17010000000001</v>
      </c>
      <c r="M93" s="123">
        <v>709.11964832472472</v>
      </c>
      <c r="N93" s="24" t="s">
        <v>232</v>
      </c>
      <c r="O93" s="32">
        <v>6.7054207687615355E-3</v>
      </c>
      <c r="P93" s="32">
        <v>1.8540404442741437E-3</v>
      </c>
    </row>
    <row r="94" spans="2:16" x14ac:dyDescent="0.2">
      <c r="B94" s="23" t="s">
        <v>806</v>
      </c>
      <c r="C94" s="41" t="s">
        <v>807</v>
      </c>
      <c r="D94" s="33" t="s">
        <v>304</v>
      </c>
      <c r="E94" s="33" t="s">
        <v>648</v>
      </c>
      <c r="F94" s="33" t="s">
        <v>649</v>
      </c>
      <c r="G94" s="33">
        <v>5.2</v>
      </c>
      <c r="H94" s="33" t="s">
        <v>238</v>
      </c>
      <c r="I94" s="24">
        <v>4.8000000000000001E-2</v>
      </c>
      <c r="J94" s="24">
        <v>4.8499999999999995E-2</v>
      </c>
      <c r="K94" s="150">
        <v>417556.27915682161</v>
      </c>
      <c r="L94" s="33">
        <v>109.4652</v>
      </c>
      <c r="M94" s="123">
        <v>457.07912248162978</v>
      </c>
      <c r="N94" s="24" t="s">
        <v>232</v>
      </c>
      <c r="O94" s="32">
        <v>4.3221307547976935E-3</v>
      </c>
      <c r="P94" s="32">
        <v>1.1950637403946392E-3</v>
      </c>
    </row>
    <row r="95" spans="2:16" x14ac:dyDescent="0.2">
      <c r="B95" s="23" t="s">
        <v>808</v>
      </c>
      <c r="C95" s="41" t="s">
        <v>809</v>
      </c>
      <c r="D95" s="33" t="s">
        <v>304</v>
      </c>
      <c r="E95" s="33" t="s">
        <v>648</v>
      </c>
      <c r="F95" s="33" t="s">
        <v>649</v>
      </c>
      <c r="G95" s="33">
        <v>5.41</v>
      </c>
      <c r="H95" s="33" t="s">
        <v>238</v>
      </c>
      <c r="I95" s="24">
        <v>4.8000000000000001E-2</v>
      </c>
      <c r="J95" s="24">
        <v>4.8499999999999995E-2</v>
      </c>
      <c r="K95" s="150">
        <v>126375.59269562249</v>
      </c>
      <c r="L95" s="33">
        <v>109.18819999999999</v>
      </c>
      <c r="M95" s="123">
        <v>137.98735568035568</v>
      </c>
      <c r="N95" s="24" t="s">
        <v>232</v>
      </c>
      <c r="O95" s="32">
        <v>1.3048055892844748E-3</v>
      </c>
      <c r="P95" s="32">
        <v>3.6077711121701661E-4</v>
      </c>
    </row>
    <row r="96" spans="2:16" x14ac:dyDescent="0.2">
      <c r="B96" s="23" t="s">
        <v>810</v>
      </c>
      <c r="C96" s="41" t="s">
        <v>811</v>
      </c>
      <c r="D96" s="33" t="s">
        <v>304</v>
      </c>
      <c r="E96" s="33" t="s">
        <v>648</v>
      </c>
      <c r="F96" s="33" t="s">
        <v>649</v>
      </c>
      <c r="G96" s="33">
        <v>5.58</v>
      </c>
      <c r="H96" s="33" t="s">
        <v>238</v>
      </c>
      <c r="I96" s="24">
        <v>4.8000000000000001E-2</v>
      </c>
      <c r="J96" s="24">
        <v>4.8499999999999995E-2</v>
      </c>
      <c r="K96" s="150">
        <v>429443.21416597167</v>
      </c>
      <c r="L96" s="33">
        <v>107.51049999999999</v>
      </c>
      <c r="M96" s="123">
        <v>461.69671091881901</v>
      </c>
      <c r="N96" s="24" t="s">
        <v>232</v>
      </c>
      <c r="O96" s="32">
        <v>4.365794575820663E-3</v>
      </c>
      <c r="P96" s="32">
        <v>1.2071367322201894E-3</v>
      </c>
    </row>
    <row r="97" spans="2:16" x14ac:dyDescent="0.2">
      <c r="B97" s="23" t="s">
        <v>812</v>
      </c>
      <c r="C97" s="41" t="s">
        <v>813</v>
      </c>
      <c r="D97" s="33" t="s">
        <v>304</v>
      </c>
      <c r="E97" s="33" t="s">
        <v>648</v>
      </c>
      <c r="F97" s="33" t="s">
        <v>649</v>
      </c>
      <c r="G97" s="33">
        <v>5.62</v>
      </c>
      <c r="H97" s="33" t="s">
        <v>238</v>
      </c>
      <c r="I97" s="24">
        <v>4.8000000000000001E-2</v>
      </c>
      <c r="J97" s="24">
        <v>4.8499999999999995E-2</v>
      </c>
      <c r="K97" s="150">
        <v>821182.94089091243</v>
      </c>
      <c r="L97" s="33">
        <v>108.4089</v>
      </c>
      <c r="M97" s="123">
        <v>890.23584572316952</v>
      </c>
      <c r="N97" s="24" t="s">
        <v>232</v>
      </c>
      <c r="O97" s="32">
        <v>8.4180517957874734E-3</v>
      </c>
      <c r="P97" s="32">
        <v>2.3275807782405858E-3</v>
      </c>
    </row>
    <row r="98" spans="2:16" x14ac:dyDescent="0.2">
      <c r="B98" s="23" t="s">
        <v>814</v>
      </c>
      <c r="C98" s="41" t="s">
        <v>815</v>
      </c>
      <c r="D98" s="33" t="s">
        <v>304</v>
      </c>
      <c r="E98" s="33" t="s">
        <v>648</v>
      </c>
      <c r="F98" s="33" t="s">
        <v>649</v>
      </c>
      <c r="G98" s="33">
        <v>4.4800000000000004</v>
      </c>
      <c r="H98" s="33" t="s">
        <v>238</v>
      </c>
      <c r="I98" s="24">
        <v>4.8000000000000001E-2</v>
      </c>
      <c r="J98" s="24">
        <v>4.8499999999999995E-2</v>
      </c>
      <c r="K98" s="150">
        <v>902724.11567158846</v>
      </c>
      <c r="L98" s="33">
        <v>114.9499</v>
      </c>
      <c r="M98" s="123">
        <v>1037.6811395630284</v>
      </c>
      <c r="N98" s="24" t="s">
        <v>232</v>
      </c>
      <c r="O98" s="32">
        <v>9.8122914532355106E-3</v>
      </c>
      <c r="P98" s="32">
        <v>2.7130862972920061E-3</v>
      </c>
    </row>
    <row r="99" spans="2:16" x14ac:dyDescent="0.2">
      <c r="B99" s="23" t="s">
        <v>816</v>
      </c>
      <c r="C99" s="41" t="s">
        <v>817</v>
      </c>
      <c r="D99" s="33" t="s">
        <v>304</v>
      </c>
      <c r="E99" s="33" t="s">
        <v>648</v>
      </c>
      <c r="F99" s="33" t="s">
        <v>649</v>
      </c>
      <c r="G99" s="33">
        <v>3.44</v>
      </c>
      <c r="H99" s="33" t="s">
        <v>238</v>
      </c>
      <c r="I99" s="24">
        <v>4.8000000000000001E-2</v>
      </c>
      <c r="J99" s="24">
        <v>4.8499999999999995E-2</v>
      </c>
      <c r="K99" s="150">
        <v>155982.18237679751</v>
      </c>
      <c r="L99" s="33">
        <v>118.9237</v>
      </c>
      <c r="M99" s="123">
        <v>185.49982806676661</v>
      </c>
      <c r="N99" s="24" t="s">
        <v>232</v>
      </c>
      <c r="O99" s="32">
        <v>1.7540825482119441E-3</v>
      </c>
      <c r="P99" s="32">
        <v>4.850016276578945E-4</v>
      </c>
    </row>
    <row r="100" spans="2:16" x14ac:dyDescent="0.2">
      <c r="B100" s="23" t="s">
        <v>818</v>
      </c>
      <c r="C100" s="41" t="s">
        <v>819</v>
      </c>
      <c r="D100" s="33" t="s">
        <v>304</v>
      </c>
      <c r="E100" s="33" t="s">
        <v>648</v>
      </c>
      <c r="F100" s="33" t="s">
        <v>649</v>
      </c>
      <c r="G100" s="33">
        <v>4.87</v>
      </c>
      <c r="H100" s="33" t="s">
        <v>238</v>
      </c>
      <c r="I100" s="24">
        <v>4.8000000000000001E-2</v>
      </c>
      <c r="J100" s="24">
        <v>4.8499999999999995E-2</v>
      </c>
      <c r="K100" s="150">
        <v>621073.896254475</v>
      </c>
      <c r="L100" s="33">
        <v>110.9975</v>
      </c>
      <c r="M100" s="123">
        <v>689.37668817371571</v>
      </c>
      <c r="N100" s="24" t="s">
        <v>232</v>
      </c>
      <c r="O100" s="32">
        <v>6.5187317447778356E-3</v>
      </c>
      <c r="P100" s="32">
        <v>1.8024211629636625E-3</v>
      </c>
    </row>
    <row r="101" spans="2:16" x14ac:dyDescent="0.2">
      <c r="B101" s="23" t="s">
        <v>820</v>
      </c>
      <c r="C101" s="41" t="s">
        <v>821</v>
      </c>
      <c r="D101" s="33" t="s">
        <v>304</v>
      </c>
      <c r="E101" s="33" t="s">
        <v>648</v>
      </c>
      <c r="F101" s="33" t="s">
        <v>649</v>
      </c>
      <c r="G101" s="33">
        <v>5.16</v>
      </c>
      <c r="H101" s="33" t="s">
        <v>238</v>
      </c>
      <c r="I101" s="24">
        <v>4.8000000000000001E-2</v>
      </c>
      <c r="J101" s="24">
        <v>4.8499999999999995E-2</v>
      </c>
      <c r="K101" s="150">
        <v>800786.88004446705</v>
      </c>
      <c r="L101" s="33">
        <v>111.9675</v>
      </c>
      <c r="M101" s="123">
        <v>896.62179078608631</v>
      </c>
      <c r="N101" s="24" t="s">
        <v>232</v>
      </c>
      <c r="O101" s="32">
        <v>8.4784371605904577E-3</v>
      </c>
      <c r="P101" s="32">
        <v>2.3442772559782027E-3</v>
      </c>
    </row>
    <row r="102" spans="2:16" x14ac:dyDescent="0.2">
      <c r="B102" s="23" t="s">
        <v>822</v>
      </c>
      <c r="C102" s="41" t="s">
        <v>823</v>
      </c>
      <c r="D102" s="33" t="s">
        <v>304</v>
      </c>
      <c r="E102" s="33" t="s">
        <v>648</v>
      </c>
      <c r="F102" s="33" t="s">
        <v>649</v>
      </c>
      <c r="G102" s="33">
        <v>5.25</v>
      </c>
      <c r="H102" s="33" t="s">
        <v>238</v>
      </c>
      <c r="I102" s="24">
        <v>4.8000000000000001E-2</v>
      </c>
      <c r="J102" s="24">
        <v>4.8499999999999995E-2</v>
      </c>
      <c r="K102" s="150">
        <v>178913.13826660204</v>
      </c>
      <c r="L102" s="33">
        <v>111.42319999999999</v>
      </c>
      <c r="M102" s="123">
        <v>199.35079267995479</v>
      </c>
      <c r="N102" s="24" t="s">
        <v>232</v>
      </c>
      <c r="O102" s="32">
        <v>1.8850569839141153E-3</v>
      </c>
      <c r="P102" s="32">
        <v>5.2121589508896866E-4</v>
      </c>
    </row>
    <row r="103" spans="2:16" x14ac:dyDescent="0.2">
      <c r="B103" s="23" t="s">
        <v>824</v>
      </c>
      <c r="C103" s="41" t="s">
        <v>825</v>
      </c>
      <c r="D103" s="33" t="s">
        <v>304</v>
      </c>
      <c r="E103" s="33" t="s">
        <v>648</v>
      </c>
      <c r="F103" s="33" t="s">
        <v>649</v>
      </c>
      <c r="G103" s="33">
        <v>5.33</v>
      </c>
      <c r="H103" s="33" t="s">
        <v>238</v>
      </c>
      <c r="I103" s="24">
        <v>4.8000000000000001E-2</v>
      </c>
      <c r="J103" s="24">
        <v>4.8499999999999995E-2</v>
      </c>
      <c r="K103" s="150">
        <v>48224.532402545716</v>
      </c>
      <c r="L103" s="33">
        <v>110.03660000000001</v>
      </c>
      <c r="M103" s="123">
        <v>53.064679210202932</v>
      </c>
      <c r="N103" s="24" t="s">
        <v>232</v>
      </c>
      <c r="O103" s="32">
        <v>5.0177851213738093E-4</v>
      </c>
      <c r="P103" s="32">
        <v>1.3874113014718907E-4</v>
      </c>
    </row>
    <row r="104" spans="2:16" x14ac:dyDescent="0.2">
      <c r="B104" s="23" t="s">
        <v>826</v>
      </c>
      <c r="C104" s="41" t="s">
        <v>827</v>
      </c>
      <c r="D104" s="33" t="s">
        <v>304</v>
      </c>
      <c r="E104" s="33" t="s">
        <v>648</v>
      </c>
      <c r="F104" s="33" t="s">
        <v>649</v>
      </c>
      <c r="G104" s="33">
        <v>5.5</v>
      </c>
      <c r="H104" s="33" t="s">
        <v>238</v>
      </c>
      <c r="I104" s="24">
        <v>4.8000000000000001E-2</v>
      </c>
      <c r="J104" s="24">
        <v>4.8499999999999995E-2</v>
      </c>
      <c r="K104" s="150">
        <v>655184.23149812303</v>
      </c>
      <c r="L104" s="33">
        <v>108.4485</v>
      </c>
      <c r="M104" s="123">
        <v>710.53788967697733</v>
      </c>
      <c r="N104" s="24" t="s">
        <v>232</v>
      </c>
      <c r="O104" s="32">
        <v>6.7188316297367989E-3</v>
      </c>
      <c r="P104" s="32">
        <v>1.8577485305372031E-3</v>
      </c>
    </row>
    <row r="105" spans="2:16" x14ac:dyDescent="0.2">
      <c r="B105" s="23" t="s">
        <v>828</v>
      </c>
      <c r="C105" s="41" t="s">
        <v>829</v>
      </c>
      <c r="D105" s="33" t="s">
        <v>304</v>
      </c>
      <c r="E105" s="33" t="s">
        <v>648</v>
      </c>
      <c r="F105" s="33" t="s">
        <v>649</v>
      </c>
      <c r="G105" s="33">
        <v>5.53</v>
      </c>
      <c r="H105" s="33" t="s">
        <v>238</v>
      </c>
      <c r="I105" s="24">
        <v>4.8000000000000001E-2</v>
      </c>
      <c r="J105" s="24">
        <v>4.8499999999999995E-2</v>
      </c>
      <c r="K105" s="150">
        <v>665496.08609198197</v>
      </c>
      <c r="L105" s="33">
        <v>109.1395</v>
      </c>
      <c r="M105" s="123">
        <v>726.31963074725456</v>
      </c>
      <c r="N105" s="24" t="s">
        <v>232</v>
      </c>
      <c r="O105" s="32">
        <v>6.8680634477943838E-3</v>
      </c>
      <c r="P105" s="32">
        <v>1.8990109413228613E-3</v>
      </c>
    </row>
    <row r="106" spans="2:16" x14ac:dyDescent="0.2">
      <c r="B106" s="23" t="s">
        <v>830</v>
      </c>
      <c r="C106" s="41" t="s">
        <v>831</v>
      </c>
      <c r="D106" s="33" t="s">
        <v>304</v>
      </c>
      <c r="E106" s="33" t="s">
        <v>648</v>
      </c>
      <c r="F106" s="33" t="s">
        <v>649</v>
      </c>
      <c r="G106" s="33">
        <v>2.85</v>
      </c>
      <c r="H106" s="33" t="s">
        <v>238</v>
      </c>
      <c r="I106" s="24">
        <v>4.8000000000000001E-2</v>
      </c>
      <c r="J106" s="24">
        <v>4.8499999999999995E-2</v>
      </c>
      <c r="K106" s="150">
        <v>357893.95576979866</v>
      </c>
      <c r="L106" s="33">
        <v>123.49979999999999</v>
      </c>
      <c r="M106" s="123">
        <v>441.99852728921428</v>
      </c>
      <c r="N106" s="24" t="s">
        <v>232</v>
      </c>
      <c r="O106" s="32">
        <v>4.1795289576998336E-3</v>
      </c>
      <c r="P106" s="32">
        <v>1.1556345221004917E-3</v>
      </c>
    </row>
    <row r="107" spans="2:16" x14ac:dyDescent="0.2">
      <c r="B107" s="23" t="s">
        <v>832</v>
      </c>
      <c r="C107" s="41" t="s">
        <v>833</v>
      </c>
      <c r="D107" s="33" t="s">
        <v>304</v>
      </c>
      <c r="E107" s="33" t="s">
        <v>648</v>
      </c>
      <c r="F107" s="33" t="s">
        <v>649</v>
      </c>
      <c r="G107" s="33">
        <v>2.93</v>
      </c>
      <c r="H107" s="33" t="s">
        <v>238</v>
      </c>
      <c r="I107" s="24">
        <v>4.8000000000000001E-2</v>
      </c>
      <c r="J107" s="24">
        <v>4.8499999999999995E-2</v>
      </c>
      <c r="K107" s="150">
        <v>339331.38696927804</v>
      </c>
      <c r="L107" s="33">
        <v>122.39660000000001</v>
      </c>
      <c r="M107" s="123">
        <v>415.33039083405032</v>
      </c>
      <c r="N107" s="24" t="s">
        <v>232</v>
      </c>
      <c r="O107" s="32">
        <v>3.9273556094178014E-3</v>
      </c>
      <c r="P107" s="32">
        <v>1.0859089071381858E-3</v>
      </c>
    </row>
    <row r="108" spans="2:16" x14ac:dyDescent="0.2">
      <c r="B108" s="23" t="s">
        <v>834</v>
      </c>
      <c r="C108" s="41" t="s">
        <v>835</v>
      </c>
      <c r="D108" s="33" t="s">
        <v>304</v>
      </c>
      <c r="E108" s="33" t="s">
        <v>648</v>
      </c>
      <c r="F108" s="33" t="s">
        <v>649</v>
      </c>
      <c r="G108" s="33">
        <v>3.01</v>
      </c>
      <c r="H108" s="33" t="s">
        <v>238</v>
      </c>
      <c r="I108" s="24">
        <v>4.8000000000000001E-2</v>
      </c>
      <c r="J108" s="24">
        <v>4.8499999999999995E-2</v>
      </c>
      <c r="K108" s="150">
        <v>108539.03752402513</v>
      </c>
      <c r="L108" s="33">
        <v>121.9147</v>
      </c>
      <c r="M108" s="123">
        <v>132.3250978648941</v>
      </c>
      <c r="N108" s="24" t="s">
        <v>232</v>
      </c>
      <c r="O108" s="32">
        <v>1.251263396167169E-3</v>
      </c>
      <c r="P108" s="32">
        <v>3.459727618796735E-4</v>
      </c>
    </row>
    <row r="109" spans="2:16" x14ac:dyDescent="0.2">
      <c r="B109" s="23" t="s">
        <v>836</v>
      </c>
      <c r="C109" s="41" t="s">
        <v>837</v>
      </c>
      <c r="D109" s="33" t="s">
        <v>304</v>
      </c>
      <c r="E109" s="33" t="s">
        <v>648</v>
      </c>
      <c r="F109" s="33" t="s">
        <v>649</v>
      </c>
      <c r="G109" s="33">
        <v>3.1</v>
      </c>
      <c r="H109" s="33" t="s">
        <v>238</v>
      </c>
      <c r="I109" s="24">
        <v>4.8000000000000001E-2</v>
      </c>
      <c r="J109" s="24">
        <v>4.8499999999999995E-2</v>
      </c>
      <c r="K109" s="150">
        <v>273331.82597385731</v>
      </c>
      <c r="L109" s="33">
        <v>120.5836</v>
      </c>
      <c r="M109" s="123">
        <v>329.59343975031868</v>
      </c>
      <c r="N109" s="24" t="s">
        <v>232</v>
      </c>
      <c r="O109" s="32">
        <v>3.1166287683193545E-3</v>
      </c>
      <c r="P109" s="32">
        <v>8.6174395097947496E-4</v>
      </c>
    </row>
    <row r="110" spans="2:16" x14ac:dyDescent="0.2">
      <c r="B110" s="23" t="s">
        <v>838</v>
      </c>
      <c r="C110" s="41" t="s">
        <v>839</v>
      </c>
      <c r="D110" s="33" t="s">
        <v>304</v>
      </c>
      <c r="E110" s="33" t="s">
        <v>648</v>
      </c>
      <c r="F110" s="33" t="s">
        <v>649</v>
      </c>
      <c r="G110" s="33">
        <v>3.27</v>
      </c>
      <c r="H110" s="33" t="s">
        <v>238</v>
      </c>
      <c r="I110" s="24">
        <v>4.8000000000000001E-2</v>
      </c>
      <c r="J110" s="24">
        <v>4.8499999999999995E-2</v>
      </c>
      <c r="K110" s="150">
        <v>399608.97614352405</v>
      </c>
      <c r="L110" s="33">
        <v>120.45489999999999</v>
      </c>
      <c r="M110" s="123">
        <v>481.34896563419989</v>
      </c>
      <c r="N110" s="24" t="s">
        <v>232</v>
      </c>
      <c r="O110" s="32">
        <v>4.5516258910758894E-3</v>
      </c>
      <c r="P110" s="32">
        <v>1.2585188581414957E-3</v>
      </c>
    </row>
    <row r="111" spans="2:16" x14ac:dyDescent="0.2">
      <c r="B111" s="23" t="s">
        <v>840</v>
      </c>
      <c r="C111" s="41" t="s">
        <v>841</v>
      </c>
      <c r="D111" s="33" t="s">
        <v>304</v>
      </c>
      <c r="E111" s="33" t="s">
        <v>648</v>
      </c>
      <c r="F111" s="33" t="s">
        <v>649</v>
      </c>
      <c r="G111" s="33">
        <v>3.61</v>
      </c>
      <c r="H111" s="33" t="s">
        <v>238</v>
      </c>
      <c r="I111" s="24">
        <v>4.8000000000000001E-2</v>
      </c>
      <c r="J111" s="24">
        <v>4.8499999999999995E-2</v>
      </c>
      <c r="K111" s="150">
        <v>398876.80985672859</v>
      </c>
      <c r="L111" s="33">
        <v>117.27719999999999</v>
      </c>
      <c r="M111" s="123">
        <v>467.79189712149827</v>
      </c>
      <c r="N111" s="24" t="s">
        <v>232</v>
      </c>
      <c r="O111" s="32">
        <v>4.4234305308382266E-3</v>
      </c>
      <c r="P111" s="32">
        <v>1.2230730015956703E-3</v>
      </c>
    </row>
    <row r="112" spans="2:16" x14ac:dyDescent="0.2">
      <c r="B112" s="23" t="s">
        <v>842</v>
      </c>
      <c r="C112" s="41" t="s">
        <v>843</v>
      </c>
      <c r="D112" s="33" t="s">
        <v>304</v>
      </c>
      <c r="E112" s="33" t="s">
        <v>648</v>
      </c>
      <c r="F112" s="33" t="s">
        <v>649</v>
      </c>
      <c r="G112" s="33">
        <v>3.77</v>
      </c>
      <c r="H112" s="33" t="s">
        <v>238</v>
      </c>
      <c r="I112" s="24">
        <v>4.8000000000000001E-2</v>
      </c>
      <c r="J112" s="24">
        <v>4.8499999999999995E-2</v>
      </c>
      <c r="K112" s="150">
        <v>197371.11188329471</v>
      </c>
      <c r="L112" s="33">
        <v>116.8706</v>
      </c>
      <c r="M112" s="123">
        <v>230.66881022783639</v>
      </c>
      <c r="N112" s="24" t="s">
        <v>232</v>
      </c>
      <c r="O112" s="32">
        <v>2.1811995119037485E-3</v>
      </c>
      <c r="P112" s="32">
        <v>6.0309893317067533E-4</v>
      </c>
    </row>
    <row r="113" spans="2:16" x14ac:dyDescent="0.2">
      <c r="B113" s="23" t="s">
        <v>844</v>
      </c>
      <c r="C113" s="41" t="s">
        <v>845</v>
      </c>
      <c r="D113" s="33" t="s">
        <v>304</v>
      </c>
      <c r="E113" s="33" t="s">
        <v>648</v>
      </c>
      <c r="F113" s="33" t="s">
        <v>649</v>
      </c>
      <c r="G113" s="33">
        <v>3.85</v>
      </c>
      <c r="H113" s="33" t="s">
        <v>238</v>
      </c>
      <c r="I113" s="24">
        <v>4.8000000000000001E-2</v>
      </c>
      <c r="J113" s="24">
        <v>4.8499999999999995E-2</v>
      </c>
      <c r="K113" s="150">
        <v>119318.49411617365</v>
      </c>
      <c r="L113" s="33">
        <v>115.6328</v>
      </c>
      <c r="M113" s="123">
        <v>137.97139500904277</v>
      </c>
      <c r="N113" s="24" t="s">
        <v>232</v>
      </c>
      <c r="O113" s="32">
        <v>1.3046546655057331E-3</v>
      </c>
      <c r="P113" s="32">
        <v>3.6073538098122101E-4</v>
      </c>
    </row>
    <row r="114" spans="2:16" x14ac:dyDescent="0.2">
      <c r="B114" s="23" t="s">
        <v>846</v>
      </c>
      <c r="C114" s="41" t="s">
        <v>847</v>
      </c>
      <c r="D114" s="33" t="s">
        <v>304</v>
      </c>
      <c r="E114" s="33" t="s">
        <v>648</v>
      </c>
      <c r="F114" s="33" t="s">
        <v>649</v>
      </c>
      <c r="G114" s="33">
        <v>3.94</v>
      </c>
      <c r="H114" s="33" t="s">
        <v>238</v>
      </c>
      <c r="I114" s="24">
        <v>4.8000000000000001E-2</v>
      </c>
      <c r="J114" s="24">
        <v>4.8499999999999995E-2</v>
      </c>
      <c r="K114" s="150">
        <v>109818.79036144915</v>
      </c>
      <c r="L114" s="33">
        <v>115.0659</v>
      </c>
      <c r="M114" s="123">
        <v>126.36403898856369</v>
      </c>
      <c r="N114" s="24" t="s">
        <v>232</v>
      </c>
      <c r="O114" s="32">
        <v>1.1948957463811455E-3</v>
      </c>
      <c r="P114" s="32">
        <v>3.3038717731220861E-4</v>
      </c>
    </row>
    <row r="115" spans="2:16" x14ac:dyDescent="0.2">
      <c r="B115" s="23" t="s">
        <v>848</v>
      </c>
      <c r="C115" s="41" t="s">
        <v>849</v>
      </c>
      <c r="D115" s="33" t="s">
        <v>304</v>
      </c>
      <c r="E115" s="33" t="s">
        <v>648</v>
      </c>
      <c r="F115" s="33" t="s">
        <v>649</v>
      </c>
      <c r="G115" s="33">
        <v>4.0199999999999996</v>
      </c>
      <c r="H115" s="33" t="s">
        <v>238</v>
      </c>
      <c r="I115" s="24">
        <v>4.8000000000000001E-2</v>
      </c>
      <c r="J115" s="24">
        <v>4.8499999999999995E-2</v>
      </c>
      <c r="K115" s="150">
        <v>82445.615487893927</v>
      </c>
      <c r="L115" s="33">
        <v>113.313</v>
      </c>
      <c r="M115" s="123">
        <v>93.421640270073425</v>
      </c>
      <c r="N115" s="24" t="s">
        <v>232</v>
      </c>
      <c r="O115" s="32">
        <v>8.8339310354556655E-4</v>
      </c>
      <c r="P115" s="32">
        <v>2.4425708671356667E-4</v>
      </c>
    </row>
    <row r="116" spans="2:16" x14ac:dyDescent="0.2">
      <c r="B116" s="23" t="s">
        <v>850</v>
      </c>
      <c r="C116" s="41" t="s">
        <v>851</v>
      </c>
      <c r="D116" s="33" t="s">
        <v>304</v>
      </c>
      <c r="E116" s="33" t="s">
        <v>648</v>
      </c>
      <c r="F116" s="33" t="s">
        <v>852</v>
      </c>
      <c r="G116" s="33">
        <v>9.4600000000000009</v>
      </c>
      <c r="H116" s="33" t="s">
        <v>238</v>
      </c>
      <c r="I116" s="24">
        <v>4.8000000000000001E-2</v>
      </c>
      <c r="J116" s="24">
        <v>4.8499999999999995E-2</v>
      </c>
      <c r="K116" s="150">
        <v>912845.23787140823</v>
      </c>
      <c r="L116" s="33">
        <v>100.9806</v>
      </c>
      <c r="M116" s="123">
        <v>921.79745284123771</v>
      </c>
      <c r="N116" s="24" t="s">
        <v>232</v>
      </c>
      <c r="O116" s="32">
        <v>8.7164977017286857E-3</v>
      </c>
      <c r="P116" s="32">
        <v>2.4101006974410095E-3</v>
      </c>
    </row>
    <row r="117" spans="2:16" x14ac:dyDescent="0.2">
      <c r="B117" s="23" t="s">
        <v>853</v>
      </c>
      <c r="C117" s="41" t="s">
        <v>854</v>
      </c>
      <c r="D117" s="33" t="s">
        <v>304</v>
      </c>
      <c r="E117" s="33" t="s">
        <v>648</v>
      </c>
      <c r="F117" s="33" t="s">
        <v>855</v>
      </c>
      <c r="G117" s="33">
        <v>9.32</v>
      </c>
      <c r="H117" s="33" t="s">
        <v>238</v>
      </c>
      <c r="I117" s="24">
        <v>4.8000000000000001E-2</v>
      </c>
      <c r="J117" s="24">
        <v>4.8499999999999995E-2</v>
      </c>
      <c r="K117" s="150">
        <v>854401.14074308705</v>
      </c>
      <c r="L117" s="33">
        <v>103.3039</v>
      </c>
      <c r="M117" s="123">
        <v>882.63046374306157</v>
      </c>
      <c r="N117" s="24" t="s">
        <v>232</v>
      </c>
      <c r="O117" s="32">
        <v>8.3461354606467666E-3</v>
      </c>
      <c r="P117" s="32">
        <v>2.3076960016466972E-3</v>
      </c>
    </row>
    <row r="118" spans="2:16" x14ac:dyDescent="0.2">
      <c r="B118" s="23" t="s">
        <v>856</v>
      </c>
      <c r="C118" s="41" t="s">
        <v>857</v>
      </c>
      <c r="D118" s="33" t="s">
        <v>304</v>
      </c>
      <c r="E118" s="33" t="s">
        <v>648</v>
      </c>
      <c r="F118" s="33" t="s">
        <v>858</v>
      </c>
      <c r="G118" s="33">
        <v>9.41</v>
      </c>
      <c r="H118" s="33" t="s">
        <v>238</v>
      </c>
      <c r="I118" s="24">
        <v>4.8000000000000001E-2</v>
      </c>
      <c r="J118" s="24">
        <v>4.8499999999999995E-2</v>
      </c>
      <c r="K118" s="150">
        <v>972027.65394439711</v>
      </c>
      <c r="L118" s="33">
        <v>103.0042</v>
      </c>
      <c r="M118" s="123">
        <v>1001.2295248670658</v>
      </c>
      <c r="N118" s="24" t="s">
        <v>232</v>
      </c>
      <c r="O118" s="32">
        <v>9.4676057364955438E-3</v>
      </c>
      <c r="P118" s="32">
        <v>2.6177811283193586E-3</v>
      </c>
    </row>
    <row r="119" spans="2:16" x14ac:dyDescent="0.2">
      <c r="B119" s="23" t="s">
        <v>859</v>
      </c>
      <c r="C119" s="41" t="s">
        <v>860</v>
      </c>
      <c r="D119" s="33" t="s">
        <v>304</v>
      </c>
      <c r="E119" s="33" t="s">
        <v>648</v>
      </c>
      <c r="F119" s="33" t="s">
        <v>861</v>
      </c>
      <c r="G119" s="33">
        <v>9.49</v>
      </c>
      <c r="H119" s="33" t="s">
        <v>238</v>
      </c>
      <c r="I119" s="24">
        <v>4.8000000000000001E-2</v>
      </c>
      <c r="J119" s="24">
        <v>4.8499999999999995E-2</v>
      </c>
      <c r="K119" s="150">
        <v>1039663.8219338313</v>
      </c>
      <c r="L119" s="33">
        <v>102.3935</v>
      </c>
      <c r="M119" s="123">
        <v>1064.5489497007577</v>
      </c>
      <c r="N119" s="24" t="s">
        <v>232</v>
      </c>
      <c r="O119" s="32">
        <v>1.0066352911741553E-2</v>
      </c>
      <c r="P119" s="32">
        <v>2.7833339723664636E-3</v>
      </c>
    </row>
    <row r="120" spans="2:16" x14ac:dyDescent="0.2">
      <c r="B120" s="23" t="s">
        <v>862</v>
      </c>
      <c r="C120" s="41" t="s">
        <v>863</v>
      </c>
      <c r="D120" s="33" t="s">
        <v>304</v>
      </c>
      <c r="E120" s="33" t="s">
        <v>648</v>
      </c>
      <c r="F120" s="33" t="s">
        <v>864</v>
      </c>
      <c r="G120" s="33">
        <v>9.58</v>
      </c>
      <c r="H120" s="33" t="s">
        <v>238</v>
      </c>
      <c r="I120" s="24">
        <v>4.8000000000000001E-2</v>
      </c>
      <c r="J120" s="24">
        <v>4.8499999999999995E-2</v>
      </c>
      <c r="K120" s="150">
        <v>2136627.3466317491</v>
      </c>
      <c r="L120" s="33">
        <v>102.4029</v>
      </c>
      <c r="M120" s="123">
        <v>2187.9687080254334</v>
      </c>
      <c r="N120" s="24" t="s">
        <v>232</v>
      </c>
      <c r="O120" s="32">
        <v>2.0689386975603487E-2</v>
      </c>
      <c r="P120" s="32">
        <v>5.7205895860719148E-3</v>
      </c>
    </row>
    <row r="121" spans="2:16" x14ac:dyDescent="0.2">
      <c r="B121" s="23" t="s">
        <v>865</v>
      </c>
      <c r="C121" s="41" t="s">
        <v>866</v>
      </c>
      <c r="D121" s="33" t="s">
        <v>304</v>
      </c>
      <c r="E121" s="33" t="s">
        <v>648</v>
      </c>
      <c r="F121" s="33" t="s">
        <v>867</v>
      </c>
      <c r="G121" s="33">
        <v>9.66</v>
      </c>
      <c r="H121" s="33" t="s">
        <v>238</v>
      </c>
      <c r="I121" s="24">
        <v>4.8000000000000001E-2</v>
      </c>
      <c r="J121" s="24">
        <v>4.8499999999999995E-2</v>
      </c>
      <c r="K121" s="150">
        <v>682840.42857227428</v>
      </c>
      <c r="L121" s="33">
        <v>101.99809999999999</v>
      </c>
      <c r="M121" s="123">
        <v>696.48431853226907</v>
      </c>
      <c r="N121" s="24" t="s">
        <v>232</v>
      </c>
      <c r="O121" s="32">
        <v>6.5859413508513919E-3</v>
      </c>
      <c r="P121" s="32">
        <v>1.8210045348654861E-3</v>
      </c>
    </row>
    <row r="122" spans="2:16" x14ac:dyDescent="0.2">
      <c r="B122" s="23" t="s">
        <v>868</v>
      </c>
      <c r="C122" s="41" t="s">
        <v>869</v>
      </c>
      <c r="D122" s="33" t="s">
        <v>304</v>
      </c>
      <c r="E122" s="33" t="s">
        <v>648</v>
      </c>
      <c r="F122" s="33" t="s">
        <v>870</v>
      </c>
      <c r="G122" s="33">
        <v>9.74</v>
      </c>
      <c r="H122" s="33" t="s">
        <v>238</v>
      </c>
      <c r="I122" s="24">
        <v>4.8000000000000001E-2</v>
      </c>
      <c r="J122" s="24">
        <v>4.8499999999999995E-2</v>
      </c>
      <c r="K122" s="150">
        <v>1625335.3228841659</v>
      </c>
      <c r="L122" s="33">
        <v>101.79689999999999</v>
      </c>
      <c r="M122" s="123">
        <v>1654.5411033286998</v>
      </c>
      <c r="N122" s="24" t="s">
        <v>232</v>
      </c>
      <c r="O122" s="32">
        <v>1.5645306547689215E-2</v>
      </c>
      <c r="P122" s="32">
        <v>4.3259076652754731E-3</v>
      </c>
    </row>
    <row r="123" spans="2:16" x14ac:dyDescent="0.2">
      <c r="B123" s="23" t="s">
        <v>871</v>
      </c>
      <c r="C123" s="41" t="s">
        <v>872</v>
      </c>
      <c r="D123" s="33" t="s">
        <v>304</v>
      </c>
      <c r="E123" s="33" t="s">
        <v>648</v>
      </c>
      <c r="F123" s="33" t="s">
        <v>873</v>
      </c>
      <c r="G123" s="33">
        <v>9.59</v>
      </c>
      <c r="H123" s="33" t="s">
        <v>238</v>
      </c>
      <c r="I123" s="24">
        <v>4.8000000000000001E-2</v>
      </c>
      <c r="J123" s="24">
        <v>4.8499999999999995E-2</v>
      </c>
      <c r="K123" s="150">
        <v>1013108.9505572828</v>
      </c>
      <c r="L123" s="33">
        <v>103.825</v>
      </c>
      <c r="M123" s="123">
        <v>1051.8604103694381</v>
      </c>
      <c r="N123" s="24" t="s">
        <v>232</v>
      </c>
      <c r="O123" s="32">
        <v>9.9463703455293755E-3</v>
      </c>
      <c r="P123" s="32">
        <v>2.750158943082468E-3</v>
      </c>
    </row>
    <row r="124" spans="2:16" x14ac:dyDescent="0.2">
      <c r="B124" s="23" t="s">
        <v>874</v>
      </c>
      <c r="C124" s="41" t="s">
        <v>875</v>
      </c>
      <c r="D124" s="33" t="s">
        <v>304</v>
      </c>
      <c r="E124" s="33" t="s">
        <v>648</v>
      </c>
      <c r="F124" s="33" t="s">
        <v>876</v>
      </c>
      <c r="G124" s="33">
        <v>9.68</v>
      </c>
      <c r="H124" s="33" t="s">
        <v>238</v>
      </c>
      <c r="I124" s="24">
        <v>4.8000000000000001E-2</v>
      </c>
      <c r="J124" s="24">
        <v>4.8499999999999995E-2</v>
      </c>
      <c r="K124" s="150">
        <v>1551128.118194513</v>
      </c>
      <c r="L124" s="33">
        <v>103.10939999999999</v>
      </c>
      <c r="M124" s="123">
        <v>1599.35913506777</v>
      </c>
      <c r="N124" s="24" t="s">
        <v>232</v>
      </c>
      <c r="O124" s="32">
        <v>1.5123506993957857E-2</v>
      </c>
      <c r="P124" s="32">
        <v>4.1816307422031544E-3</v>
      </c>
    </row>
    <row r="125" spans="2:16" x14ac:dyDescent="0.2">
      <c r="B125" s="23" t="s">
        <v>877</v>
      </c>
      <c r="C125" s="41" t="s">
        <v>878</v>
      </c>
      <c r="D125" s="33" t="s">
        <v>304</v>
      </c>
      <c r="E125" s="33" t="s">
        <v>648</v>
      </c>
      <c r="F125" s="33" t="s">
        <v>879</v>
      </c>
      <c r="G125" s="33">
        <v>9.76</v>
      </c>
      <c r="H125" s="33" t="s">
        <v>238</v>
      </c>
      <c r="I125" s="24">
        <v>4.8000000000000001E-2</v>
      </c>
      <c r="J125" s="24">
        <v>4.8499999999999995E-2</v>
      </c>
      <c r="K125" s="150">
        <v>1228864.2041628035</v>
      </c>
      <c r="L125" s="33">
        <v>102.50020000000001</v>
      </c>
      <c r="M125" s="123">
        <v>1259.5888631386083</v>
      </c>
      <c r="N125" s="24" t="s">
        <v>232</v>
      </c>
      <c r="O125" s="32">
        <v>1.1910646310455459E-2</v>
      </c>
      <c r="P125" s="32">
        <v>3.2932787872024384E-3</v>
      </c>
    </row>
    <row r="126" spans="2:16" x14ac:dyDescent="0.2">
      <c r="B126" s="23" t="s">
        <v>880</v>
      </c>
      <c r="C126" s="41" t="s">
        <v>881</v>
      </c>
      <c r="D126" s="33" t="s">
        <v>304</v>
      </c>
      <c r="E126" s="33" t="s">
        <v>648</v>
      </c>
      <c r="F126" s="33" t="s">
        <v>882</v>
      </c>
      <c r="G126" s="33">
        <v>9.85</v>
      </c>
      <c r="H126" s="33" t="s">
        <v>238</v>
      </c>
      <c r="I126" s="24">
        <v>4.8000000000000001E-2</v>
      </c>
      <c r="J126" s="24">
        <v>4.8499999999999995E-2</v>
      </c>
      <c r="K126" s="150">
        <v>816340.79914546676</v>
      </c>
      <c r="L126" s="33">
        <v>101.6776</v>
      </c>
      <c r="M126" s="123">
        <v>830.03635094323749</v>
      </c>
      <c r="N126" s="24" t="s">
        <v>232</v>
      </c>
      <c r="O126" s="32">
        <v>7.8488066147803619E-3</v>
      </c>
      <c r="P126" s="32">
        <v>2.1701851986503924E-3</v>
      </c>
    </row>
    <row r="127" spans="2:16" x14ac:dyDescent="0.2">
      <c r="B127" s="23" t="s">
        <v>883</v>
      </c>
      <c r="C127" s="41" t="s">
        <v>884</v>
      </c>
      <c r="D127" s="33" t="s">
        <v>304</v>
      </c>
      <c r="E127" s="33" t="s">
        <v>648</v>
      </c>
      <c r="F127" s="33" t="s">
        <v>885</v>
      </c>
      <c r="G127" s="33">
        <v>9.93</v>
      </c>
      <c r="H127" s="33" t="s">
        <v>238</v>
      </c>
      <c r="I127" s="24">
        <v>4.8000000000000001E-2</v>
      </c>
      <c r="J127" s="24">
        <v>4.8499999999999995E-2</v>
      </c>
      <c r="K127" s="150">
        <v>1298764.5502492185</v>
      </c>
      <c r="L127" s="33">
        <v>101.99809999999999</v>
      </c>
      <c r="M127" s="123">
        <v>1324.7152699997243</v>
      </c>
      <c r="N127" s="24" t="s">
        <v>232</v>
      </c>
      <c r="O127" s="32">
        <v>1.2526480270483266E-2</v>
      </c>
      <c r="P127" s="32">
        <v>3.4635561058411527E-3</v>
      </c>
    </row>
    <row r="128" spans="2:16" x14ac:dyDescent="0.2">
      <c r="B128" s="23" t="s">
        <v>886</v>
      </c>
      <c r="C128" s="41" t="s">
        <v>887</v>
      </c>
      <c r="D128" s="33" t="s">
        <v>304</v>
      </c>
      <c r="E128" s="33" t="s">
        <v>648</v>
      </c>
      <c r="F128" s="33" t="s">
        <v>888</v>
      </c>
      <c r="G128" s="33">
        <v>10.01</v>
      </c>
      <c r="H128" s="33" t="s">
        <v>238</v>
      </c>
      <c r="I128" s="24">
        <v>4.8000000000000001E-2</v>
      </c>
      <c r="J128" s="24">
        <v>4.8499999999999995E-2</v>
      </c>
      <c r="K128" s="150">
        <v>747769.42715945339</v>
      </c>
      <c r="L128" s="33">
        <v>101.69499999999999</v>
      </c>
      <c r="M128" s="123">
        <v>760.44413513129632</v>
      </c>
      <c r="N128" s="24" t="s">
        <v>232</v>
      </c>
      <c r="O128" s="32">
        <v>7.1907440574221475E-3</v>
      </c>
      <c r="P128" s="32">
        <v>1.9882317257395575E-3</v>
      </c>
    </row>
    <row r="129" spans="2:16" x14ac:dyDescent="0.2">
      <c r="B129" s="23" t="s">
        <v>889</v>
      </c>
      <c r="C129" s="41" t="s">
        <v>890</v>
      </c>
      <c r="D129" s="33" t="s">
        <v>304</v>
      </c>
      <c r="E129" s="33" t="s">
        <v>648</v>
      </c>
      <c r="F129" s="33" t="s">
        <v>891</v>
      </c>
      <c r="G129" s="33">
        <v>9.86</v>
      </c>
      <c r="H129" s="33" t="s">
        <v>238</v>
      </c>
      <c r="I129" s="24">
        <v>4.8000000000000001E-2</v>
      </c>
      <c r="J129" s="24">
        <v>4.8499999999999995E-2</v>
      </c>
      <c r="K129" s="150">
        <v>1409930.7726846864</v>
      </c>
      <c r="L129" s="33">
        <v>103.4105</v>
      </c>
      <c r="M129" s="123">
        <v>1458.0165269052709</v>
      </c>
      <c r="N129" s="24" t="s">
        <v>232</v>
      </c>
      <c r="O129" s="32">
        <v>1.3786974206405284E-2</v>
      </c>
      <c r="P129" s="32">
        <v>3.8120811004021364E-3</v>
      </c>
    </row>
    <row r="130" spans="2:16" x14ac:dyDescent="0.2">
      <c r="B130" s="23" t="s">
        <v>892</v>
      </c>
      <c r="C130" s="41" t="s">
        <v>893</v>
      </c>
      <c r="D130" s="33" t="s">
        <v>304</v>
      </c>
      <c r="E130" s="33" t="s">
        <v>648</v>
      </c>
      <c r="F130" s="33" t="s">
        <v>894</v>
      </c>
      <c r="G130" s="33">
        <v>9.94</v>
      </c>
      <c r="H130" s="33" t="s">
        <v>238</v>
      </c>
      <c r="I130" s="24">
        <v>4.8000000000000001E-2</v>
      </c>
      <c r="J130" s="24">
        <v>4.8499999999999995E-2</v>
      </c>
      <c r="K130" s="150">
        <v>1660368.5587159724</v>
      </c>
      <c r="L130" s="33">
        <v>102.9038</v>
      </c>
      <c r="M130" s="123">
        <v>1708.5831008018247</v>
      </c>
      <c r="N130" s="24" t="s">
        <v>232</v>
      </c>
      <c r="O130" s="32">
        <v>1.6156326561163312E-2</v>
      </c>
      <c r="P130" s="32">
        <v>4.4672040589676309E-3</v>
      </c>
    </row>
    <row r="131" spans="2:16" x14ac:dyDescent="0.2">
      <c r="B131" s="23" t="s">
        <v>895</v>
      </c>
      <c r="C131" s="41" t="s">
        <v>896</v>
      </c>
      <c r="D131" s="33" t="s">
        <v>304</v>
      </c>
      <c r="E131" s="33" t="s">
        <v>648</v>
      </c>
      <c r="F131" s="33" t="s">
        <v>897</v>
      </c>
      <c r="G131" s="33">
        <v>10.029999999999999</v>
      </c>
      <c r="H131" s="33" t="s">
        <v>238</v>
      </c>
      <c r="I131" s="24">
        <v>4.8000000000000001E-2</v>
      </c>
      <c r="J131" s="24">
        <v>4.8499999999999995E-2</v>
      </c>
      <c r="K131" s="150">
        <v>1326008.5193074569</v>
      </c>
      <c r="L131" s="33">
        <v>102.19450000000001</v>
      </c>
      <c r="M131" s="123">
        <v>1355.1085811543619</v>
      </c>
      <c r="N131" s="24" t="s">
        <v>232</v>
      </c>
      <c r="O131" s="32">
        <v>1.2813878793890718E-2</v>
      </c>
      <c r="P131" s="32">
        <v>3.5430214376074246E-3</v>
      </c>
    </row>
    <row r="132" spans="2:16" x14ac:dyDescent="0.2">
      <c r="B132" s="23" t="s">
        <v>898</v>
      </c>
      <c r="C132" s="41" t="s">
        <v>899</v>
      </c>
      <c r="D132" s="33" t="s">
        <v>304</v>
      </c>
      <c r="E132" s="33" t="s">
        <v>648</v>
      </c>
      <c r="F132" s="33" t="s">
        <v>900</v>
      </c>
      <c r="G132" s="33">
        <v>10.11</v>
      </c>
      <c r="H132" s="33" t="s">
        <v>238</v>
      </c>
      <c r="I132" s="24">
        <v>4.8000000000000001E-2</v>
      </c>
      <c r="J132" s="24">
        <v>4.8499999999999995E-2</v>
      </c>
      <c r="K132" s="150">
        <v>1328832.5892708108</v>
      </c>
      <c r="L132" s="33">
        <v>102.0966</v>
      </c>
      <c r="M132" s="123">
        <v>1356.693574547437</v>
      </c>
      <c r="N132" s="24" t="s">
        <v>232</v>
      </c>
      <c r="O132" s="32">
        <v>1.2828866458724691E-2</v>
      </c>
      <c r="P132" s="32">
        <v>3.5471655081625295E-3</v>
      </c>
    </row>
    <row r="133" spans="2:16" x14ac:dyDescent="0.2">
      <c r="B133" s="23" t="s">
        <v>901</v>
      </c>
      <c r="C133" s="41" t="s">
        <v>902</v>
      </c>
      <c r="D133" s="33" t="s">
        <v>304</v>
      </c>
      <c r="E133" s="33" t="s">
        <v>648</v>
      </c>
      <c r="F133" s="33" t="s">
        <v>903</v>
      </c>
      <c r="G133" s="33">
        <v>10.199999999999999</v>
      </c>
      <c r="H133" s="33" t="s">
        <v>238</v>
      </c>
      <c r="I133" s="24">
        <v>4.8000000000000001E-2</v>
      </c>
      <c r="J133" s="24">
        <v>4.8499999999999995E-2</v>
      </c>
      <c r="K133" s="150">
        <v>2008947.3904672135</v>
      </c>
      <c r="L133" s="33">
        <v>101.5917</v>
      </c>
      <c r="M133" s="123">
        <v>2040.9249936734552</v>
      </c>
      <c r="N133" s="24" t="s">
        <v>232</v>
      </c>
      <c r="O133" s="32">
        <v>1.9298944645510154E-2</v>
      </c>
      <c r="P133" s="32">
        <v>5.3361340232780611E-3</v>
      </c>
    </row>
    <row r="134" spans="2:16" x14ac:dyDescent="0.2">
      <c r="B134" s="23" t="s">
        <v>904</v>
      </c>
      <c r="C134" s="41" t="s">
        <v>905</v>
      </c>
      <c r="D134" s="33" t="s">
        <v>304</v>
      </c>
      <c r="E134" s="33" t="s">
        <v>648</v>
      </c>
      <c r="F134" s="33" t="s">
        <v>906</v>
      </c>
      <c r="G134" s="33">
        <v>10.27</v>
      </c>
      <c r="H134" s="33" t="s">
        <v>238</v>
      </c>
      <c r="I134" s="24">
        <v>4.8000000000000001E-2</v>
      </c>
      <c r="J134" s="24">
        <v>4.8499999999999995E-2</v>
      </c>
      <c r="K134" s="150">
        <v>702707.36090323445</v>
      </c>
      <c r="L134" s="33">
        <v>101.69499999999999</v>
      </c>
      <c r="M134" s="123">
        <v>714.61826586760913</v>
      </c>
      <c r="N134" s="24" t="s">
        <v>232</v>
      </c>
      <c r="O134" s="32">
        <v>6.7574155828364789E-3</v>
      </c>
      <c r="P134" s="32">
        <v>1.8684169452443081E-3</v>
      </c>
    </row>
    <row r="135" spans="2:16" x14ac:dyDescent="0.2">
      <c r="B135" s="23" t="s">
        <v>907</v>
      </c>
      <c r="C135" s="41" t="s">
        <v>908</v>
      </c>
      <c r="D135" s="33" t="s">
        <v>304</v>
      </c>
      <c r="E135" s="33" t="s">
        <v>648</v>
      </c>
      <c r="F135" s="33" t="s">
        <v>909</v>
      </c>
      <c r="G135" s="33">
        <v>10.199999999999999</v>
      </c>
      <c r="H135" s="33" t="s">
        <v>238</v>
      </c>
      <c r="I135" s="24">
        <v>4.8000000000000001E-2</v>
      </c>
      <c r="J135" s="24">
        <v>4.8499999999999995E-2</v>
      </c>
      <c r="K135" s="150">
        <v>1696749.2247144736</v>
      </c>
      <c r="L135" s="33">
        <v>102.9038</v>
      </c>
      <c r="M135" s="123">
        <v>1746.0198344695193</v>
      </c>
      <c r="N135" s="24" t="s">
        <v>232</v>
      </c>
      <c r="O135" s="32">
        <v>1.6510327542581617E-2</v>
      </c>
      <c r="P135" s="32">
        <v>4.5650848869568184E-3</v>
      </c>
    </row>
    <row r="136" spans="2:16" x14ac:dyDescent="0.2">
      <c r="B136" s="23" t="s">
        <v>910</v>
      </c>
      <c r="C136" s="41" t="s">
        <v>911</v>
      </c>
      <c r="D136" s="33" t="s">
        <v>304</v>
      </c>
      <c r="E136" s="33" t="s">
        <v>648</v>
      </c>
      <c r="F136" s="33" t="s">
        <v>912</v>
      </c>
      <c r="G136" s="33">
        <v>10.28</v>
      </c>
      <c r="H136" s="33" t="s">
        <v>238</v>
      </c>
      <c r="I136" s="24">
        <v>4.8000000000000001E-2</v>
      </c>
      <c r="J136" s="24">
        <v>4.8499999999999995E-2</v>
      </c>
      <c r="K136" s="150">
        <v>1082775.4956445531</v>
      </c>
      <c r="L136" s="33">
        <v>102.093</v>
      </c>
      <c r="M136" s="123">
        <v>1105.4387397921907</v>
      </c>
      <c r="N136" s="24" t="s">
        <v>232</v>
      </c>
      <c r="O136" s="32">
        <v>1.0453005923482443E-2</v>
      </c>
      <c r="P136" s="32">
        <v>2.890243045844401E-3</v>
      </c>
    </row>
    <row r="137" spans="2:16" x14ac:dyDescent="0.2">
      <c r="B137" s="23" t="s">
        <v>913</v>
      </c>
      <c r="C137" s="41" t="s">
        <v>914</v>
      </c>
      <c r="D137" s="33" t="s">
        <v>304</v>
      </c>
      <c r="E137" s="33" t="s">
        <v>648</v>
      </c>
      <c r="F137" s="33" t="s">
        <v>915</v>
      </c>
      <c r="G137" s="33">
        <v>10.37</v>
      </c>
      <c r="H137" s="33" t="s">
        <v>238</v>
      </c>
      <c r="I137" s="24">
        <v>4.8000000000000001E-2</v>
      </c>
      <c r="J137" s="24">
        <v>4.8499999999999995E-2</v>
      </c>
      <c r="K137" s="150">
        <v>520207.22309712175</v>
      </c>
      <c r="L137" s="33">
        <v>101.18859999999999</v>
      </c>
      <c r="M137" s="123">
        <v>526.39071925961332</v>
      </c>
      <c r="N137" s="24" t="s">
        <v>232</v>
      </c>
      <c r="O137" s="32">
        <v>4.9775397843586523E-3</v>
      </c>
      <c r="P137" s="32">
        <v>1.3762835161929771E-3</v>
      </c>
    </row>
    <row r="138" spans="2:16" x14ac:dyDescent="0.2">
      <c r="B138" s="23" t="s">
        <v>916</v>
      </c>
      <c r="C138" s="41" t="s">
        <v>917</v>
      </c>
      <c r="D138" s="33" t="s">
        <v>304</v>
      </c>
      <c r="E138" s="33" t="s">
        <v>648</v>
      </c>
      <c r="F138" s="33" t="s">
        <v>918</v>
      </c>
      <c r="G138" s="33">
        <v>10.45</v>
      </c>
      <c r="H138" s="33" t="s">
        <v>238</v>
      </c>
      <c r="I138" s="24">
        <v>4.8000000000000001E-2</v>
      </c>
      <c r="J138" s="24">
        <v>4.8499999999999995E-2</v>
      </c>
      <c r="K138" s="150">
        <v>2125964.7905391729</v>
      </c>
      <c r="L138" s="33">
        <v>100.78660000000001</v>
      </c>
      <c r="M138" s="123">
        <v>2142.6890468709053</v>
      </c>
      <c r="N138" s="24" t="s">
        <v>232</v>
      </c>
      <c r="O138" s="32">
        <v>2.0261223433632326E-2</v>
      </c>
      <c r="P138" s="32">
        <v>5.6022029029756922E-3</v>
      </c>
    </row>
    <row r="139" spans="2:16" x14ac:dyDescent="0.2">
      <c r="B139" s="23" t="s">
        <v>919</v>
      </c>
      <c r="C139" s="41" t="s">
        <v>920</v>
      </c>
      <c r="D139" s="33" t="s">
        <v>304</v>
      </c>
      <c r="E139" s="33" t="s">
        <v>648</v>
      </c>
      <c r="F139" s="33" t="s">
        <v>921</v>
      </c>
      <c r="G139" s="33">
        <v>10.53</v>
      </c>
      <c r="H139" s="33" t="s">
        <v>238</v>
      </c>
      <c r="I139" s="24">
        <v>4.8000000000000001E-2</v>
      </c>
      <c r="J139" s="24">
        <v>4.8499999999999995E-2</v>
      </c>
      <c r="K139" s="150">
        <v>1737916.6585375706</v>
      </c>
      <c r="L139" s="33">
        <v>100.3866</v>
      </c>
      <c r="M139" s="123">
        <v>1744.6366029095648</v>
      </c>
      <c r="N139" s="24" t="s">
        <v>232</v>
      </c>
      <c r="O139" s="32">
        <v>1.6497247733480234E-2</v>
      </c>
      <c r="P139" s="32">
        <v>4.5614683361222576E-3</v>
      </c>
    </row>
    <row r="140" spans="2:16" x14ac:dyDescent="0.2">
      <c r="B140" s="23" t="s">
        <v>922</v>
      </c>
      <c r="C140" s="41" t="s">
        <v>923</v>
      </c>
      <c r="D140" s="33" t="s">
        <v>304</v>
      </c>
      <c r="E140" s="33" t="s">
        <v>648</v>
      </c>
      <c r="F140" s="33" t="s">
        <v>924</v>
      </c>
      <c r="G140" s="33">
        <v>10.37</v>
      </c>
      <c r="H140" s="33" t="s">
        <v>238</v>
      </c>
      <c r="I140" s="24">
        <v>4.8000000000000001E-2</v>
      </c>
      <c r="J140" s="24">
        <v>4.8499999999999995E-2</v>
      </c>
      <c r="K140" s="150">
        <v>1074746.277121292</v>
      </c>
      <c r="L140" s="33">
        <v>102.3733</v>
      </c>
      <c r="M140" s="123">
        <v>1100.2535887239528</v>
      </c>
      <c r="N140" s="24" t="s">
        <v>232</v>
      </c>
      <c r="O140" s="32">
        <v>1.0403975241926419E-2</v>
      </c>
      <c r="P140" s="32">
        <v>2.8766861238032535E-3</v>
      </c>
    </row>
    <row r="141" spans="2:16" x14ac:dyDescent="0.2">
      <c r="B141" s="23" t="s">
        <v>925</v>
      </c>
      <c r="C141" s="41" t="s">
        <v>926</v>
      </c>
      <c r="D141" s="33" t="s">
        <v>304</v>
      </c>
      <c r="E141" s="33" t="s">
        <v>648</v>
      </c>
      <c r="F141" s="33" t="s">
        <v>927</v>
      </c>
      <c r="G141" s="33">
        <v>10.54</v>
      </c>
      <c r="H141" s="33" t="s">
        <v>238</v>
      </c>
      <c r="I141" s="24">
        <v>4.8000000000000001E-2</v>
      </c>
      <c r="J141" s="24">
        <v>4.8499999999999995E-2</v>
      </c>
      <c r="K141" s="150">
        <v>8059.9818126224664</v>
      </c>
      <c r="L141" s="33">
        <v>101.5733</v>
      </c>
      <c r="M141" s="123">
        <v>8.1867921521233402</v>
      </c>
      <c r="N141" s="24" t="s">
        <v>232</v>
      </c>
      <c r="O141" s="32">
        <v>7.7414137735531342E-5</v>
      </c>
      <c r="P141" s="32">
        <v>2.1404912125565765E-5</v>
      </c>
    </row>
    <row r="142" spans="2:16" x14ac:dyDescent="0.2">
      <c r="B142" s="23" t="s">
        <v>928</v>
      </c>
      <c r="C142" s="41" t="s">
        <v>929</v>
      </c>
      <c r="D142" s="33" t="s">
        <v>304</v>
      </c>
      <c r="E142" s="33" t="s">
        <v>648</v>
      </c>
      <c r="F142" s="33" t="s">
        <v>930</v>
      </c>
      <c r="G142" s="33">
        <v>10.7</v>
      </c>
      <c r="H142" s="33" t="s">
        <v>238</v>
      </c>
      <c r="I142" s="24">
        <v>4.8000000000000001E-2</v>
      </c>
      <c r="J142" s="24">
        <v>4.8499999999999995E-2</v>
      </c>
      <c r="K142" s="150">
        <v>1525889.9156026219</v>
      </c>
      <c r="L142" s="33">
        <v>100.7886</v>
      </c>
      <c r="M142" s="123">
        <v>1537.9238817228966</v>
      </c>
      <c r="N142" s="24" t="s">
        <v>232</v>
      </c>
      <c r="O142" s="32">
        <v>1.4542576505448535E-2</v>
      </c>
      <c r="P142" s="32">
        <v>4.0210041897240098E-3</v>
      </c>
    </row>
    <row r="143" spans="2:16" x14ac:dyDescent="0.2">
      <c r="B143" s="23" t="s">
        <v>931</v>
      </c>
      <c r="C143" s="41" t="s">
        <v>932</v>
      </c>
      <c r="D143" s="33" t="s">
        <v>304</v>
      </c>
      <c r="E143" s="33" t="s">
        <v>648</v>
      </c>
      <c r="F143" s="33" t="s">
        <v>933</v>
      </c>
      <c r="G143" s="33">
        <v>10.78</v>
      </c>
      <c r="H143" s="33" t="s">
        <v>238</v>
      </c>
      <c r="I143" s="24">
        <v>4.8000000000000001E-2</v>
      </c>
      <c r="J143" s="24">
        <v>4.8499999999999995E-2</v>
      </c>
      <c r="K143" s="150">
        <v>2652478.4879553313</v>
      </c>
      <c r="L143" s="33">
        <v>100.48690000000001</v>
      </c>
      <c r="M143" s="123">
        <v>2665.3949128744107</v>
      </c>
      <c r="N143" s="24" t="s">
        <v>232</v>
      </c>
      <c r="O143" s="32">
        <v>2.5203919321602382E-2</v>
      </c>
      <c r="P143" s="32">
        <v>6.9688521254578977E-3</v>
      </c>
    </row>
    <row r="144" spans="2:16" x14ac:dyDescent="0.2">
      <c r="B144" s="23" t="s">
        <v>934</v>
      </c>
      <c r="C144" s="41" t="s">
        <v>935</v>
      </c>
      <c r="D144" s="33" t="s">
        <v>304</v>
      </c>
      <c r="E144" s="33" t="s">
        <v>648</v>
      </c>
      <c r="F144" s="33" t="s">
        <v>649</v>
      </c>
      <c r="G144" s="33">
        <v>3.68</v>
      </c>
      <c r="H144" s="33" t="s">
        <v>238</v>
      </c>
      <c r="I144" s="24">
        <v>4.8000000000000001E-2</v>
      </c>
      <c r="J144" s="24">
        <v>4.8499999999999995E-2</v>
      </c>
      <c r="K144" s="150">
        <v>106693.24016235587</v>
      </c>
      <c r="L144" s="33">
        <v>119.0461</v>
      </c>
      <c r="M144" s="123">
        <v>127.0142156333462</v>
      </c>
      <c r="N144" s="24" t="s">
        <v>232</v>
      </c>
      <c r="O144" s="32">
        <v>1.2010438033241281E-3</v>
      </c>
      <c r="P144" s="32">
        <v>3.3208710735673224E-4</v>
      </c>
    </row>
    <row r="145" spans="2:16" s="155" customFormat="1" x14ac:dyDescent="0.2">
      <c r="B145" s="131" t="s">
        <v>936</v>
      </c>
      <c r="C145" s="158" t="s">
        <v>232</v>
      </c>
      <c r="D145" s="181" t="s">
        <v>232</v>
      </c>
      <c r="E145" s="181" t="s">
        <v>232</v>
      </c>
      <c r="F145" s="181" t="s">
        <v>232</v>
      </c>
      <c r="G145" s="181" t="s">
        <v>232</v>
      </c>
      <c r="H145" s="181" t="s">
        <v>232</v>
      </c>
      <c r="I145" s="182" t="s">
        <v>232</v>
      </c>
      <c r="J145" s="182" t="s">
        <v>232</v>
      </c>
      <c r="K145" s="183" t="s">
        <v>232</v>
      </c>
      <c r="L145" s="181" t="s">
        <v>232</v>
      </c>
      <c r="M145" s="164">
        <v>0</v>
      </c>
      <c r="N145" s="182" t="s">
        <v>232</v>
      </c>
      <c r="O145" s="162">
        <v>0</v>
      </c>
      <c r="P145" s="162">
        <v>0</v>
      </c>
    </row>
    <row r="146" spans="2:16" s="155" customFormat="1" x14ac:dyDescent="0.2">
      <c r="B146" s="131" t="s">
        <v>937</v>
      </c>
      <c r="C146" s="158" t="s">
        <v>232</v>
      </c>
      <c r="D146" s="181" t="s">
        <v>232</v>
      </c>
      <c r="E146" s="181" t="s">
        <v>232</v>
      </c>
      <c r="F146" s="181" t="s">
        <v>232</v>
      </c>
      <c r="G146" s="181" t="s">
        <v>232</v>
      </c>
      <c r="H146" s="181" t="s">
        <v>232</v>
      </c>
      <c r="I146" s="182" t="s">
        <v>232</v>
      </c>
      <c r="J146" s="182" t="s">
        <v>232</v>
      </c>
      <c r="K146" s="183" t="s">
        <v>232</v>
      </c>
      <c r="L146" s="181" t="s">
        <v>232</v>
      </c>
      <c r="M146" s="164">
        <v>0</v>
      </c>
      <c r="N146" s="182" t="s">
        <v>232</v>
      </c>
      <c r="O146" s="162">
        <v>0</v>
      </c>
      <c r="P146" s="162">
        <v>0</v>
      </c>
    </row>
    <row r="147" spans="2:16" s="155" customFormat="1" x14ac:dyDescent="0.2">
      <c r="B147" s="131" t="s">
        <v>216</v>
      </c>
      <c r="C147" s="158" t="s">
        <v>232</v>
      </c>
      <c r="D147" s="181" t="s">
        <v>232</v>
      </c>
      <c r="E147" s="181" t="s">
        <v>232</v>
      </c>
      <c r="F147" s="181" t="s">
        <v>232</v>
      </c>
      <c r="G147" s="181" t="s">
        <v>232</v>
      </c>
      <c r="H147" s="181" t="s">
        <v>232</v>
      </c>
      <c r="I147" s="182" t="s">
        <v>232</v>
      </c>
      <c r="J147" s="182" t="s">
        <v>232</v>
      </c>
      <c r="K147" s="183" t="s">
        <v>232</v>
      </c>
      <c r="L147" s="181" t="s">
        <v>232</v>
      </c>
      <c r="M147" s="164">
        <v>0</v>
      </c>
      <c r="N147" s="182" t="s">
        <v>232</v>
      </c>
      <c r="O147" s="162">
        <v>0</v>
      </c>
      <c r="P147" s="162">
        <v>0</v>
      </c>
    </row>
    <row r="148" spans="2:16" s="155" customFormat="1" x14ac:dyDescent="0.2">
      <c r="B148" s="131" t="s">
        <v>409</v>
      </c>
      <c r="C148" s="158" t="s">
        <v>232</v>
      </c>
      <c r="D148" s="181" t="s">
        <v>232</v>
      </c>
      <c r="E148" s="181" t="s">
        <v>232</v>
      </c>
      <c r="F148" s="181" t="s">
        <v>232</v>
      </c>
      <c r="G148" s="181" t="s">
        <v>232</v>
      </c>
      <c r="H148" s="181" t="s">
        <v>232</v>
      </c>
      <c r="I148" s="182" t="s">
        <v>232</v>
      </c>
      <c r="J148" s="182" t="s">
        <v>232</v>
      </c>
      <c r="K148" s="183" t="s">
        <v>232</v>
      </c>
      <c r="L148" s="181" t="s">
        <v>232</v>
      </c>
      <c r="M148" s="164">
        <v>0</v>
      </c>
      <c r="N148" s="182" t="s">
        <v>232</v>
      </c>
      <c r="O148" s="162">
        <v>0</v>
      </c>
      <c r="P148" s="162">
        <v>0</v>
      </c>
    </row>
    <row r="149" spans="2:16" s="155" customFormat="1" x14ac:dyDescent="0.2">
      <c r="B149" s="131" t="s">
        <v>938</v>
      </c>
      <c r="C149" s="158" t="s">
        <v>232</v>
      </c>
      <c r="D149" s="181" t="s">
        <v>232</v>
      </c>
      <c r="E149" s="181" t="s">
        <v>232</v>
      </c>
      <c r="F149" s="181" t="s">
        <v>232</v>
      </c>
      <c r="G149" s="181" t="s">
        <v>232</v>
      </c>
      <c r="H149" s="181" t="s">
        <v>232</v>
      </c>
      <c r="I149" s="182" t="s">
        <v>232</v>
      </c>
      <c r="J149" s="182" t="s">
        <v>232</v>
      </c>
      <c r="K149" s="183" t="s">
        <v>232</v>
      </c>
      <c r="L149" s="181" t="s">
        <v>232</v>
      </c>
      <c r="M149" s="164">
        <v>0</v>
      </c>
      <c r="N149" s="182" t="s">
        <v>232</v>
      </c>
      <c r="O149" s="162">
        <v>0</v>
      </c>
      <c r="P149" s="162">
        <v>0</v>
      </c>
    </row>
    <row r="150" spans="2:16" s="155" customFormat="1" x14ac:dyDescent="0.2">
      <c r="B150" s="131" t="s">
        <v>939</v>
      </c>
      <c r="C150" s="158" t="s">
        <v>232</v>
      </c>
      <c r="D150" s="181" t="s">
        <v>232</v>
      </c>
      <c r="E150" s="181" t="s">
        <v>232</v>
      </c>
      <c r="F150" s="181" t="s">
        <v>232</v>
      </c>
      <c r="G150" s="181" t="s">
        <v>232</v>
      </c>
      <c r="H150" s="181" t="s">
        <v>232</v>
      </c>
      <c r="I150" s="182" t="s">
        <v>232</v>
      </c>
      <c r="J150" s="182" t="s">
        <v>232</v>
      </c>
      <c r="K150" s="183" t="s">
        <v>232</v>
      </c>
      <c r="L150" s="181" t="s">
        <v>232</v>
      </c>
      <c r="M150" s="164">
        <v>0</v>
      </c>
      <c r="N150" s="182" t="s">
        <v>232</v>
      </c>
      <c r="O150" s="162">
        <v>0</v>
      </c>
      <c r="P150" s="162">
        <v>0</v>
      </c>
    </row>
    <row r="151" spans="2:16" s="155" customFormat="1" x14ac:dyDescent="0.2">
      <c r="B151" s="113" t="s">
        <v>223</v>
      </c>
      <c r="C151" s="165"/>
      <c r="D151" s="113"/>
      <c r="E151" s="184"/>
      <c r="F151" s="184"/>
      <c r="G151" s="184"/>
      <c r="H151" s="185"/>
      <c r="I151" s="170"/>
      <c r="J151" s="186"/>
      <c r="K151" s="186"/>
      <c r="L151" s="186"/>
      <c r="M151" s="170"/>
      <c r="N151" s="170"/>
      <c r="O151" s="170"/>
    </row>
    <row r="152" spans="2:16" s="155" customFormat="1" x14ac:dyDescent="0.2">
      <c r="B152" s="113" t="s">
        <v>224</v>
      </c>
      <c r="C152" s="165"/>
      <c r="D152" s="113"/>
      <c r="E152" s="184"/>
      <c r="F152" s="184"/>
      <c r="G152" s="184"/>
      <c r="H152" s="185"/>
      <c r="I152" s="170"/>
      <c r="J152" s="186"/>
      <c r="K152" s="186"/>
      <c r="L152" s="186"/>
      <c r="M152" s="170"/>
      <c r="N152" s="170"/>
      <c r="O152" s="170"/>
    </row>
    <row r="153" spans="2:16" s="155" customFormat="1" x14ac:dyDescent="0.2">
      <c r="B153" s="113" t="s">
        <v>225</v>
      </c>
      <c r="C153" s="165"/>
      <c r="D153" s="113"/>
      <c r="E153" s="184"/>
      <c r="F153" s="184"/>
      <c r="G153" s="184"/>
      <c r="H153" s="185"/>
      <c r="I153" s="170"/>
      <c r="J153" s="186"/>
      <c r="K153" s="186"/>
      <c r="L153" s="186"/>
      <c r="M153" s="170"/>
      <c r="N153" s="170"/>
      <c r="O153" s="170"/>
    </row>
    <row r="154" spans="2:16" s="155" customFormat="1" x14ac:dyDescent="0.2">
      <c r="B154" s="113" t="s">
        <v>226</v>
      </c>
      <c r="C154" s="165"/>
      <c r="D154" s="113"/>
      <c r="E154" s="184"/>
      <c r="F154" s="184"/>
      <c r="G154" s="184"/>
      <c r="H154" s="185"/>
      <c r="I154" s="170"/>
      <c r="J154" s="186"/>
      <c r="K154" s="186"/>
      <c r="L154" s="186"/>
      <c r="M154" s="170"/>
      <c r="N154" s="170"/>
      <c r="O154" s="170"/>
    </row>
    <row r="155" spans="2:16" s="155" customFormat="1" x14ac:dyDescent="0.2">
      <c r="B155" s="113" t="s">
        <v>227</v>
      </c>
      <c r="C155" s="165"/>
      <c r="D155" s="113"/>
      <c r="E155" s="184"/>
      <c r="F155" s="184"/>
      <c r="G155" s="184"/>
      <c r="H155" s="185"/>
      <c r="I155" s="170"/>
      <c r="J155" s="186"/>
      <c r="K155" s="186"/>
      <c r="L155" s="186"/>
      <c r="M155" s="170"/>
      <c r="N155" s="170"/>
      <c r="O155" s="170"/>
    </row>
  </sheetData>
  <mergeCells count="2">
    <mergeCell ref="B7:P7"/>
    <mergeCell ref="B6:P6"/>
  </mergeCells>
  <phoneticPr fontId="3" type="noConversion"/>
  <conditionalFormatting sqref="I1:I5 I151:I55685 G12:G150 I12:L150 N12:O150">
    <cfRule type="expression" dxfId="73" priority="242" stopIfTrue="1">
      <formula>LEFT(#REF!,3)="TIR"</formula>
    </cfRule>
  </conditionalFormatting>
  <conditionalFormatting sqref="I8">
    <cfRule type="expression" dxfId="72" priority="247" stopIfTrue="1">
      <formula>LEFT(#REF!,3)="TIR"</formula>
    </cfRule>
  </conditionalFormatting>
  <conditionalFormatting sqref="H12:H150 O12:P150 C12:F150">
    <cfRule type="expression" dxfId="71" priority="248" stopIfTrue="1">
      <formula>OR(LEFT(#REF!,3)="TIR",LEFT(#REF!,2)="IR")</formula>
    </cfRule>
  </conditionalFormatting>
  <conditionalFormatting sqref="B12:B150 M12:M150">
    <cfRule type="expression" dxfId="70" priority="251" stopIfTrue="1">
      <formula>#REF!&gt;0</formula>
    </cfRule>
    <cfRule type="expression" dxfId="69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27" bestFit="1" customWidth="1"/>
    <col min="13" max="13" width="12.140625" style="27" bestFit="1" customWidth="1"/>
    <col min="14" max="14" width="8.5703125" style="27" bestFit="1" customWidth="1"/>
    <col min="15" max="15" width="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218</v>
      </c>
      <c r="C1" s="12" t="s">
        <v>228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219</v>
      </c>
      <c r="C2" s="12" t="s">
        <v>160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220</v>
      </c>
      <c r="C3" s="12" t="s">
        <v>221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222</v>
      </c>
      <c r="C4" s="12" t="s">
        <v>229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5"/>
    </row>
    <row r="7" spans="1:19" s="10" customFormat="1" x14ac:dyDescent="0.2">
      <c r="B7" s="216" t="s">
        <v>19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143</v>
      </c>
      <c r="O9" s="2"/>
      <c r="P9" s="2" t="s">
        <v>145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5" customFormat="1" ht="12.75" customHeight="1" thickBot="1" x14ac:dyDescent="0.25">
      <c r="B11" s="139" t="s">
        <v>67</v>
      </c>
      <c r="C11" s="100" t="s">
        <v>232</v>
      </c>
      <c r="D11" s="100" t="s">
        <v>232</v>
      </c>
      <c r="E11" s="100" t="s">
        <v>232</v>
      </c>
      <c r="F11" s="100" t="s">
        <v>232</v>
      </c>
      <c r="G11" s="140"/>
      <c r="H11" s="175" t="s">
        <v>232</v>
      </c>
      <c r="I11" s="175" t="s">
        <v>232</v>
      </c>
      <c r="J11" s="175" t="s">
        <v>232</v>
      </c>
      <c r="K11" s="175" t="s">
        <v>232</v>
      </c>
      <c r="L11" s="176" t="s">
        <v>232</v>
      </c>
      <c r="M11" s="176" t="s">
        <v>232</v>
      </c>
      <c r="N11" s="141" t="s">
        <v>232</v>
      </c>
      <c r="O11" s="175" t="s">
        <v>232</v>
      </c>
      <c r="P11" s="142">
        <v>6.0000000000000008E-7</v>
      </c>
      <c r="Q11" s="156" t="s">
        <v>232</v>
      </c>
      <c r="R11" s="145">
        <v>1</v>
      </c>
      <c r="S11" s="91">
        <v>0</v>
      </c>
    </row>
    <row r="12" spans="1:19" s="155" customFormat="1" x14ac:dyDescent="0.2">
      <c r="B12" s="130" t="s">
        <v>147</v>
      </c>
      <c r="C12" s="158" t="s">
        <v>232</v>
      </c>
      <c r="D12" s="158" t="s">
        <v>232</v>
      </c>
      <c r="E12" s="158" t="s">
        <v>232</v>
      </c>
      <c r="F12" s="158" t="s">
        <v>232</v>
      </c>
      <c r="G12" s="159" t="s">
        <v>232</v>
      </c>
      <c r="H12" s="178" t="s">
        <v>232</v>
      </c>
      <c r="I12" s="178" t="s">
        <v>232</v>
      </c>
      <c r="J12" s="178" t="s">
        <v>232</v>
      </c>
      <c r="K12" s="178" t="s">
        <v>232</v>
      </c>
      <c r="L12" s="179" t="s">
        <v>232</v>
      </c>
      <c r="M12" s="179" t="s">
        <v>232</v>
      </c>
      <c r="N12" s="171" t="s">
        <v>232</v>
      </c>
      <c r="O12" s="178" t="s">
        <v>232</v>
      </c>
      <c r="P12" s="160">
        <v>0</v>
      </c>
      <c r="Q12" s="179" t="s">
        <v>232</v>
      </c>
      <c r="R12" s="158">
        <v>0</v>
      </c>
      <c r="S12" s="158">
        <v>0</v>
      </c>
    </row>
    <row r="13" spans="1:19" s="155" customFormat="1" x14ac:dyDescent="0.2">
      <c r="B13" s="131" t="s">
        <v>940</v>
      </c>
      <c r="C13" s="158" t="s">
        <v>232</v>
      </c>
      <c r="D13" s="162" t="s">
        <v>232</v>
      </c>
      <c r="E13" s="162" t="s">
        <v>232</v>
      </c>
      <c r="F13" s="162" t="s">
        <v>232</v>
      </c>
      <c r="G13" s="163" t="s">
        <v>232</v>
      </c>
      <c r="H13" s="181" t="s">
        <v>232</v>
      </c>
      <c r="I13" s="181" t="s">
        <v>232</v>
      </c>
      <c r="J13" s="181" t="s">
        <v>232</v>
      </c>
      <c r="K13" s="181" t="s">
        <v>232</v>
      </c>
      <c r="L13" s="182" t="s">
        <v>232</v>
      </c>
      <c r="M13" s="182" t="s">
        <v>232</v>
      </c>
      <c r="N13" s="173" t="s">
        <v>232</v>
      </c>
      <c r="O13" s="181" t="s">
        <v>232</v>
      </c>
      <c r="P13" s="164">
        <v>0</v>
      </c>
      <c r="Q13" s="182" t="s">
        <v>232</v>
      </c>
      <c r="R13" s="162">
        <v>0</v>
      </c>
      <c r="S13" s="162">
        <v>0</v>
      </c>
    </row>
    <row r="14" spans="1:19" s="155" customFormat="1" x14ac:dyDescent="0.2">
      <c r="B14" s="131" t="s">
        <v>941</v>
      </c>
      <c r="C14" s="158" t="s">
        <v>232</v>
      </c>
      <c r="D14" s="162" t="s">
        <v>232</v>
      </c>
      <c r="E14" s="162" t="s">
        <v>232</v>
      </c>
      <c r="F14" s="162" t="s">
        <v>232</v>
      </c>
      <c r="G14" s="163" t="s">
        <v>232</v>
      </c>
      <c r="H14" s="181" t="s">
        <v>232</v>
      </c>
      <c r="I14" s="181" t="s">
        <v>232</v>
      </c>
      <c r="J14" s="181" t="s">
        <v>232</v>
      </c>
      <c r="K14" s="181" t="s">
        <v>232</v>
      </c>
      <c r="L14" s="182" t="s">
        <v>232</v>
      </c>
      <c r="M14" s="182" t="s">
        <v>232</v>
      </c>
      <c r="N14" s="173" t="s">
        <v>232</v>
      </c>
      <c r="O14" s="181" t="s">
        <v>232</v>
      </c>
      <c r="P14" s="164">
        <v>0</v>
      </c>
      <c r="Q14" s="182" t="s">
        <v>232</v>
      </c>
      <c r="R14" s="162">
        <v>0</v>
      </c>
      <c r="S14" s="162">
        <v>0</v>
      </c>
    </row>
    <row r="15" spans="1:19" s="155" customFormat="1" x14ac:dyDescent="0.2">
      <c r="B15" s="131" t="s">
        <v>422</v>
      </c>
      <c r="C15" s="158" t="s">
        <v>232</v>
      </c>
      <c r="D15" s="162" t="s">
        <v>232</v>
      </c>
      <c r="E15" s="162" t="s">
        <v>232</v>
      </c>
      <c r="F15" s="162" t="s">
        <v>232</v>
      </c>
      <c r="G15" s="163" t="s">
        <v>232</v>
      </c>
      <c r="H15" s="181" t="s">
        <v>232</v>
      </c>
      <c r="I15" s="181" t="s">
        <v>232</v>
      </c>
      <c r="J15" s="181" t="s">
        <v>232</v>
      </c>
      <c r="K15" s="181" t="s">
        <v>232</v>
      </c>
      <c r="L15" s="182" t="s">
        <v>232</v>
      </c>
      <c r="M15" s="182" t="s">
        <v>232</v>
      </c>
      <c r="N15" s="173" t="s">
        <v>232</v>
      </c>
      <c r="O15" s="163" t="s">
        <v>232</v>
      </c>
      <c r="P15" s="164">
        <v>0</v>
      </c>
      <c r="Q15" s="182" t="s">
        <v>232</v>
      </c>
      <c r="R15" s="162">
        <v>0</v>
      </c>
      <c r="S15" s="162">
        <v>0</v>
      </c>
    </row>
    <row r="16" spans="1:19" s="155" customFormat="1" x14ac:dyDescent="0.2">
      <c r="B16" s="131" t="s">
        <v>151</v>
      </c>
      <c r="C16" s="158" t="s">
        <v>232</v>
      </c>
      <c r="D16" s="162" t="s">
        <v>232</v>
      </c>
      <c r="E16" s="162" t="s">
        <v>232</v>
      </c>
      <c r="F16" s="162" t="s">
        <v>232</v>
      </c>
      <c r="G16" s="163" t="s">
        <v>232</v>
      </c>
      <c r="H16" s="181" t="s">
        <v>232</v>
      </c>
      <c r="I16" s="181" t="s">
        <v>232</v>
      </c>
      <c r="J16" s="181" t="s">
        <v>232</v>
      </c>
      <c r="K16" s="181" t="s">
        <v>232</v>
      </c>
      <c r="L16" s="182" t="s">
        <v>232</v>
      </c>
      <c r="M16" s="182" t="s">
        <v>232</v>
      </c>
      <c r="N16" s="173" t="s">
        <v>232</v>
      </c>
      <c r="O16" s="181" t="s">
        <v>232</v>
      </c>
      <c r="P16" s="164">
        <v>0</v>
      </c>
      <c r="Q16" s="182" t="s">
        <v>232</v>
      </c>
      <c r="R16" s="162">
        <v>0</v>
      </c>
      <c r="S16" s="162">
        <v>0</v>
      </c>
    </row>
    <row r="17" spans="2:19" s="155" customFormat="1" x14ac:dyDescent="0.2">
      <c r="B17" s="131" t="s">
        <v>409</v>
      </c>
      <c r="C17" s="158" t="s">
        <v>232</v>
      </c>
      <c r="D17" s="162" t="s">
        <v>232</v>
      </c>
      <c r="E17" s="162" t="s">
        <v>232</v>
      </c>
      <c r="F17" s="162" t="s">
        <v>232</v>
      </c>
      <c r="G17" s="163" t="s">
        <v>232</v>
      </c>
      <c r="H17" s="181" t="s">
        <v>232</v>
      </c>
      <c r="I17" s="181" t="s">
        <v>232</v>
      </c>
      <c r="J17" s="181" t="s">
        <v>232</v>
      </c>
      <c r="K17" s="181" t="s">
        <v>232</v>
      </c>
      <c r="L17" s="182" t="s">
        <v>232</v>
      </c>
      <c r="M17" s="182" t="s">
        <v>232</v>
      </c>
      <c r="N17" s="173" t="s">
        <v>232</v>
      </c>
      <c r="O17" s="181" t="s">
        <v>232</v>
      </c>
      <c r="P17" s="164">
        <v>0</v>
      </c>
      <c r="Q17" s="182" t="s">
        <v>232</v>
      </c>
      <c r="R17" s="162">
        <v>0</v>
      </c>
      <c r="S17" s="162">
        <v>0</v>
      </c>
    </row>
    <row r="18" spans="2:19" s="155" customFormat="1" x14ac:dyDescent="0.2">
      <c r="B18" s="131" t="s">
        <v>942</v>
      </c>
      <c r="C18" s="158" t="s">
        <v>232</v>
      </c>
      <c r="D18" s="162" t="s">
        <v>232</v>
      </c>
      <c r="E18" s="162" t="s">
        <v>232</v>
      </c>
      <c r="F18" s="162" t="s">
        <v>232</v>
      </c>
      <c r="G18" s="163" t="s">
        <v>232</v>
      </c>
      <c r="H18" s="181" t="s">
        <v>232</v>
      </c>
      <c r="I18" s="181" t="s">
        <v>232</v>
      </c>
      <c r="J18" s="181" t="s">
        <v>232</v>
      </c>
      <c r="K18" s="181" t="s">
        <v>232</v>
      </c>
      <c r="L18" s="182" t="s">
        <v>232</v>
      </c>
      <c r="M18" s="182" t="s">
        <v>232</v>
      </c>
      <c r="N18" s="173" t="s">
        <v>232</v>
      </c>
      <c r="O18" s="181" t="s">
        <v>232</v>
      </c>
      <c r="P18" s="164">
        <v>0</v>
      </c>
      <c r="Q18" s="182" t="s">
        <v>232</v>
      </c>
      <c r="R18" s="162">
        <v>0</v>
      </c>
      <c r="S18" s="162">
        <v>0</v>
      </c>
    </row>
    <row r="19" spans="2:19" s="155" customFormat="1" x14ac:dyDescent="0.2">
      <c r="B19" s="131" t="s">
        <v>943</v>
      </c>
      <c r="C19" s="158" t="s">
        <v>232</v>
      </c>
      <c r="D19" s="162" t="s">
        <v>232</v>
      </c>
      <c r="E19" s="162" t="s">
        <v>232</v>
      </c>
      <c r="F19" s="162" t="s">
        <v>232</v>
      </c>
      <c r="G19" s="163" t="s">
        <v>232</v>
      </c>
      <c r="H19" s="181" t="s">
        <v>232</v>
      </c>
      <c r="I19" s="181" t="s">
        <v>232</v>
      </c>
      <c r="J19" s="181" t="s">
        <v>232</v>
      </c>
      <c r="K19" s="181" t="s">
        <v>232</v>
      </c>
      <c r="L19" s="182" t="s">
        <v>232</v>
      </c>
      <c r="M19" s="182" t="s">
        <v>232</v>
      </c>
      <c r="N19" s="173" t="s">
        <v>232</v>
      </c>
      <c r="O19" s="181" t="s">
        <v>232</v>
      </c>
      <c r="P19" s="164">
        <v>0</v>
      </c>
      <c r="Q19" s="182" t="s">
        <v>232</v>
      </c>
      <c r="R19" s="162">
        <v>0</v>
      </c>
      <c r="S19" s="162">
        <v>0</v>
      </c>
    </row>
    <row r="20" spans="2:19" s="155" customFormat="1" x14ac:dyDescent="0.2">
      <c r="B20" s="113" t="s">
        <v>223</v>
      </c>
      <c r="C20" s="165"/>
      <c r="D20" s="165"/>
      <c r="E20" s="165"/>
      <c r="F20" s="113"/>
      <c r="G20" s="184"/>
      <c r="H20" s="184"/>
      <c r="I20" s="184"/>
      <c r="J20" s="185"/>
      <c r="K20" s="170"/>
      <c r="L20" s="186"/>
      <c r="M20" s="186"/>
      <c r="N20" s="186"/>
      <c r="O20" s="170"/>
      <c r="P20" s="170"/>
    </row>
    <row r="21" spans="2:19" s="155" customFormat="1" x14ac:dyDescent="0.2">
      <c r="B21" s="113" t="s">
        <v>224</v>
      </c>
      <c r="C21" s="165"/>
      <c r="D21" s="165"/>
      <c r="E21" s="165"/>
      <c r="F21" s="113"/>
      <c r="G21" s="184"/>
      <c r="H21" s="184"/>
      <c r="I21" s="184"/>
      <c r="J21" s="185"/>
      <c r="K21" s="170"/>
      <c r="L21" s="186"/>
      <c r="M21" s="186"/>
      <c r="N21" s="186"/>
      <c r="O21" s="170"/>
      <c r="P21" s="170"/>
    </row>
    <row r="22" spans="2:19" s="155" customFormat="1" x14ac:dyDescent="0.2">
      <c r="B22" s="113" t="s">
        <v>225</v>
      </c>
      <c r="C22" s="165"/>
      <c r="D22" s="165"/>
      <c r="E22" s="165"/>
      <c r="F22" s="113"/>
      <c r="G22" s="184"/>
      <c r="H22" s="184"/>
      <c r="I22" s="184"/>
      <c r="J22" s="185"/>
      <c r="K22" s="170"/>
      <c r="L22" s="186"/>
      <c r="M22" s="186"/>
      <c r="N22" s="186"/>
      <c r="O22" s="170"/>
      <c r="P22" s="170"/>
    </row>
    <row r="23" spans="2:19" s="155" customFormat="1" x14ac:dyDescent="0.2">
      <c r="B23" s="113" t="s">
        <v>226</v>
      </c>
      <c r="C23" s="165"/>
      <c r="D23" s="165"/>
      <c r="E23" s="165"/>
      <c r="F23" s="113"/>
      <c r="G23" s="184"/>
      <c r="H23" s="184"/>
      <c r="I23" s="184"/>
      <c r="J23" s="185"/>
      <c r="K23" s="170"/>
      <c r="L23" s="186"/>
      <c r="M23" s="186"/>
      <c r="N23" s="186"/>
      <c r="O23" s="170"/>
      <c r="P23" s="170"/>
    </row>
    <row r="24" spans="2:19" s="155" customFormat="1" x14ac:dyDescent="0.2">
      <c r="B24" s="113" t="s">
        <v>227</v>
      </c>
      <c r="C24" s="165"/>
      <c r="D24" s="165"/>
      <c r="E24" s="165"/>
      <c r="F24" s="113"/>
      <c r="G24" s="184"/>
      <c r="H24" s="184"/>
      <c r="I24" s="184"/>
      <c r="J24" s="185"/>
      <c r="K24" s="170"/>
      <c r="L24" s="186"/>
      <c r="M24" s="186"/>
      <c r="N24" s="186"/>
      <c r="O24" s="170"/>
      <c r="P24" s="170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6" stopIfTrue="1">
      <formula>LEFT(#REF!,3)="TIR"</formula>
    </cfRule>
  </conditionalFormatting>
  <conditionalFormatting sqref="L8">
    <cfRule type="expression" dxfId="67" priority="271" stopIfTrue="1">
      <formula>LEFT(#REF!,3)="TIR"</formula>
    </cfRule>
  </conditionalFormatting>
  <conditionalFormatting sqref="K11:K19 C11:I19">
    <cfRule type="expression" dxfId="66" priority="272" stopIfTrue="1">
      <formula>LEFT(#REF!,3)="TIR"</formula>
    </cfRule>
  </conditionalFormatting>
  <conditionalFormatting sqref="B11:B19 P12:P19">
    <cfRule type="expression" dxfId="65" priority="274" stopIfTrue="1">
      <formula>#REF!&gt;0</formula>
    </cfRule>
    <cfRule type="expression" dxfId="64" priority="275" stopIfTrue="1">
      <formula>LEFT(#REF!,3)="TIR"</formula>
    </cfRule>
  </conditionalFormatting>
  <conditionalFormatting sqref="R12:S19">
    <cfRule type="expression" dxfId="63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93" bestFit="1" customWidth="1"/>
    <col min="8" max="8" width="8.85546875" style="93" bestFit="1" customWidth="1"/>
    <col min="9" max="9" width="12.140625" style="93" bestFit="1" customWidth="1"/>
    <col min="10" max="10" width="5.7109375" style="45" bestFit="1" customWidth="1"/>
    <col min="11" max="11" width="9.140625" style="95" bestFit="1" customWidth="1"/>
    <col min="12" max="12" width="10.5703125" style="97" bestFit="1" customWidth="1"/>
    <col min="13" max="13" width="12.140625" style="97" bestFit="1" customWidth="1"/>
    <col min="14" max="14" width="8.5703125" style="97" bestFit="1" customWidth="1"/>
    <col min="15" max="16" width="8.85546875" style="95" bestFit="1" customWidth="1"/>
    <col min="17" max="17" width="11" style="98" bestFit="1" customWidth="1"/>
    <col min="18" max="18" width="15.85546875" style="98" bestFit="1" customWidth="1"/>
    <col min="19" max="19" width="11.7109375" style="98" bestFit="1" customWidth="1"/>
    <col min="20" max="16384" width="9.140625" style="18"/>
  </cols>
  <sheetData>
    <row r="1" spans="1:19" s="10" customFormat="1" x14ac:dyDescent="0.2">
      <c r="A1"/>
      <c r="B1" s="10" t="s">
        <v>218</v>
      </c>
      <c r="C1" s="12" t="s">
        <v>228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8"/>
      <c r="R1" s="98"/>
      <c r="S1" s="55"/>
    </row>
    <row r="2" spans="1:19" s="10" customFormat="1" x14ac:dyDescent="0.2">
      <c r="B2" s="13" t="s">
        <v>219</v>
      </c>
      <c r="C2" s="12" t="s">
        <v>160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8"/>
      <c r="R2" s="98"/>
      <c r="S2" s="55"/>
    </row>
    <row r="3" spans="1:19" s="10" customFormat="1" x14ac:dyDescent="0.2">
      <c r="B3" s="13" t="s">
        <v>220</v>
      </c>
      <c r="C3" s="12" t="s">
        <v>221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8"/>
      <c r="R3" s="98"/>
      <c r="S3" s="55"/>
    </row>
    <row r="4" spans="1:19" s="10" customFormat="1" x14ac:dyDescent="0.2">
      <c r="B4" s="13" t="s">
        <v>222</v>
      </c>
      <c r="C4" s="12" t="s">
        <v>229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8"/>
      <c r="R4" s="98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8"/>
      <c r="R5" s="98"/>
      <c r="S5" s="55"/>
    </row>
    <row r="6" spans="1:19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5"/>
    </row>
    <row r="7" spans="1:19" s="10" customFormat="1" x14ac:dyDescent="0.2">
      <c r="B7" s="216" t="s">
        <v>21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143</v>
      </c>
      <c r="O9" s="2"/>
      <c r="P9" s="2" t="s">
        <v>145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5" customFormat="1" ht="12.75" customHeight="1" thickBot="1" x14ac:dyDescent="0.25">
      <c r="B11" s="139" t="s">
        <v>64</v>
      </c>
      <c r="C11" s="100"/>
      <c r="D11" s="100"/>
      <c r="E11" s="100"/>
      <c r="F11" s="100"/>
      <c r="G11" s="140"/>
      <c r="H11" s="140"/>
      <c r="I11" s="140"/>
      <c r="J11" s="140"/>
      <c r="K11" s="140"/>
      <c r="L11" s="100"/>
      <c r="M11" s="100"/>
      <c r="N11" s="141"/>
      <c r="O11" s="140"/>
      <c r="P11" s="144">
        <v>6.0000000000000008E-7</v>
      </c>
      <c r="Q11" s="100"/>
      <c r="R11" s="100">
        <v>1</v>
      </c>
      <c r="S11" s="119">
        <v>0</v>
      </c>
    </row>
    <row r="12" spans="1:19" s="155" customFormat="1" x14ac:dyDescent="0.2">
      <c r="B12" s="130" t="s">
        <v>147</v>
      </c>
      <c r="C12" s="158" t="s">
        <v>232</v>
      </c>
      <c r="D12" s="158" t="s">
        <v>232</v>
      </c>
      <c r="E12" s="158" t="s">
        <v>232</v>
      </c>
      <c r="F12" s="158" t="s">
        <v>232</v>
      </c>
      <c r="G12" s="159" t="s">
        <v>232</v>
      </c>
      <c r="H12" s="159" t="s">
        <v>232</v>
      </c>
      <c r="I12" s="159" t="s">
        <v>232</v>
      </c>
      <c r="J12" s="171" t="s">
        <v>232</v>
      </c>
      <c r="K12" s="159" t="s">
        <v>232</v>
      </c>
      <c r="L12" s="158" t="s">
        <v>232</v>
      </c>
      <c r="M12" s="158" t="s">
        <v>232</v>
      </c>
      <c r="N12" s="171" t="s">
        <v>232</v>
      </c>
      <c r="O12" s="159" t="s">
        <v>232</v>
      </c>
      <c r="P12" s="172">
        <v>0</v>
      </c>
      <c r="Q12" s="158" t="s">
        <v>232</v>
      </c>
      <c r="R12" s="158">
        <v>0</v>
      </c>
      <c r="S12" s="158">
        <v>0</v>
      </c>
    </row>
    <row r="13" spans="1:19" s="155" customFormat="1" x14ac:dyDescent="0.2">
      <c r="B13" s="131" t="s">
        <v>940</v>
      </c>
      <c r="C13" s="162" t="s">
        <v>232</v>
      </c>
      <c r="D13" s="162" t="s">
        <v>232</v>
      </c>
      <c r="E13" s="162" t="s">
        <v>232</v>
      </c>
      <c r="F13" s="162" t="s">
        <v>232</v>
      </c>
      <c r="G13" s="159" t="s">
        <v>232</v>
      </c>
      <c r="H13" s="163" t="s">
        <v>232</v>
      </c>
      <c r="I13" s="163" t="s">
        <v>232</v>
      </c>
      <c r="J13" s="171" t="s">
        <v>232</v>
      </c>
      <c r="K13" s="163" t="s">
        <v>232</v>
      </c>
      <c r="L13" s="162" t="s">
        <v>232</v>
      </c>
      <c r="M13" s="162" t="s">
        <v>232</v>
      </c>
      <c r="N13" s="173" t="s">
        <v>232</v>
      </c>
      <c r="O13" s="159" t="s">
        <v>232</v>
      </c>
      <c r="P13" s="164">
        <v>0</v>
      </c>
      <c r="Q13" s="162" t="s">
        <v>232</v>
      </c>
      <c r="R13" s="158">
        <v>0</v>
      </c>
      <c r="S13" s="158">
        <v>0</v>
      </c>
    </row>
    <row r="14" spans="1:19" s="155" customFormat="1" x14ac:dyDescent="0.2">
      <c r="B14" s="131" t="s">
        <v>941</v>
      </c>
      <c r="C14" s="162" t="s">
        <v>232</v>
      </c>
      <c r="D14" s="162" t="s">
        <v>232</v>
      </c>
      <c r="E14" s="162" t="s">
        <v>232</v>
      </c>
      <c r="F14" s="162" t="s">
        <v>232</v>
      </c>
      <c r="G14" s="159" t="s">
        <v>232</v>
      </c>
      <c r="H14" s="163" t="s">
        <v>232</v>
      </c>
      <c r="I14" s="163" t="s">
        <v>232</v>
      </c>
      <c r="J14" s="171" t="s">
        <v>232</v>
      </c>
      <c r="K14" s="163" t="s">
        <v>232</v>
      </c>
      <c r="L14" s="162" t="s">
        <v>232</v>
      </c>
      <c r="M14" s="162" t="s">
        <v>232</v>
      </c>
      <c r="N14" s="173" t="s">
        <v>232</v>
      </c>
      <c r="O14" s="159" t="s">
        <v>232</v>
      </c>
      <c r="P14" s="164">
        <v>0</v>
      </c>
      <c r="Q14" s="162" t="s">
        <v>232</v>
      </c>
      <c r="R14" s="158">
        <v>0</v>
      </c>
      <c r="S14" s="158">
        <v>0</v>
      </c>
    </row>
    <row r="15" spans="1:19" s="155" customFormat="1" x14ac:dyDescent="0.2">
      <c r="B15" s="131" t="s">
        <v>422</v>
      </c>
      <c r="C15" s="162" t="s">
        <v>232</v>
      </c>
      <c r="D15" s="162" t="s">
        <v>232</v>
      </c>
      <c r="E15" s="162" t="s">
        <v>232</v>
      </c>
      <c r="F15" s="162" t="s">
        <v>232</v>
      </c>
      <c r="G15" s="159" t="s">
        <v>232</v>
      </c>
      <c r="H15" s="163" t="s">
        <v>232</v>
      </c>
      <c r="I15" s="163" t="s">
        <v>232</v>
      </c>
      <c r="J15" s="171" t="s">
        <v>232</v>
      </c>
      <c r="K15" s="163" t="s">
        <v>232</v>
      </c>
      <c r="L15" s="162" t="s">
        <v>232</v>
      </c>
      <c r="M15" s="162" t="s">
        <v>232</v>
      </c>
      <c r="N15" s="173" t="s">
        <v>232</v>
      </c>
      <c r="O15" s="159" t="s">
        <v>232</v>
      </c>
      <c r="P15" s="164">
        <v>0</v>
      </c>
      <c r="Q15" s="162" t="s">
        <v>232</v>
      </c>
      <c r="R15" s="158">
        <v>0</v>
      </c>
      <c r="S15" s="158">
        <v>0</v>
      </c>
    </row>
    <row r="16" spans="1:19" s="155" customFormat="1" x14ac:dyDescent="0.2">
      <c r="B16" s="131" t="s">
        <v>151</v>
      </c>
      <c r="C16" s="162" t="s">
        <v>232</v>
      </c>
      <c r="D16" s="162" t="s">
        <v>232</v>
      </c>
      <c r="E16" s="162" t="s">
        <v>232</v>
      </c>
      <c r="F16" s="162" t="s">
        <v>232</v>
      </c>
      <c r="G16" s="159" t="s">
        <v>232</v>
      </c>
      <c r="H16" s="163" t="s">
        <v>232</v>
      </c>
      <c r="I16" s="163" t="s">
        <v>232</v>
      </c>
      <c r="J16" s="171" t="s">
        <v>232</v>
      </c>
      <c r="K16" s="163" t="s">
        <v>232</v>
      </c>
      <c r="L16" s="162" t="s">
        <v>232</v>
      </c>
      <c r="M16" s="162" t="s">
        <v>232</v>
      </c>
      <c r="N16" s="173" t="s">
        <v>232</v>
      </c>
      <c r="O16" s="159" t="s">
        <v>232</v>
      </c>
      <c r="P16" s="164">
        <v>0</v>
      </c>
      <c r="Q16" s="162" t="s">
        <v>232</v>
      </c>
      <c r="R16" s="158">
        <v>0</v>
      </c>
      <c r="S16" s="158">
        <v>0</v>
      </c>
    </row>
    <row r="17" spans="2:19" s="155" customFormat="1" x14ac:dyDescent="0.2">
      <c r="B17" s="131" t="s">
        <v>409</v>
      </c>
      <c r="C17" s="162" t="s">
        <v>232</v>
      </c>
      <c r="D17" s="162" t="s">
        <v>232</v>
      </c>
      <c r="E17" s="162" t="s">
        <v>232</v>
      </c>
      <c r="F17" s="162" t="s">
        <v>232</v>
      </c>
      <c r="G17" s="159" t="s">
        <v>232</v>
      </c>
      <c r="H17" s="163" t="s">
        <v>232</v>
      </c>
      <c r="I17" s="163" t="s">
        <v>232</v>
      </c>
      <c r="J17" s="171" t="s">
        <v>232</v>
      </c>
      <c r="K17" s="163" t="s">
        <v>232</v>
      </c>
      <c r="L17" s="162" t="s">
        <v>232</v>
      </c>
      <c r="M17" s="162" t="s">
        <v>232</v>
      </c>
      <c r="N17" s="173" t="s">
        <v>232</v>
      </c>
      <c r="O17" s="159" t="s">
        <v>232</v>
      </c>
      <c r="P17" s="164">
        <v>0</v>
      </c>
      <c r="Q17" s="162" t="s">
        <v>232</v>
      </c>
      <c r="R17" s="158">
        <v>0</v>
      </c>
      <c r="S17" s="158">
        <v>0</v>
      </c>
    </row>
    <row r="18" spans="2:19" s="155" customFormat="1" x14ac:dyDescent="0.2">
      <c r="B18" s="131" t="s">
        <v>944</v>
      </c>
      <c r="C18" s="162" t="s">
        <v>232</v>
      </c>
      <c r="D18" s="162" t="s">
        <v>232</v>
      </c>
      <c r="E18" s="162" t="s">
        <v>232</v>
      </c>
      <c r="F18" s="162" t="s">
        <v>232</v>
      </c>
      <c r="G18" s="159" t="s">
        <v>232</v>
      </c>
      <c r="H18" s="163" t="s">
        <v>232</v>
      </c>
      <c r="I18" s="163" t="s">
        <v>232</v>
      </c>
      <c r="J18" s="171" t="s">
        <v>232</v>
      </c>
      <c r="K18" s="163" t="s">
        <v>232</v>
      </c>
      <c r="L18" s="162" t="s">
        <v>232</v>
      </c>
      <c r="M18" s="162" t="s">
        <v>232</v>
      </c>
      <c r="N18" s="173" t="s">
        <v>232</v>
      </c>
      <c r="O18" s="159" t="s">
        <v>232</v>
      </c>
      <c r="P18" s="164">
        <v>0</v>
      </c>
      <c r="Q18" s="162" t="s">
        <v>232</v>
      </c>
      <c r="R18" s="158">
        <v>0</v>
      </c>
      <c r="S18" s="158">
        <v>0</v>
      </c>
    </row>
    <row r="19" spans="2:19" s="155" customFormat="1" x14ac:dyDescent="0.2">
      <c r="B19" s="131" t="s">
        <v>945</v>
      </c>
      <c r="C19" s="162" t="s">
        <v>232</v>
      </c>
      <c r="D19" s="162" t="s">
        <v>232</v>
      </c>
      <c r="E19" s="162" t="s">
        <v>232</v>
      </c>
      <c r="F19" s="162" t="s">
        <v>232</v>
      </c>
      <c r="G19" s="159" t="s">
        <v>232</v>
      </c>
      <c r="H19" s="163" t="s">
        <v>232</v>
      </c>
      <c r="I19" s="163" t="s">
        <v>232</v>
      </c>
      <c r="J19" s="171" t="s">
        <v>232</v>
      </c>
      <c r="K19" s="163" t="s">
        <v>232</v>
      </c>
      <c r="L19" s="162" t="s">
        <v>232</v>
      </c>
      <c r="M19" s="162" t="s">
        <v>232</v>
      </c>
      <c r="N19" s="173" t="s">
        <v>232</v>
      </c>
      <c r="O19" s="159" t="s">
        <v>232</v>
      </c>
      <c r="P19" s="164">
        <v>0</v>
      </c>
      <c r="Q19" s="162" t="s">
        <v>232</v>
      </c>
      <c r="R19" s="158">
        <v>0</v>
      </c>
      <c r="S19" s="158">
        <v>0</v>
      </c>
    </row>
    <row r="20" spans="2:19" s="155" customFormat="1" x14ac:dyDescent="0.2">
      <c r="B20" s="113" t="s">
        <v>223</v>
      </c>
      <c r="C20" s="165"/>
      <c r="D20" s="165"/>
      <c r="E20" s="165"/>
      <c r="F20" s="113"/>
      <c r="G20" s="166"/>
      <c r="H20" s="166"/>
      <c r="I20" s="166"/>
      <c r="J20" s="167"/>
      <c r="K20" s="168"/>
      <c r="L20" s="169"/>
      <c r="M20" s="169"/>
      <c r="N20" s="169"/>
      <c r="O20" s="168"/>
      <c r="P20" s="168"/>
      <c r="Q20" s="174"/>
      <c r="R20" s="174"/>
      <c r="S20" s="174"/>
    </row>
    <row r="21" spans="2:19" s="155" customFormat="1" x14ac:dyDescent="0.2">
      <c r="B21" s="113" t="s">
        <v>224</v>
      </c>
      <c r="C21" s="165"/>
      <c r="D21" s="165"/>
      <c r="E21" s="165"/>
      <c r="F21" s="113"/>
      <c r="G21" s="166"/>
      <c r="H21" s="166"/>
      <c r="I21" s="166"/>
      <c r="J21" s="167"/>
      <c r="K21" s="168"/>
      <c r="L21" s="169"/>
      <c r="M21" s="169"/>
      <c r="N21" s="169"/>
      <c r="O21" s="168"/>
      <c r="P21" s="168"/>
      <c r="Q21" s="174"/>
      <c r="R21" s="174"/>
      <c r="S21" s="174"/>
    </row>
    <row r="22" spans="2:19" s="155" customFormat="1" x14ac:dyDescent="0.2">
      <c r="B22" s="113" t="s">
        <v>225</v>
      </c>
      <c r="C22" s="165"/>
      <c r="D22" s="165"/>
      <c r="E22" s="165"/>
      <c r="F22" s="113"/>
      <c r="G22" s="166"/>
      <c r="H22" s="166"/>
      <c r="I22" s="166"/>
      <c r="J22" s="167"/>
      <c r="K22" s="168"/>
      <c r="L22" s="169"/>
      <c r="M22" s="169"/>
      <c r="N22" s="169"/>
      <c r="O22" s="168"/>
      <c r="P22" s="168"/>
      <c r="Q22" s="174"/>
      <c r="R22" s="174"/>
      <c r="S22" s="174"/>
    </row>
    <row r="23" spans="2:19" s="155" customFormat="1" x14ac:dyDescent="0.2">
      <c r="B23" s="113" t="s">
        <v>226</v>
      </c>
      <c r="C23" s="165"/>
      <c r="D23" s="165"/>
      <c r="E23" s="165"/>
      <c r="F23" s="113"/>
      <c r="G23" s="166"/>
      <c r="H23" s="166"/>
      <c r="I23" s="166"/>
      <c r="J23" s="167"/>
      <c r="K23" s="168"/>
      <c r="L23" s="169"/>
      <c r="M23" s="169"/>
      <c r="N23" s="169"/>
      <c r="O23" s="168"/>
      <c r="P23" s="168"/>
      <c r="Q23" s="174"/>
      <c r="R23" s="174"/>
      <c r="S23" s="174"/>
    </row>
    <row r="24" spans="2:19" s="155" customFormat="1" x14ac:dyDescent="0.2">
      <c r="B24" s="113" t="s">
        <v>227</v>
      </c>
      <c r="C24" s="165"/>
      <c r="D24" s="165"/>
      <c r="E24" s="165"/>
      <c r="F24" s="113"/>
      <c r="G24" s="166"/>
      <c r="H24" s="166"/>
      <c r="I24" s="166"/>
      <c r="J24" s="167"/>
      <c r="K24" s="168"/>
      <c r="L24" s="169"/>
      <c r="M24" s="169"/>
      <c r="N24" s="169"/>
      <c r="O24" s="168"/>
      <c r="P24" s="168"/>
      <c r="Q24" s="174"/>
      <c r="R24" s="174"/>
      <c r="S24" s="174"/>
    </row>
  </sheetData>
  <mergeCells count="2">
    <mergeCell ref="B7:S7"/>
    <mergeCell ref="B6:S6"/>
  </mergeCells>
  <phoneticPr fontId="3" type="noConversion"/>
  <conditionalFormatting sqref="K11:K19 R11:S19 C11:I19">
    <cfRule type="expression" dxfId="62" priority="290" stopIfTrue="1">
      <formula>OR(LEFT(#REF!,3)="TIR",LEFT(#REF!,2)="IR")</formula>
    </cfRule>
  </conditionalFormatting>
  <conditionalFormatting sqref="K1:K5 K20:K55554 J11:J19 L11:O19 Q11:R19">
    <cfRule type="expression" dxfId="61" priority="293" stopIfTrue="1">
      <formula>LEFT(#REF!,3)="TIR"</formula>
    </cfRule>
  </conditionalFormatting>
  <conditionalFormatting sqref="L8">
    <cfRule type="expression" dxfId="60" priority="298" stopIfTrue="1">
      <formula>LEFT(#REF!,3)="TIR"</formula>
    </cfRule>
  </conditionalFormatting>
  <conditionalFormatting sqref="B11:B19 P11:P19">
    <cfRule type="expression" dxfId="59" priority="299" stopIfTrue="1">
      <formula>#REF!&gt;0</formula>
    </cfRule>
    <cfRule type="expression" dxfId="58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9.140625" style="93" bestFit="1" customWidth="1"/>
    <col min="8" max="8" width="8.570312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218</v>
      </c>
      <c r="C1" s="12" t="s">
        <v>228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219</v>
      </c>
      <c r="C2" s="12" t="s">
        <v>160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220</v>
      </c>
      <c r="C3" s="12" t="s">
        <v>221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222</v>
      </c>
      <c r="C4" s="12" t="s">
        <v>229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0"/>
      <c r="L6" s="221"/>
      <c r="M6" s="222"/>
      <c r="N6" s="17"/>
      <c r="O6" s="17"/>
      <c r="P6" s="16"/>
      <c r="Q6" s="16"/>
      <c r="R6" s="18"/>
    </row>
    <row r="7" spans="1:18" s="10" customFormat="1" x14ac:dyDescent="0.2">
      <c r="B7" s="216" t="s">
        <v>22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8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143</v>
      </c>
      <c r="I9" s="2"/>
      <c r="J9" s="2" t="s">
        <v>145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55" customFormat="1" ht="12.75" customHeight="1" thickBot="1" x14ac:dyDescent="0.25">
      <c r="B11" s="139" t="s">
        <v>65</v>
      </c>
      <c r="C11" s="100"/>
      <c r="D11" s="100"/>
      <c r="E11" s="100"/>
      <c r="F11" s="100"/>
      <c r="G11" s="140"/>
      <c r="H11" s="141"/>
      <c r="I11" s="140"/>
      <c r="J11" s="144">
        <v>3.0000000000000004E-7</v>
      </c>
      <c r="K11" s="100"/>
      <c r="L11" s="100">
        <v>1</v>
      </c>
      <c r="M11" s="91">
        <v>0</v>
      </c>
    </row>
    <row r="12" spans="1:18" s="155" customFormat="1" x14ac:dyDescent="0.2">
      <c r="B12" s="130" t="s">
        <v>147</v>
      </c>
      <c r="C12" s="158" t="s">
        <v>232</v>
      </c>
      <c r="D12" s="158" t="s">
        <v>232</v>
      </c>
      <c r="E12" s="158" t="s">
        <v>232</v>
      </c>
      <c r="F12" s="158" t="s">
        <v>232</v>
      </c>
      <c r="G12" s="159" t="s">
        <v>232</v>
      </c>
      <c r="H12" s="171" t="s">
        <v>232</v>
      </c>
      <c r="I12" s="159" t="s">
        <v>232</v>
      </c>
      <c r="J12" s="172">
        <v>0</v>
      </c>
      <c r="K12" s="158" t="s">
        <v>232</v>
      </c>
      <c r="L12" s="158">
        <v>0</v>
      </c>
      <c r="M12" s="158">
        <v>0</v>
      </c>
    </row>
    <row r="13" spans="1:18" s="155" customFormat="1" x14ac:dyDescent="0.2">
      <c r="B13" s="131" t="s">
        <v>409</v>
      </c>
      <c r="C13" s="162" t="s">
        <v>232</v>
      </c>
      <c r="D13" s="162" t="s">
        <v>232</v>
      </c>
      <c r="E13" s="162" t="s">
        <v>232</v>
      </c>
      <c r="F13" s="162" t="s">
        <v>232</v>
      </c>
      <c r="G13" s="163" t="s">
        <v>232</v>
      </c>
      <c r="H13" s="173" t="s">
        <v>232</v>
      </c>
      <c r="I13" s="159" t="s">
        <v>232</v>
      </c>
      <c r="J13" s="160">
        <v>0</v>
      </c>
      <c r="K13" s="158" t="s">
        <v>232</v>
      </c>
      <c r="L13" s="158">
        <v>0</v>
      </c>
      <c r="M13" s="158">
        <v>0</v>
      </c>
    </row>
    <row r="14" spans="1:18" s="155" customFormat="1" x14ac:dyDescent="0.2">
      <c r="B14" s="131" t="s">
        <v>153</v>
      </c>
      <c r="C14" s="162" t="s">
        <v>232</v>
      </c>
      <c r="D14" s="162" t="s">
        <v>232</v>
      </c>
      <c r="E14" s="162" t="s">
        <v>232</v>
      </c>
      <c r="F14" s="162" t="s">
        <v>232</v>
      </c>
      <c r="G14" s="163" t="s">
        <v>232</v>
      </c>
      <c r="H14" s="173" t="s">
        <v>232</v>
      </c>
      <c r="I14" s="159" t="s">
        <v>232</v>
      </c>
      <c r="J14" s="160">
        <v>0</v>
      </c>
      <c r="K14" s="158" t="s">
        <v>232</v>
      </c>
      <c r="L14" s="158">
        <v>0</v>
      </c>
      <c r="M14" s="158">
        <v>0</v>
      </c>
    </row>
    <row r="15" spans="1:18" s="155" customFormat="1" x14ac:dyDescent="0.2">
      <c r="B15" s="131" t="s">
        <v>154</v>
      </c>
      <c r="C15" s="162" t="s">
        <v>232</v>
      </c>
      <c r="D15" s="162" t="s">
        <v>232</v>
      </c>
      <c r="E15" s="162" t="s">
        <v>232</v>
      </c>
      <c r="F15" s="162" t="s">
        <v>232</v>
      </c>
      <c r="G15" s="163" t="s">
        <v>232</v>
      </c>
      <c r="H15" s="173" t="s">
        <v>232</v>
      </c>
      <c r="I15" s="159" t="s">
        <v>232</v>
      </c>
      <c r="J15" s="160">
        <v>0</v>
      </c>
      <c r="K15" s="158" t="s">
        <v>232</v>
      </c>
      <c r="L15" s="158">
        <v>0</v>
      </c>
      <c r="M15" s="158">
        <v>0</v>
      </c>
    </row>
    <row r="16" spans="1:18" s="155" customFormat="1" x14ac:dyDescent="0.2">
      <c r="B16" s="113" t="s">
        <v>223</v>
      </c>
      <c r="C16" s="165"/>
      <c r="D16" s="165"/>
      <c r="E16" s="165"/>
      <c r="F16" s="113"/>
      <c r="G16" s="166"/>
      <c r="H16" s="166"/>
      <c r="I16" s="166"/>
      <c r="J16" s="167"/>
      <c r="K16" s="168"/>
      <c r="L16" s="168"/>
      <c r="M16" s="169"/>
      <c r="N16" s="186"/>
      <c r="O16" s="186"/>
      <c r="P16" s="170"/>
      <c r="Q16" s="170"/>
    </row>
    <row r="17" spans="2:17" s="155" customFormat="1" x14ac:dyDescent="0.2">
      <c r="B17" s="113" t="s">
        <v>224</v>
      </c>
      <c r="C17" s="165"/>
      <c r="D17" s="165"/>
      <c r="E17" s="165"/>
      <c r="F17" s="113"/>
      <c r="G17" s="166"/>
      <c r="H17" s="166"/>
      <c r="I17" s="166"/>
      <c r="J17" s="167"/>
      <c r="K17" s="168"/>
      <c r="L17" s="168"/>
      <c r="M17" s="169"/>
      <c r="N17" s="186"/>
      <c r="O17" s="186"/>
      <c r="P17" s="170"/>
      <c r="Q17" s="170"/>
    </row>
    <row r="18" spans="2:17" s="155" customFormat="1" x14ac:dyDescent="0.2">
      <c r="B18" s="113" t="s">
        <v>225</v>
      </c>
      <c r="C18" s="165"/>
      <c r="D18" s="165"/>
      <c r="E18" s="165"/>
      <c r="F18" s="113"/>
      <c r="G18" s="166"/>
      <c r="H18" s="166"/>
      <c r="I18" s="166"/>
      <c r="J18" s="167"/>
      <c r="K18" s="168"/>
      <c r="L18" s="168"/>
      <c r="M18" s="169"/>
      <c r="N18" s="186"/>
      <c r="O18" s="186"/>
      <c r="P18" s="170"/>
      <c r="Q18" s="170"/>
    </row>
    <row r="19" spans="2:17" s="155" customFormat="1" x14ac:dyDescent="0.2">
      <c r="B19" s="113" t="s">
        <v>226</v>
      </c>
      <c r="C19" s="165"/>
      <c r="D19" s="165"/>
      <c r="E19" s="165"/>
      <c r="F19" s="113"/>
      <c r="G19" s="166"/>
      <c r="H19" s="166"/>
      <c r="I19" s="166"/>
      <c r="J19" s="167"/>
      <c r="K19" s="168"/>
      <c r="L19" s="168"/>
      <c r="M19" s="169"/>
      <c r="N19" s="186"/>
      <c r="O19" s="186"/>
      <c r="P19" s="170"/>
      <c r="Q19" s="170"/>
    </row>
    <row r="20" spans="2:17" s="155" customFormat="1" x14ac:dyDescent="0.2">
      <c r="B20" s="113" t="s">
        <v>227</v>
      </c>
      <c r="C20" s="165"/>
      <c r="D20" s="165"/>
      <c r="E20" s="165"/>
      <c r="F20" s="113"/>
      <c r="G20" s="166"/>
      <c r="H20" s="166"/>
      <c r="I20" s="166"/>
      <c r="J20" s="167"/>
      <c r="K20" s="168"/>
      <c r="L20" s="168"/>
      <c r="M20" s="169"/>
      <c r="N20" s="186"/>
      <c r="O20" s="186"/>
      <c r="P20" s="170"/>
      <c r="Q20" s="170"/>
    </row>
  </sheetData>
  <mergeCells count="2">
    <mergeCell ref="B7:M7"/>
    <mergeCell ref="B6:M6"/>
  </mergeCells>
  <phoneticPr fontId="3" type="noConversion"/>
  <conditionalFormatting sqref="K1:L5 H11:I15 K11:K55550">
    <cfRule type="expression" dxfId="57" priority="312" stopIfTrue="1">
      <formula>LEFT(#REF!,3)="TIR"</formula>
    </cfRule>
  </conditionalFormatting>
  <conditionalFormatting sqref="L11:L15 M12:M15 C11:G15">
    <cfRule type="expression" dxfId="56" priority="315" stopIfTrue="1">
      <formula>OR(LEFT(#REF!,3)="TIR",LEFT(#REF!,2)="IR")</formula>
    </cfRule>
  </conditionalFormatting>
  <conditionalFormatting sqref="B11:B15 J11:J15">
    <cfRule type="expression" dxfId="55" priority="318" stopIfTrue="1">
      <formula>#REF!&gt;0</formula>
    </cfRule>
    <cfRule type="expression" dxfId="54" priority="319" stopIfTrue="1">
      <formula>LEFT(#REF!,3)="TIR"</formula>
    </cfRule>
  </conditionalFormatting>
  <conditionalFormatting sqref="D11:E15">
    <cfRule type="expression" dxfId="53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9.140625" style="12" bestFit="1" customWidth="1"/>
    <col min="4" max="4" width="9.140625" style="93" bestFit="1" customWidth="1"/>
    <col min="5" max="5" width="12.140625" style="93" bestFit="1" customWidth="1"/>
    <col min="6" max="6" width="8.5703125" style="93" bestFit="1" customWidth="1"/>
    <col min="7" max="7" width="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218</v>
      </c>
      <c r="C1" s="12" t="s">
        <v>228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219</v>
      </c>
      <c r="C2" s="12" t="s">
        <v>160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220</v>
      </c>
      <c r="C3" s="12" t="s">
        <v>221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222</v>
      </c>
      <c r="C4" s="12" t="s">
        <v>229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13" t="s">
        <v>30</v>
      </c>
      <c r="C6" s="214"/>
      <c r="D6" s="214"/>
      <c r="E6" s="214"/>
      <c r="F6" s="214"/>
      <c r="G6" s="214"/>
      <c r="H6" s="214"/>
      <c r="I6" s="214"/>
      <c r="J6" s="214"/>
      <c r="K6" s="215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16" t="s">
        <v>32</v>
      </c>
      <c r="C7" s="217"/>
      <c r="D7" s="217"/>
      <c r="E7" s="217"/>
      <c r="F7" s="217"/>
      <c r="G7" s="217"/>
      <c r="H7" s="217"/>
      <c r="I7" s="217"/>
      <c r="J7" s="217"/>
      <c r="K7" s="218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143</v>
      </c>
      <c r="G9" s="2"/>
      <c r="H9" s="2" t="s">
        <v>145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5" customFormat="1" ht="12.75" customHeight="1" thickBot="1" x14ac:dyDescent="0.25">
      <c r="B11" s="139" t="s">
        <v>66</v>
      </c>
      <c r="C11" s="100" t="s">
        <v>232</v>
      </c>
      <c r="D11" s="140" t="s">
        <v>232</v>
      </c>
      <c r="E11" s="140" t="s">
        <v>232</v>
      </c>
      <c r="F11" s="141" t="s">
        <v>232</v>
      </c>
      <c r="G11" s="140" t="s">
        <v>232</v>
      </c>
      <c r="H11" s="144">
        <v>8.0000000000000007E-7</v>
      </c>
      <c r="I11" s="100" t="s">
        <v>232</v>
      </c>
      <c r="J11" s="100">
        <v>1</v>
      </c>
      <c r="K11" s="119">
        <v>0</v>
      </c>
    </row>
    <row r="12" spans="1:18" s="155" customFormat="1" x14ac:dyDescent="0.2">
      <c r="B12" s="130" t="s">
        <v>946</v>
      </c>
      <c r="C12" s="158" t="s">
        <v>232</v>
      </c>
      <c r="D12" s="159" t="s">
        <v>232</v>
      </c>
      <c r="E12" s="159" t="s">
        <v>232</v>
      </c>
      <c r="F12" s="171" t="s">
        <v>232</v>
      </c>
      <c r="G12" s="159" t="s">
        <v>232</v>
      </c>
      <c r="H12" s="172">
        <v>0</v>
      </c>
      <c r="I12" s="158" t="s">
        <v>232</v>
      </c>
      <c r="J12" s="158">
        <v>0</v>
      </c>
      <c r="K12" s="158">
        <v>0</v>
      </c>
    </row>
    <row r="13" spans="1:18" s="155" customFormat="1" x14ac:dyDescent="0.2">
      <c r="B13" s="131" t="s">
        <v>947</v>
      </c>
      <c r="C13" s="162" t="s">
        <v>232</v>
      </c>
      <c r="D13" s="163" t="s">
        <v>232</v>
      </c>
      <c r="E13" s="163" t="s">
        <v>232</v>
      </c>
      <c r="F13" s="173" t="s">
        <v>232</v>
      </c>
      <c r="G13" s="163" t="s">
        <v>232</v>
      </c>
      <c r="H13" s="164">
        <v>0</v>
      </c>
      <c r="I13" s="162" t="s">
        <v>232</v>
      </c>
      <c r="J13" s="162">
        <v>0</v>
      </c>
      <c r="K13" s="162">
        <v>0</v>
      </c>
    </row>
    <row r="14" spans="1:18" s="155" customFormat="1" x14ac:dyDescent="0.2">
      <c r="B14" s="131" t="s">
        <v>948</v>
      </c>
      <c r="C14" s="162" t="s">
        <v>232</v>
      </c>
      <c r="D14" s="163" t="s">
        <v>232</v>
      </c>
      <c r="E14" s="163" t="s">
        <v>232</v>
      </c>
      <c r="F14" s="173" t="s">
        <v>232</v>
      </c>
      <c r="G14" s="163" t="s">
        <v>232</v>
      </c>
      <c r="H14" s="164">
        <v>0</v>
      </c>
      <c r="I14" s="162" t="s">
        <v>232</v>
      </c>
      <c r="J14" s="162">
        <v>0</v>
      </c>
      <c r="K14" s="162">
        <v>0</v>
      </c>
    </row>
    <row r="15" spans="1:18" s="155" customFormat="1" x14ac:dyDescent="0.2">
      <c r="B15" s="131" t="s">
        <v>949</v>
      </c>
      <c r="C15" s="162" t="s">
        <v>232</v>
      </c>
      <c r="D15" s="163" t="s">
        <v>232</v>
      </c>
      <c r="E15" s="163" t="s">
        <v>232</v>
      </c>
      <c r="F15" s="173" t="s">
        <v>232</v>
      </c>
      <c r="G15" s="163" t="s">
        <v>232</v>
      </c>
      <c r="H15" s="164">
        <v>0</v>
      </c>
      <c r="I15" s="162" t="s">
        <v>232</v>
      </c>
      <c r="J15" s="162">
        <v>0</v>
      </c>
      <c r="K15" s="162">
        <v>0</v>
      </c>
    </row>
    <row r="16" spans="1:18" s="155" customFormat="1" x14ac:dyDescent="0.2">
      <c r="B16" s="131" t="s">
        <v>950</v>
      </c>
      <c r="C16" s="162" t="s">
        <v>232</v>
      </c>
      <c r="D16" s="163" t="s">
        <v>232</v>
      </c>
      <c r="E16" s="163" t="s">
        <v>232</v>
      </c>
      <c r="F16" s="173" t="s">
        <v>232</v>
      </c>
      <c r="G16" s="163" t="s">
        <v>232</v>
      </c>
      <c r="H16" s="164">
        <v>0</v>
      </c>
      <c r="I16" s="162" t="s">
        <v>232</v>
      </c>
      <c r="J16" s="162">
        <v>0</v>
      </c>
      <c r="K16" s="162">
        <v>0</v>
      </c>
    </row>
    <row r="17" spans="2:14" s="155" customFormat="1" x14ac:dyDescent="0.2">
      <c r="B17" s="131" t="s">
        <v>951</v>
      </c>
      <c r="C17" s="162" t="s">
        <v>232</v>
      </c>
      <c r="D17" s="163" t="s">
        <v>232</v>
      </c>
      <c r="E17" s="163" t="s">
        <v>232</v>
      </c>
      <c r="F17" s="173" t="s">
        <v>232</v>
      </c>
      <c r="G17" s="163" t="s">
        <v>232</v>
      </c>
      <c r="H17" s="164">
        <v>0</v>
      </c>
      <c r="I17" s="162" t="s">
        <v>232</v>
      </c>
      <c r="J17" s="162">
        <v>0</v>
      </c>
      <c r="K17" s="162">
        <v>0</v>
      </c>
    </row>
    <row r="18" spans="2:14" s="155" customFormat="1" x14ac:dyDescent="0.2">
      <c r="B18" s="131" t="s">
        <v>947</v>
      </c>
      <c r="C18" s="162" t="s">
        <v>232</v>
      </c>
      <c r="D18" s="163" t="s">
        <v>232</v>
      </c>
      <c r="E18" s="163" t="s">
        <v>232</v>
      </c>
      <c r="F18" s="173" t="s">
        <v>232</v>
      </c>
      <c r="G18" s="163" t="s">
        <v>232</v>
      </c>
      <c r="H18" s="164">
        <v>0</v>
      </c>
      <c r="I18" s="162" t="s">
        <v>232</v>
      </c>
      <c r="J18" s="162">
        <v>0</v>
      </c>
      <c r="K18" s="162">
        <v>0</v>
      </c>
    </row>
    <row r="19" spans="2:14" s="155" customFormat="1" x14ac:dyDescent="0.2">
      <c r="B19" s="131" t="s">
        <v>948</v>
      </c>
      <c r="C19" s="162" t="s">
        <v>232</v>
      </c>
      <c r="D19" s="163" t="s">
        <v>232</v>
      </c>
      <c r="E19" s="163" t="s">
        <v>232</v>
      </c>
      <c r="F19" s="173" t="s">
        <v>232</v>
      </c>
      <c r="G19" s="163" t="s">
        <v>232</v>
      </c>
      <c r="H19" s="164">
        <v>0</v>
      </c>
      <c r="I19" s="162" t="s">
        <v>232</v>
      </c>
      <c r="J19" s="162">
        <v>0</v>
      </c>
      <c r="K19" s="162">
        <v>0</v>
      </c>
    </row>
    <row r="20" spans="2:14" s="155" customFormat="1" x14ac:dyDescent="0.2">
      <c r="B20" s="131" t="s">
        <v>949</v>
      </c>
      <c r="C20" s="162" t="s">
        <v>232</v>
      </c>
      <c r="D20" s="163" t="s">
        <v>232</v>
      </c>
      <c r="E20" s="163" t="s">
        <v>232</v>
      </c>
      <c r="F20" s="173" t="s">
        <v>232</v>
      </c>
      <c r="G20" s="163" t="s">
        <v>232</v>
      </c>
      <c r="H20" s="164">
        <v>0</v>
      </c>
      <c r="I20" s="162" t="s">
        <v>232</v>
      </c>
      <c r="J20" s="162">
        <v>0</v>
      </c>
      <c r="K20" s="162">
        <v>0</v>
      </c>
    </row>
    <row r="21" spans="2:14" s="155" customFormat="1" x14ac:dyDescent="0.2">
      <c r="B21" s="131" t="s">
        <v>950</v>
      </c>
      <c r="C21" s="162" t="s">
        <v>232</v>
      </c>
      <c r="D21" s="163" t="s">
        <v>232</v>
      </c>
      <c r="E21" s="163" t="s">
        <v>232</v>
      </c>
      <c r="F21" s="173" t="s">
        <v>232</v>
      </c>
      <c r="G21" s="163" t="s">
        <v>232</v>
      </c>
      <c r="H21" s="164">
        <v>0</v>
      </c>
      <c r="I21" s="162" t="s">
        <v>232</v>
      </c>
      <c r="J21" s="162">
        <v>0</v>
      </c>
      <c r="K21" s="162">
        <v>0</v>
      </c>
    </row>
    <row r="22" spans="2:14" s="155" customFormat="1" x14ac:dyDescent="0.2">
      <c r="B22" s="113" t="s">
        <v>223</v>
      </c>
      <c r="C22" s="165"/>
      <c r="D22" s="166"/>
      <c r="E22" s="166"/>
      <c r="F22" s="166"/>
      <c r="G22" s="167"/>
      <c r="H22" s="168"/>
      <c r="I22" s="169"/>
      <c r="J22" s="169"/>
      <c r="K22" s="169"/>
      <c r="L22" s="186"/>
      <c r="M22" s="170"/>
      <c r="N22" s="170"/>
    </row>
    <row r="23" spans="2:14" s="155" customFormat="1" x14ac:dyDescent="0.2">
      <c r="B23" s="113" t="s">
        <v>224</v>
      </c>
      <c r="C23" s="165"/>
      <c r="D23" s="166"/>
      <c r="E23" s="166"/>
      <c r="F23" s="166"/>
      <c r="G23" s="167"/>
      <c r="H23" s="168"/>
      <c r="I23" s="169"/>
      <c r="J23" s="169"/>
      <c r="K23" s="169"/>
      <c r="L23" s="186"/>
      <c r="M23" s="170"/>
      <c r="N23" s="170"/>
    </row>
    <row r="24" spans="2:14" s="155" customFormat="1" x14ac:dyDescent="0.2">
      <c r="B24" s="113" t="s">
        <v>225</v>
      </c>
      <c r="C24" s="165"/>
      <c r="D24" s="166"/>
      <c r="E24" s="166"/>
      <c r="F24" s="166"/>
      <c r="G24" s="167"/>
      <c r="H24" s="168"/>
      <c r="I24" s="169"/>
      <c r="J24" s="169"/>
      <c r="K24" s="169"/>
      <c r="L24" s="186"/>
      <c r="M24" s="170"/>
      <c r="N24" s="170"/>
    </row>
    <row r="25" spans="2:14" s="155" customFormat="1" x14ac:dyDescent="0.2">
      <c r="B25" s="113" t="s">
        <v>226</v>
      </c>
      <c r="C25" s="165"/>
      <c r="D25" s="166"/>
      <c r="E25" s="166"/>
      <c r="F25" s="166"/>
      <c r="G25" s="167"/>
      <c r="H25" s="168"/>
      <c r="I25" s="169"/>
      <c r="J25" s="169"/>
      <c r="K25" s="169"/>
      <c r="L25" s="186"/>
      <c r="M25" s="170"/>
      <c r="N25" s="170"/>
    </row>
    <row r="26" spans="2:14" s="155" customFormat="1" x14ac:dyDescent="0.2">
      <c r="B26" s="113" t="s">
        <v>227</v>
      </c>
      <c r="C26" s="165"/>
      <c r="D26" s="166"/>
      <c r="E26" s="166"/>
      <c r="F26" s="166"/>
      <c r="G26" s="167"/>
      <c r="H26" s="168"/>
      <c r="I26" s="169"/>
      <c r="J26" s="169"/>
      <c r="K26" s="169"/>
      <c r="L26" s="186"/>
      <c r="M26" s="170"/>
      <c r="N26" s="170"/>
    </row>
  </sheetData>
  <mergeCells count="2">
    <mergeCell ref="B7:K7"/>
    <mergeCell ref="B6:K6"/>
  </mergeCells>
  <phoneticPr fontId="3" type="noConversion"/>
  <conditionalFormatting sqref="J12:K21 C12:E21">
    <cfRule type="expression" dxfId="52" priority="326" stopIfTrue="1">
      <formula>OR(LEFT(#REF!,3)="TIR",LEFT(#REF!,2)="IR")</formula>
    </cfRule>
  </conditionalFormatting>
  <conditionalFormatting sqref="B12:B21 H12:H21">
    <cfRule type="expression" dxfId="51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218</v>
      </c>
      <c r="C1" s="12" t="s">
        <v>228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219</v>
      </c>
      <c r="C2" s="12" t="s">
        <v>160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220</v>
      </c>
      <c r="C3" s="12" t="s">
        <v>221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222</v>
      </c>
      <c r="C4" s="12" t="s">
        <v>229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3" t="s">
        <v>30</v>
      </c>
      <c r="C6" s="214"/>
      <c r="D6" s="214"/>
      <c r="E6" s="214"/>
      <c r="F6" s="214"/>
      <c r="G6" s="214"/>
      <c r="H6" s="214"/>
      <c r="I6" s="214"/>
      <c r="J6" s="214"/>
      <c r="K6" s="214"/>
      <c r="L6" s="215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6" t="s">
        <v>33</v>
      </c>
      <c r="C7" s="217"/>
      <c r="D7" s="217"/>
      <c r="E7" s="217"/>
      <c r="F7" s="217"/>
      <c r="G7" s="217"/>
      <c r="H7" s="217"/>
      <c r="I7" s="217"/>
      <c r="J7" s="217"/>
      <c r="K7" s="217"/>
      <c r="L7" s="218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143</v>
      </c>
      <c r="H9" s="2"/>
      <c r="I9" s="2" t="s">
        <v>145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5" customFormat="1" ht="12.75" customHeight="1" thickBot="1" x14ac:dyDescent="0.25">
      <c r="B11" s="139" t="s">
        <v>61</v>
      </c>
      <c r="C11" s="100" t="s">
        <v>232</v>
      </c>
      <c r="D11" s="100" t="s">
        <v>232</v>
      </c>
      <c r="E11" s="175" t="s">
        <v>232</v>
      </c>
      <c r="F11" s="175" t="s">
        <v>232</v>
      </c>
      <c r="G11" s="177" t="s">
        <v>232</v>
      </c>
      <c r="H11" s="175" t="s">
        <v>232</v>
      </c>
      <c r="I11" s="191">
        <v>2.0000000000000002E-7</v>
      </c>
      <c r="J11" s="103"/>
      <c r="K11" s="121">
        <v>1</v>
      </c>
      <c r="L11" s="120">
        <v>0</v>
      </c>
    </row>
    <row r="12" spans="1:19" s="155" customFormat="1" x14ac:dyDescent="0.2">
      <c r="B12" s="130" t="s">
        <v>952</v>
      </c>
      <c r="C12" s="158" t="s">
        <v>232</v>
      </c>
      <c r="D12" s="158" t="s">
        <v>232</v>
      </c>
      <c r="E12" s="178" t="s">
        <v>232</v>
      </c>
      <c r="F12" s="178" t="s">
        <v>232</v>
      </c>
      <c r="G12" s="180" t="s">
        <v>232</v>
      </c>
      <c r="H12" s="178" t="s">
        <v>232</v>
      </c>
      <c r="I12" s="160">
        <v>0</v>
      </c>
      <c r="J12" s="158" t="s">
        <v>232</v>
      </c>
      <c r="K12" s="158">
        <v>0</v>
      </c>
      <c r="L12" s="158">
        <v>0</v>
      </c>
    </row>
    <row r="13" spans="1:19" s="155" customFormat="1" x14ac:dyDescent="0.2">
      <c r="B13" s="131" t="s">
        <v>953</v>
      </c>
      <c r="C13" s="162" t="s">
        <v>232</v>
      </c>
      <c r="D13" s="162" t="s">
        <v>232</v>
      </c>
      <c r="E13" s="181" t="s">
        <v>232</v>
      </c>
      <c r="F13" s="181" t="s">
        <v>232</v>
      </c>
      <c r="G13" s="183" t="s">
        <v>232</v>
      </c>
      <c r="H13" s="181" t="s">
        <v>232</v>
      </c>
      <c r="I13" s="164">
        <v>0</v>
      </c>
      <c r="J13" s="162" t="s">
        <v>232</v>
      </c>
      <c r="K13" s="158">
        <v>0</v>
      </c>
      <c r="L13" s="158">
        <v>0</v>
      </c>
    </row>
    <row r="14" spans="1:19" s="155" customFormat="1" x14ac:dyDescent="0.2">
      <c r="B14" s="113" t="s">
        <v>223</v>
      </c>
      <c r="C14" s="165"/>
      <c r="D14" s="113"/>
      <c r="E14" s="184"/>
      <c r="F14" s="184"/>
      <c r="G14" s="184"/>
      <c r="H14" s="185"/>
      <c r="I14" s="170"/>
      <c r="J14" s="186"/>
      <c r="K14" s="186"/>
      <c r="L14" s="186"/>
      <c r="M14" s="186"/>
      <c r="N14" s="170"/>
      <c r="O14" s="170"/>
    </row>
    <row r="15" spans="1:19" s="155" customFormat="1" x14ac:dyDescent="0.2">
      <c r="B15" s="113" t="s">
        <v>224</v>
      </c>
      <c r="C15" s="165"/>
      <c r="D15" s="113"/>
      <c r="E15" s="184"/>
      <c r="F15" s="184"/>
      <c r="G15" s="184"/>
      <c r="H15" s="185"/>
      <c r="I15" s="170"/>
      <c r="J15" s="186"/>
      <c r="K15" s="186"/>
      <c r="L15" s="186"/>
      <c r="M15" s="186"/>
      <c r="N15" s="170"/>
      <c r="O15" s="170"/>
    </row>
    <row r="16" spans="1:19" s="155" customFormat="1" x14ac:dyDescent="0.2">
      <c r="B16" s="113" t="s">
        <v>225</v>
      </c>
      <c r="C16" s="165"/>
      <c r="D16" s="113"/>
      <c r="E16" s="184"/>
      <c r="F16" s="184"/>
      <c r="G16" s="184"/>
      <c r="H16" s="185"/>
      <c r="I16" s="170"/>
      <c r="J16" s="186"/>
      <c r="K16" s="186"/>
      <c r="L16" s="186"/>
      <c r="M16" s="186"/>
      <c r="N16" s="170"/>
      <c r="O16" s="170"/>
    </row>
    <row r="17" spans="2:15" s="155" customFormat="1" x14ac:dyDescent="0.2">
      <c r="B17" s="113" t="s">
        <v>226</v>
      </c>
      <c r="C17" s="165"/>
      <c r="D17" s="113"/>
      <c r="E17" s="184"/>
      <c r="F17" s="184"/>
      <c r="G17" s="184"/>
      <c r="H17" s="185"/>
      <c r="I17" s="170"/>
      <c r="J17" s="186"/>
      <c r="K17" s="186"/>
      <c r="L17" s="186"/>
      <c r="M17" s="186"/>
      <c r="N17" s="170"/>
      <c r="O17" s="170"/>
    </row>
    <row r="18" spans="2:15" s="155" customFormat="1" x14ac:dyDescent="0.2">
      <c r="B18" s="113" t="s">
        <v>227</v>
      </c>
      <c r="C18" s="165"/>
      <c r="D18" s="113"/>
      <c r="E18" s="184"/>
      <c r="F18" s="184"/>
      <c r="G18" s="184"/>
      <c r="H18" s="185"/>
      <c r="I18" s="170"/>
      <c r="J18" s="186"/>
      <c r="K18" s="186"/>
      <c r="L18" s="186"/>
      <c r="M18" s="186"/>
      <c r="N18" s="170"/>
      <c r="O18" s="170"/>
    </row>
  </sheetData>
  <mergeCells count="2">
    <mergeCell ref="B7:L7"/>
    <mergeCell ref="B6:L6"/>
  </mergeCells>
  <phoneticPr fontId="3" type="noConversion"/>
  <conditionalFormatting sqref="B11:B13 I11:I13">
    <cfRule type="expression" dxfId="50" priority="332" stopIfTrue="1">
      <formula>#REF!&gt;0</formula>
    </cfRule>
  </conditionalFormatting>
  <conditionalFormatting sqref="K11:L13">
    <cfRule type="expression" dxfId="49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31"/>
  <sheetViews>
    <sheetView rightToLeft="1" zoomScale="80" workbookViewId="0">
      <selection activeCell="D19" sqref="D19"/>
    </sheetView>
  </sheetViews>
  <sheetFormatPr defaultRowHeight="12.75" x14ac:dyDescent="0.2"/>
  <cols>
    <col min="1" max="1" width="5.7109375" style="18" bestFit="1" customWidth="1"/>
    <col min="2" max="2" width="30.5703125" style="13" bestFit="1" customWidth="1"/>
    <col min="3" max="3" width="10.85546875" style="12" bestFit="1" customWidth="1"/>
    <col min="4" max="4" width="9.5703125" style="12" bestFit="1" customWidth="1"/>
    <col min="5" max="5" width="12.7109375" style="93" bestFit="1" customWidth="1"/>
    <col min="6" max="6" width="12.140625" style="93" bestFit="1" customWidth="1"/>
    <col min="7" max="7" width="11.57031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218</v>
      </c>
      <c r="C1" s="12" t="s">
        <v>228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219</v>
      </c>
      <c r="C2" s="12" t="s">
        <v>160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220</v>
      </c>
      <c r="C3" s="12" t="s">
        <v>221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222</v>
      </c>
      <c r="C4" s="12" t="s">
        <v>229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13" t="s">
        <v>30</v>
      </c>
      <c r="C6" s="214"/>
      <c r="D6" s="214"/>
      <c r="E6" s="214"/>
      <c r="F6" s="214"/>
      <c r="G6" s="214"/>
      <c r="H6" s="214"/>
      <c r="I6" s="214"/>
      <c r="J6" s="214"/>
      <c r="K6" s="214"/>
      <c r="L6" s="215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6" t="s">
        <v>34</v>
      </c>
      <c r="C7" s="217"/>
      <c r="D7" s="217"/>
      <c r="E7" s="217"/>
      <c r="F7" s="217"/>
      <c r="G7" s="217"/>
      <c r="H7" s="217"/>
      <c r="I7" s="217"/>
      <c r="J7" s="217"/>
      <c r="K7" s="217"/>
      <c r="L7" s="218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143</v>
      </c>
      <c r="H9" s="2"/>
      <c r="I9" s="2" t="s">
        <v>145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5" customFormat="1" ht="12.75" customHeight="1" thickBot="1" x14ac:dyDescent="0.25">
      <c r="B11" s="139" t="s">
        <v>62</v>
      </c>
      <c r="C11" s="100" t="s">
        <v>232</v>
      </c>
      <c r="D11" s="100" t="s">
        <v>232</v>
      </c>
      <c r="E11" s="140" t="s">
        <v>232</v>
      </c>
      <c r="F11" s="140" t="s">
        <v>232</v>
      </c>
      <c r="G11" s="141" t="s">
        <v>232</v>
      </c>
      <c r="H11" s="140" t="s">
        <v>232</v>
      </c>
      <c r="I11" s="148">
        <v>-2.7590000000000002E-3</v>
      </c>
      <c r="J11" s="100" t="s">
        <v>232</v>
      </c>
      <c r="K11" s="100">
        <v>1</v>
      </c>
      <c r="L11" s="119">
        <v>-7.2135888461659605E-9</v>
      </c>
    </row>
    <row r="12" spans="1:19" s="155" customFormat="1" x14ac:dyDescent="0.2">
      <c r="B12" s="130" t="s">
        <v>954</v>
      </c>
      <c r="C12" s="158" t="s">
        <v>232</v>
      </c>
      <c r="D12" s="158" t="s">
        <v>232</v>
      </c>
      <c r="E12" s="159" t="s">
        <v>232</v>
      </c>
      <c r="F12" s="159" t="s">
        <v>232</v>
      </c>
      <c r="G12" s="171" t="s">
        <v>232</v>
      </c>
      <c r="H12" s="159" t="s">
        <v>232</v>
      </c>
      <c r="I12" s="160">
        <v>-2.7595000000000028E-3</v>
      </c>
      <c r="J12" s="158" t="s">
        <v>232</v>
      </c>
      <c r="K12" s="158">
        <v>1.000181225081552</v>
      </c>
      <c r="L12" s="158">
        <v>-7.2148961293928915E-9</v>
      </c>
    </row>
    <row r="13" spans="1:19" s="155" customFormat="1" x14ac:dyDescent="0.2">
      <c r="B13" s="131" t="s">
        <v>601</v>
      </c>
      <c r="C13" s="162" t="s">
        <v>232</v>
      </c>
      <c r="D13" s="162" t="s">
        <v>232</v>
      </c>
      <c r="E13" s="163" t="s">
        <v>232</v>
      </c>
      <c r="F13" s="163" t="s">
        <v>232</v>
      </c>
      <c r="G13" s="173" t="s">
        <v>232</v>
      </c>
      <c r="H13" s="163" t="s">
        <v>232</v>
      </c>
      <c r="I13" s="164">
        <v>0</v>
      </c>
      <c r="J13" s="162" t="s">
        <v>232</v>
      </c>
      <c r="K13" s="162">
        <v>0</v>
      </c>
      <c r="L13" s="162">
        <v>0</v>
      </c>
    </row>
    <row r="14" spans="1:19" s="155" customFormat="1" x14ac:dyDescent="0.2">
      <c r="B14" s="131" t="s">
        <v>955</v>
      </c>
      <c r="C14" s="162" t="s">
        <v>232</v>
      </c>
      <c r="D14" s="162" t="s">
        <v>232</v>
      </c>
      <c r="E14" s="163" t="s">
        <v>232</v>
      </c>
      <c r="F14" s="163" t="s">
        <v>232</v>
      </c>
      <c r="G14" s="173" t="s">
        <v>232</v>
      </c>
      <c r="H14" s="163" t="s">
        <v>232</v>
      </c>
      <c r="I14" s="164">
        <v>0</v>
      </c>
      <c r="J14" s="162" t="s">
        <v>232</v>
      </c>
      <c r="K14" s="162">
        <v>0</v>
      </c>
      <c r="L14" s="162">
        <v>0</v>
      </c>
    </row>
    <row r="15" spans="1:19" s="155" customFormat="1" x14ac:dyDescent="0.2">
      <c r="B15" s="131" t="s">
        <v>956</v>
      </c>
      <c r="C15" s="162" t="s">
        <v>232</v>
      </c>
      <c r="D15" s="162" t="s">
        <v>232</v>
      </c>
      <c r="E15" s="163" t="s">
        <v>232</v>
      </c>
      <c r="F15" s="163" t="s">
        <v>232</v>
      </c>
      <c r="G15" s="173" t="s">
        <v>232</v>
      </c>
      <c r="H15" s="163" t="s">
        <v>232</v>
      </c>
      <c r="I15" s="164">
        <v>-2.7599000000000018E-3</v>
      </c>
      <c r="J15" s="162" t="s">
        <v>232</v>
      </c>
      <c r="K15" s="162">
        <v>1.0003262051467929</v>
      </c>
      <c r="L15" s="162">
        <v>-7.2159419559744282E-9</v>
      </c>
    </row>
    <row r="16" spans="1:19" x14ac:dyDescent="0.2">
      <c r="B16" s="23" t="s">
        <v>957</v>
      </c>
      <c r="C16" s="32" t="s">
        <v>958</v>
      </c>
      <c r="D16" s="32" t="s">
        <v>185</v>
      </c>
      <c r="E16" s="94" t="s">
        <v>2</v>
      </c>
      <c r="F16" s="94" t="s">
        <v>959</v>
      </c>
      <c r="G16" s="102">
        <v>397000</v>
      </c>
      <c r="H16" s="94">
        <v>3.8999999999999998E-3</v>
      </c>
      <c r="I16" s="123">
        <v>7.4209999999999998E-2</v>
      </c>
      <c r="J16" s="32" t="s">
        <v>232</v>
      </c>
      <c r="K16" s="32">
        <v>-26.897426603841968</v>
      </c>
      <c r="L16" s="32">
        <v>1.9402697654004202E-7</v>
      </c>
      <c r="M16" s="18"/>
      <c r="N16" s="18"/>
      <c r="O16" s="18"/>
    </row>
    <row r="17" spans="2:15" x14ac:dyDescent="0.2">
      <c r="B17" s="23" t="s">
        <v>960</v>
      </c>
      <c r="C17" s="32" t="s">
        <v>961</v>
      </c>
      <c r="D17" s="32" t="s">
        <v>185</v>
      </c>
      <c r="E17" s="94" t="s">
        <v>2</v>
      </c>
      <c r="F17" s="94" t="s">
        <v>959</v>
      </c>
      <c r="G17" s="102">
        <v>-397000</v>
      </c>
      <c r="H17" s="94">
        <v>1E-4</v>
      </c>
      <c r="I17" s="123">
        <v>-2.7599999999999999E-3</v>
      </c>
      <c r="J17" s="32" t="s">
        <v>232</v>
      </c>
      <c r="K17" s="32">
        <v>1.0003624501631023</v>
      </c>
      <c r="L17" s="32">
        <v>-7.2162034126198076E-9</v>
      </c>
      <c r="M17" s="18"/>
      <c r="N17" s="18"/>
      <c r="O17" s="18"/>
    </row>
    <row r="18" spans="2:15" x14ac:dyDescent="0.2">
      <c r="B18" s="23" t="s">
        <v>957</v>
      </c>
      <c r="C18" s="32" t="s">
        <v>962</v>
      </c>
      <c r="D18" s="32" t="s">
        <v>185</v>
      </c>
      <c r="E18" s="94" t="s">
        <v>2</v>
      </c>
      <c r="F18" s="94" t="s">
        <v>963</v>
      </c>
      <c r="G18" s="102">
        <v>-397000</v>
      </c>
      <c r="H18" s="94">
        <v>3.8999999999999998E-3</v>
      </c>
      <c r="I18" s="123">
        <v>-7.4209999999999998E-2</v>
      </c>
      <c r="J18" s="32" t="s">
        <v>232</v>
      </c>
      <c r="K18" s="32">
        <v>26.897426603841968</v>
      </c>
      <c r="L18" s="32">
        <v>-1.9402697654004202E-7</v>
      </c>
      <c r="M18" s="18"/>
      <c r="N18" s="18"/>
      <c r="O18" s="18"/>
    </row>
    <row r="19" spans="2:15" s="155" customFormat="1" x14ac:dyDescent="0.2">
      <c r="B19" s="131" t="s">
        <v>603</v>
      </c>
      <c r="C19" s="162" t="s">
        <v>232</v>
      </c>
      <c r="D19" s="162" t="s">
        <v>232</v>
      </c>
      <c r="E19" s="163" t="s">
        <v>232</v>
      </c>
      <c r="F19" s="163" t="s">
        <v>232</v>
      </c>
      <c r="G19" s="173" t="s">
        <v>232</v>
      </c>
      <c r="H19" s="163" t="s">
        <v>232</v>
      </c>
      <c r="I19" s="164">
        <v>0</v>
      </c>
      <c r="J19" s="162" t="s">
        <v>232</v>
      </c>
      <c r="K19" s="162">
        <v>0</v>
      </c>
      <c r="L19" s="162">
        <v>0</v>
      </c>
    </row>
    <row r="20" spans="2:15" s="155" customFormat="1" x14ac:dyDescent="0.2">
      <c r="B20" s="131" t="s">
        <v>151</v>
      </c>
      <c r="C20" s="162" t="s">
        <v>232</v>
      </c>
      <c r="D20" s="162" t="s">
        <v>232</v>
      </c>
      <c r="E20" s="163" t="s">
        <v>232</v>
      </c>
      <c r="F20" s="163" t="s">
        <v>232</v>
      </c>
      <c r="G20" s="173" t="s">
        <v>232</v>
      </c>
      <c r="H20" s="163" t="s">
        <v>232</v>
      </c>
      <c r="I20" s="164">
        <v>0</v>
      </c>
      <c r="J20" s="162" t="s">
        <v>232</v>
      </c>
      <c r="K20" s="162">
        <v>0</v>
      </c>
      <c r="L20" s="162">
        <v>0</v>
      </c>
    </row>
    <row r="21" spans="2:15" s="155" customFormat="1" x14ac:dyDescent="0.2">
      <c r="B21" s="131" t="s">
        <v>964</v>
      </c>
      <c r="C21" s="162" t="s">
        <v>232</v>
      </c>
      <c r="D21" s="162" t="s">
        <v>232</v>
      </c>
      <c r="E21" s="163" t="s">
        <v>232</v>
      </c>
      <c r="F21" s="163" t="s">
        <v>232</v>
      </c>
      <c r="G21" s="173" t="s">
        <v>232</v>
      </c>
      <c r="H21" s="163" t="s">
        <v>232</v>
      </c>
      <c r="I21" s="164">
        <v>0</v>
      </c>
      <c r="J21" s="162" t="s">
        <v>232</v>
      </c>
      <c r="K21" s="162">
        <v>0</v>
      </c>
      <c r="L21" s="162">
        <v>0</v>
      </c>
    </row>
    <row r="22" spans="2:15" s="155" customFormat="1" x14ac:dyDescent="0.2">
      <c r="B22" s="131" t="s">
        <v>601</v>
      </c>
      <c r="C22" s="162" t="s">
        <v>232</v>
      </c>
      <c r="D22" s="162" t="s">
        <v>232</v>
      </c>
      <c r="E22" s="163" t="s">
        <v>232</v>
      </c>
      <c r="F22" s="163" t="s">
        <v>232</v>
      </c>
      <c r="G22" s="173" t="s">
        <v>232</v>
      </c>
      <c r="H22" s="163" t="s">
        <v>232</v>
      </c>
      <c r="I22" s="164">
        <v>0</v>
      </c>
      <c r="J22" s="162" t="s">
        <v>232</v>
      </c>
      <c r="K22" s="162">
        <v>0</v>
      </c>
      <c r="L22" s="162">
        <v>0</v>
      </c>
    </row>
    <row r="23" spans="2:15" s="155" customFormat="1" x14ac:dyDescent="0.2">
      <c r="B23" s="131" t="s">
        <v>620</v>
      </c>
      <c r="C23" s="162" t="s">
        <v>232</v>
      </c>
      <c r="D23" s="162" t="s">
        <v>232</v>
      </c>
      <c r="E23" s="163" t="s">
        <v>232</v>
      </c>
      <c r="F23" s="163" t="s">
        <v>232</v>
      </c>
      <c r="G23" s="173" t="s">
        <v>232</v>
      </c>
      <c r="H23" s="163" t="s">
        <v>232</v>
      </c>
      <c r="I23" s="164">
        <v>0</v>
      </c>
      <c r="J23" s="162" t="s">
        <v>232</v>
      </c>
      <c r="K23" s="162">
        <v>0</v>
      </c>
      <c r="L23" s="162">
        <v>0</v>
      </c>
    </row>
    <row r="24" spans="2:15" s="155" customFormat="1" x14ac:dyDescent="0.2">
      <c r="B24" s="131" t="s">
        <v>603</v>
      </c>
      <c r="C24" s="162" t="s">
        <v>232</v>
      </c>
      <c r="D24" s="162" t="s">
        <v>232</v>
      </c>
      <c r="E24" s="163" t="s">
        <v>232</v>
      </c>
      <c r="F24" s="163" t="s">
        <v>232</v>
      </c>
      <c r="G24" s="173" t="s">
        <v>232</v>
      </c>
      <c r="H24" s="163" t="s">
        <v>232</v>
      </c>
      <c r="I24" s="164">
        <v>0</v>
      </c>
      <c r="J24" s="162" t="s">
        <v>232</v>
      </c>
      <c r="K24" s="162">
        <v>0</v>
      </c>
      <c r="L24" s="162">
        <v>0</v>
      </c>
    </row>
    <row r="25" spans="2:15" s="155" customFormat="1" x14ac:dyDescent="0.2">
      <c r="B25" s="131" t="s">
        <v>621</v>
      </c>
      <c r="C25" s="162" t="s">
        <v>232</v>
      </c>
      <c r="D25" s="162" t="s">
        <v>232</v>
      </c>
      <c r="E25" s="163" t="s">
        <v>232</v>
      </c>
      <c r="F25" s="163" t="s">
        <v>232</v>
      </c>
      <c r="G25" s="173" t="s">
        <v>232</v>
      </c>
      <c r="H25" s="163" t="s">
        <v>232</v>
      </c>
      <c r="I25" s="164">
        <v>0</v>
      </c>
      <c r="J25" s="162" t="s">
        <v>232</v>
      </c>
      <c r="K25" s="162">
        <v>0</v>
      </c>
      <c r="L25" s="162">
        <v>0</v>
      </c>
    </row>
    <row r="26" spans="2:15" s="155" customFormat="1" x14ac:dyDescent="0.2">
      <c r="B26" s="131" t="s">
        <v>151</v>
      </c>
      <c r="C26" s="162" t="s">
        <v>232</v>
      </c>
      <c r="D26" s="162" t="s">
        <v>232</v>
      </c>
      <c r="E26" s="163" t="s">
        <v>232</v>
      </c>
      <c r="F26" s="163" t="s">
        <v>232</v>
      </c>
      <c r="G26" s="173" t="s">
        <v>232</v>
      </c>
      <c r="H26" s="163" t="s">
        <v>232</v>
      </c>
      <c r="I26" s="164">
        <v>0</v>
      </c>
      <c r="J26" s="162" t="s">
        <v>232</v>
      </c>
      <c r="K26" s="162">
        <v>0</v>
      </c>
      <c r="L26" s="162">
        <v>0</v>
      </c>
    </row>
    <row r="27" spans="2:15" s="155" customFormat="1" x14ac:dyDescent="0.2">
      <c r="B27" s="113" t="s">
        <v>223</v>
      </c>
      <c r="C27" s="165"/>
      <c r="D27" s="165"/>
      <c r="E27" s="166"/>
      <c r="F27" s="166"/>
      <c r="G27" s="166"/>
      <c r="H27" s="167"/>
      <c r="I27" s="168"/>
      <c r="J27" s="169"/>
      <c r="K27" s="169"/>
      <c r="L27" s="169"/>
      <c r="M27" s="186"/>
      <c r="N27" s="170"/>
      <c r="O27" s="170"/>
    </row>
    <row r="28" spans="2:15" s="155" customFormat="1" x14ac:dyDescent="0.2">
      <c r="B28" s="113" t="s">
        <v>224</v>
      </c>
      <c r="C28" s="165"/>
      <c r="D28" s="165"/>
      <c r="E28" s="166"/>
      <c r="F28" s="166"/>
      <c r="G28" s="166"/>
      <c r="H28" s="167"/>
      <c r="I28" s="168"/>
      <c r="J28" s="169"/>
      <c r="K28" s="169"/>
      <c r="L28" s="169"/>
      <c r="M28" s="186"/>
      <c r="N28" s="170"/>
      <c r="O28" s="170"/>
    </row>
    <row r="29" spans="2:15" s="155" customFormat="1" x14ac:dyDescent="0.2">
      <c r="B29" s="113" t="s">
        <v>225</v>
      </c>
      <c r="C29" s="165"/>
      <c r="D29" s="165"/>
      <c r="E29" s="166"/>
      <c r="F29" s="166"/>
      <c r="G29" s="166"/>
      <c r="H29" s="167"/>
      <c r="I29" s="168"/>
      <c r="J29" s="169"/>
      <c r="K29" s="169"/>
      <c r="L29" s="169"/>
      <c r="M29" s="186"/>
      <c r="N29" s="170"/>
      <c r="O29" s="170"/>
    </row>
    <row r="30" spans="2:15" s="155" customFormat="1" x14ac:dyDescent="0.2">
      <c r="B30" s="113" t="s">
        <v>226</v>
      </c>
      <c r="C30" s="165"/>
      <c r="D30" s="165"/>
      <c r="E30" s="166"/>
      <c r="F30" s="166"/>
      <c r="G30" s="166"/>
      <c r="H30" s="167"/>
      <c r="I30" s="168"/>
      <c r="J30" s="169"/>
      <c r="K30" s="169"/>
      <c r="L30" s="169"/>
      <c r="M30" s="186"/>
      <c r="N30" s="170"/>
      <c r="O30" s="170"/>
    </row>
    <row r="31" spans="2:15" s="155" customFormat="1" x14ac:dyDescent="0.2">
      <c r="B31" s="113" t="s">
        <v>227</v>
      </c>
      <c r="C31" s="165"/>
      <c r="D31" s="165"/>
      <c r="E31" s="166"/>
      <c r="F31" s="166"/>
      <c r="G31" s="166"/>
      <c r="H31" s="167"/>
      <c r="I31" s="168"/>
      <c r="J31" s="169"/>
      <c r="K31" s="169"/>
      <c r="L31" s="169"/>
      <c r="M31" s="186"/>
      <c r="N31" s="170"/>
      <c r="O31" s="170"/>
    </row>
  </sheetData>
  <mergeCells count="2">
    <mergeCell ref="B7:L7"/>
    <mergeCell ref="B6:L6"/>
  </mergeCells>
  <phoneticPr fontId="3" type="noConversion"/>
  <conditionalFormatting sqref="K12:L26 C12:F26">
    <cfRule type="expression" dxfId="48" priority="338" stopIfTrue="1">
      <formula>OR(LEFT(#REF!,3)="TIR",LEFT(#REF!,2)="IR")</formula>
    </cfRule>
  </conditionalFormatting>
  <conditionalFormatting sqref="B12:B26 I12:I26">
    <cfRule type="expression" dxfId="47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66"/>
  <sheetViews>
    <sheetView rightToLeft="1" topLeftCell="A22" zoomScale="90" workbookViewId="0">
      <selection activeCell="B73" sqref="B73"/>
    </sheetView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10.710937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218</v>
      </c>
      <c r="C1" s="12" t="s">
        <v>228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219</v>
      </c>
      <c r="C2" s="12" t="s">
        <v>160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220</v>
      </c>
      <c r="C3" s="12" t="s">
        <v>221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222</v>
      </c>
      <c r="C4" s="12" t="s">
        <v>229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13" t="s">
        <v>4</v>
      </c>
      <c r="C7" s="214"/>
      <c r="D7" s="214"/>
      <c r="E7" s="214"/>
      <c r="F7" s="214"/>
      <c r="G7" s="214"/>
      <c r="H7" s="214"/>
      <c r="I7" s="214"/>
      <c r="J7" s="214"/>
      <c r="K7" s="214"/>
      <c r="L7" s="215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5" customFormat="1" ht="12.75" customHeight="1" thickBot="1" x14ac:dyDescent="0.25">
      <c r="B11" s="107" t="s">
        <v>86</v>
      </c>
      <c r="C11" s="156"/>
      <c r="D11" s="156"/>
      <c r="E11" s="156"/>
      <c r="F11" s="156"/>
      <c r="G11" s="156"/>
      <c r="H11" s="156"/>
      <c r="I11" s="156"/>
      <c r="J11" s="118">
        <v>12278.446271070659</v>
      </c>
      <c r="K11" s="112">
        <v>1</v>
      </c>
      <c r="L11" s="91">
        <v>3.2102813725713421E-2</v>
      </c>
    </row>
    <row r="12" spans="1:12" s="155" customFormat="1" x14ac:dyDescent="0.2">
      <c r="B12" s="157" t="s">
        <v>231</v>
      </c>
      <c r="C12" s="158" t="s">
        <v>232</v>
      </c>
      <c r="D12" s="158" t="s">
        <v>232</v>
      </c>
      <c r="E12" s="159" t="s">
        <v>232</v>
      </c>
      <c r="F12" s="159" t="s">
        <v>232</v>
      </c>
      <c r="G12" s="159" t="s">
        <v>232</v>
      </c>
      <c r="H12" s="158" t="s">
        <v>232</v>
      </c>
      <c r="I12" s="158" t="s">
        <v>232</v>
      </c>
      <c r="J12" s="160">
        <v>4480.4995908706605</v>
      </c>
      <c r="K12" s="158">
        <v>0.36490770020529389</v>
      </c>
      <c r="L12" s="158">
        <v>1.1714563926769027E-2</v>
      </c>
    </row>
    <row r="13" spans="1:12" s="155" customFormat="1" x14ac:dyDescent="0.2">
      <c r="B13" s="161" t="s">
        <v>233</v>
      </c>
      <c r="C13" s="162" t="s">
        <v>232</v>
      </c>
      <c r="D13" s="162" t="s">
        <v>232</v>
      </c>
      <c r="E13" s="159" t="s">
        <v>232</v>
      </c>
      <c r="F13" s="163" t="s">
        <v>232</v>
      </c>
      <c r="G13" s="163" t="s">
        <v>232</v>
      </c>
      <c r="H13" s="162" t="s">
        <v>232</v>
      </c>
      <c r="I13" s="162" t="s">
        <v>232</v>
      </c>
      <c r="J13" s="164">
        <v>3993.9487502706602</v>
      </c>
      <c r="K13" s="158">
        <v>0.32528128250891425</v>
      </c>
      <c r="L13" s="158">
        <v>1.0442444420844839E-2</v>
      </c>
    </row>
    <row r="14" spans="1:12" x14ac:dyDescent="0.2">
      <c r="B14" s="71" t="s">
        <v>1084</v>
      </c>
      <c r="C14" s="32" t="s">
        <v>248</v>
      </c>
      <c r="D14" s="32" t="s">
        <v>249</v>
      </c>
      <c r="E14" s="99" t="s">
        <v>250</v>
      </c>
      <c r="F14" s="94" t="s">
        <v>242</v>
      </c>
      <c r="G14" s="94" t="s">
        <v>238</v>
      </c>
      <c r="H14" s="32">
        <v>0</v>
      </c>
      <c r="I14" s="32">
        <v>0</v>
      </c>
      <c r="J14" s="123">
        <v>130.97033368653146</v>
      </c>
      <c r="K14" s="41">
        <v>1.0666686223574693E-2</v>
      </c>
      <c r="L14" s="41">
        <v>3.4243064090605193E-4</v>
      </c>
    </row>
    <row r="15" spans="1:12" x14ac:dyDescent="0.2">
      <c r="B15" s="71" t="s">
        <v>1085</v>
      </c>
      <c r="C15" s="32" t="s">
        <v>254</v>
      </c>
      <c r="D15" s="32" t="s">
        <v>249</v>
      </c>
      <c r="E15" s="99" t="s">
        <v>250</v>
      </c>
      <c r="F15" s="94" t="s">
        <v>242</v>
      </c>
      <c r="G15" s="94" t="s">
        <v>238</v>
      </c>
      <c r="H15" s="32">
        <v>0</v>
      </c>
      <c r="I15" s="32">
        <v>0</v>
      </c>
      <c r="J15" s="123">
        <v>3.7413779599572922E-3</v>
      </c>
      <c r="K15" s="41">
        <v>3.0471102591965416E-7</v>
      </c>
      <c r="L15" s="41">
        <v>9.7820813052696904E-9</v>
      </c>
    </row>
    <row r="16" spans="1:12" x14ac:dyDescent="0.2">
      <c r="B16" s="71" t="s">
        <v>1086</v>
      </c>
      <c r="C16" s="32" t="s">
        <v>239</v>
      </c>
      <c r="D16" s="32" t="s">
        <v>240</v>
      </c>
      <c r="E16" s="99" t="s">
        <v>241</v>
      </c>
      <c r="F16" s="94" t="s">
        <v>242</v>
      </c>
      <c r="G16" s="94" t="s">
        <v>238</v>
      </c>
      <c r="H16" s="32">
        <v>0</v>
      </c>
      <c r="I16" s="32">
        <v>0</v>
      </c>
      <c r="J16" s="123">
        <v>1093.7423600000002</v>
      </c>
      <c r="K16" s="41">
        <v>8.9078238064776549E-2</v>
      </c>
      <c r="L16" s="41">
        <v>2.8596620836082768E-3</v>
      </c>
    </row>
    <row r="17" spans="2:12" x14ac:dyDescent="0.2">
      <c r="B17" s="71" t="s">
        <v>1086</v>
      </c>
      <c r="C17" s="32" t="s">
        <v>247</v>
      </c>
      <c r="D17" s="32" t="s">
        <v>240</v>
      </c>
      <c r="E17" s="99" t="s">
        <v>241</v>
      </c>
      <c r="F17" s="94" t="s">
        <v>242</v>
      </c>
      <c r="G17" s="94" t="s">
        <v>238</v>
      </c>
      <c r="H17" s="32">
        <v>0</v>
      </c>
      <c r="I17" s="32">
        <v>0</v>
      </c>
      <c r="J17" s="123">
        <v>370.75059849552633</v>
      </c>
      <c r="K17" s="41">
        <v>3.019523727273659E-2</v>
      </c>
      <c r="L17" s="41">
        <v>9.6935207757038169E-4</v>
      </c>
    </row>
    <row r="18" spans="2:12" x14ac:dyDescent="0.2">
      <c r="B18" s="71" t="s">
        <v>1087</v>
      </c>
      <c r="C18" s="32" t="s">
        <v>234</v>
      </c>
      <c r="D18" s="32" t="s">
        <v>235</v>
      </c>
      <c r="E18" s="99" t="s">
        <v>236</v>
      </c>
      <c r="F18" s="94" t="s">
        <v>237</v>
      </c>
      <c r="G18" s="94" t="s">
        <v>238</v>
      </c>
      <c r="H18" s="32">
        <v>0</v>
      </c>
      <c r="I18" s="32">
        <v>0</v>
      </c>
      <c r="J18" s="123">
        <v>1.044E-2</v>
      </c>
      <c r="K18" s="41">
        <v>8.5027044705141266E-7</v>
      </c>
      <c r="L18" s="41">
        <v>2.7296073778170577E-8</v>
      </c>
    </row>
    <row r="19" spans="2:12" x14ac:dyDescent="0.2">
      <c r="B19" s="71" t="s">
        <v>1088</v>
      </c>
      <c r="C19" s="32" t="s">
        <v>243</v>
      </c>
      <c r="D19" s="32" t="s">
        <v>244</v>
      </c>
      <c r="E19" s="99" t="s">
        <v>241</v>
      </c>
      <c r="F19" s="94" t="s">
        <v>242</v>
      </c>
      <c r="G19" s="94" t="s">
        <v>238</v>
      </c>
      <c r="H19" s="32">
        <v>0</v>
      </c>
      <c r="I19" s="32">
        <v>0</v>
      </c>
      <c r="J19" s="123">
        <v>939.64506000000006</v>
      </c>
      <c r="K19" s="41">
        <v>7.6528010080062409E-2</v>
      </c>
      <c r="L19" s="41">
        <v>2.4567644523997628E-3</v>
      </c>
    </row>
    <row r="20" spans="2:12" x14ac:dyDescent="0.2">
      <c r="B20" s="71" t="s">
        <v>1088</v>
      </c>
      <c r="C20" s="32" t="s">
        <v>245</v>
      </c>
      <c r="D20" s="32" t="s">
        <v>244</v>
      </c>
      <c r="E20" s="99" t="s">
        <v>241</v>
      </c>
      <c r="F20" s="94" t="s">
        <v>242</v>
      </c>
      <c r="G20" s="94" t="s">
        <v>238</v>
      </c>
      <c r="H20" s="32">
        <v>0</v>
      </c>
      <c r="I20" s="32">
        <v>0</v>
      </c>
      <c r="J20" s="123">
        <v>1391.9490490000001</v>
      </c>
      <c r="K20" s="41">
        <v>0.11336524331092133</v>
      </c>
      <c r="L20" s="41">
        <v>3.6393432889806872E-3</v>
      </c>
    </row>
    <row r="21" spans="2:12" x14ac:dyDescent="0.2">
      <c r="B21" s="71" t="s">
        <v>1089</v>
      </c>
      <c r="C21" s="32" t="s">
        <v>246</v>
      </c>
      <c r="D21" s="32" t="s">
        <v>244</v>
      </c>
      <c r="E21" s="99" t="s">
        <v>241</v>
      </c>
      <c r="F21" s="94" t="s">
        <v>242</v>
      </c>
      <c r="G21" s="94" t="s">
        <v>238</v>
      </c>
      <c r="H21" s="32">
        <v>0</v>
      </c>
      <c r="I21" s="32">
        <v>0</v>
      </c>
      <c r="J21" s="123">
        <v>65.013649999999998</v>
      </c>
      <c r="K21" s="41">
        <v>5.2949411158950263E-3</v>
      </c>
      <c r="L21" s="41">
        <v>1.699825083321992E-4</v>
      </c>
    </row>
    <row r="22" spans="2:12" x14ac:dyDescent="0.2">
      <c r="B22" s="71" t="s">
        <v>1088</v>
      </c>
      <c r="C22" s="32" t="s">
        <v>251</v>
      </c>
      <c r="D22" s="32" t="s">
        <v>244</v>
      </c>
      <c r="E22" s="99" t="s">
        <v>241</v>
      </c>
      <c r="F22" s="94" t="s">
        <v>242</v>
      </c>
      <c r="G22" s="94" t="s">
        <v>238</v>
      </c>
      <c r="H22" s="32">
        <v>0</v>
      </c>
      <c r="I22" s="32">
        <v>0</v>
      </c>
      <c r="J22" s="123">
        <v>0.16947963711058275</v>
      </c>
      <c r="K22" s="41">
        <v>1.380301980959065E-5</v>
      </c>
      <c r="L22" s="41">
        <v>4.43115773799621E-7</v>
      </c>
    </row>
    <row r="23" spans="2:12" x14ac:dyDescent="0.2">
      <c r="B23" s="71" t="s">
        <v>1088</v>
      </c>
      <c r="C23" s="32" t="s">
        <v>252</v>
      </c>
      <c r="D23" s="32" t="s">
        <v>244</v>
      </c>
      <c r="E23" s="99" t="s">
        <v>241</v>
      </c>
      <c r="F23" s="94" t="s">
        <v>242</v>
      </c>
      <c r="G23" s="94" t="s">
        <v>238</v>
      </c>
      <c r="H23" s="32">
        <v>0</v>
      </c>
      <c r="I23" s="32">
        <v>0</v>
      </c>
      <c r="J23" s="123">
        <v>1.6792128188988631</v>
      </c>
      <c r="K23" s="41">
        <v>1.3676101860340988E-4</v>
      </c>
      <c r="L23" s="41">
        <v>4.3904135051640954E-6</v>
      </c>
    </row>
    <row r="24" spans="2:12" x14ac:dyDescent="0.2">
      <c r="B24" s="71" t="s">
        <v>1088</v>
      </c>
      <c r="C24" s="32" t="s">
        <v>253</v>
      </c>
      <c r="D24" s="32" t="s">
        <v>244</v>
      </c>
      <c r="E24" s="99" t="s">
        <v>241</v>
      </c>
      <c r="F24" s="94" t="s">
        <v>242</v>
      </c>
      <c r="G24" s="94" t="s">
        <v>238</v>
      </c>
      <c r="H24" s="32">
        <v>0</v>
      </c>
      <c r="I24" s="32">
        <v>0</v>
      </c>
      <c r="J24" s="123">
        <v>1.4825154632920209E-2</v>
      </c>
      <c r="K24" s="41">
        <v>1.2074129173696732E-6</v>
      </c>
      <c r="L24" s="41">
        <v>3.8761351976338828E-8</v>
      </c>
    </row>
    <row r="25" spans="2:12" s="155" customFormat="1" x14ac:dyDescent="0.2">
      <c r="B25" s="161" t="s">
        <v>255</v>
      </c>
      <c r="C25" s="162" t="s">
        <v>232</v>
      </c>
      <c r="D25" s="162" t="s">
        <v>232</v>
      </c>
      <c r="E25" s="159" t="s">
        <v>232</v>
      </c>
      <c r="F25" s="163" t="s">
        <v>232</v>
      </c>
      <c r="G25" s="163" t="s">
        <v>232</v>
      </c>
      <c r="H25" s="162" t="s">
        <v>232</v>
      </c>
      <c r="I25" s="162" t="s">
        <v>232</v>
      </c>
      <c r="J25" s="164">
        <v>473.15504010000006</v>
      </c>
      <c r="K25" s="158">
        <v>3.8535416424373192E-2</v>
      </c>
      <c r="L25" s="158">
        <v>1.2370952953144503E-3</v>
      </c>
    </row>
    <row r="26" spans="2:12" x14ac:dyDescent="0.2">
      <c r="B26" s="71" t="s">
        <v>1072</v>
      </c>
      <c r="C26" s="32" t="s">
        <v>256</v>
      </c>
      <c r="D26" s="32" t="s">
        <v>240</v>
      </c>
      <c r="E26" s="99" t="s">
        <v>241</v>
      </c>
      <c r="F26" s="94" t="s">
        <v>242</v>
      </c>
      <c r="G26" s="94" t="s">
        <v>134</v>
      </c>
      <c r="H26" s="32">
        <v>0</v>
      </c>
      <c r="I26" s="32">
        <v>0</v>
      </c>
      <c r="J26" s="123">
        <v>8.3000000000000001E-4</v>
      </c>
      <c r="K26" s="41">
        <v>6.759812941117552E-8</v>
      </c>
      <c r="L26" s="41">
        <v>2.1700901566936381E-9</v>
      </c>
    </row>
    <row r="27" spans="2:12" x14ac:dyDescent="0.2">
      <c r="B27" s="71" t="s">
        <v>1090</v>
      </c>
      <c r="C27" s="32" t="s">
        <v>258</v>
      </c>
      <c r="D27" s="32" t="s">
        <v>240</v>
      </c>
      <c r="E27" s="99" t="s">
        <v>241</v>
      </c>
      <c r="F27" s="94" t="s">
        <v>242</v>
      </c>
      <c r="G27" s="94" t="s">
        <v>134</v>
      </c>
      <c r="H27" s="32">
        <v>0</v>
      </c>
      <c r="I27" s="32">
        <v>0</v>
      </c>
      <c r="J27" s="123">
        <v>2.8474499999999998</v>
      </c>
      <c r="K27" s="41">
        <v>2.3190637782150811E-4</v>
      </c>
      <c r="L27" s="41">
        <v>7.4448472490087939E-6</v>
      </c>
    </row>
    <row r="28" spans="2:12" x14ac:dyDescent="0.2">
      <c r="B28" s="71" t="s">
        <v>1091</v>
      </c>
      <c r="C28" s="32" t="s">
        <v>257</v>
      </c>
      <c r="D28" s="32" t="s">
        <v>235</v>
      </c>
      <c r="E28" s="99" t="s">
        <v>236</v>
      </c>
      <c r="F28" s="94" t="s">
        <v>237</v>
      </c>
      <c r="G28" s="94" t="s">
        <v>134</v>
      </c>
      <c r="H28" s="32">
        <v>0</v>
      </c>
      <c r="I28" s="32">
        <v>0</v>
      </c>
      <c r="J28" s="123">
        <v>14.528469999999999</v>
      </c>
      <c r="K28" s="41">
        <v>1.1832498737426281E-3</v>
      </c>
      <c r="L28" s="41">
        <v>3.7985650287733515E-5</v>
      </c>
    </row>
    <row r="29" spans="2:12" x14ac:dyDescent="0.2">
      <c r="B29" s="71" t="s">
        <v>1092</v>
      </c>
      <c r="C29" s="32" t="s">
        <v>260</v>
      </c>
      <c r="D29" s="32" t="s">
        <v>235</v>
      </c>
      <c r="E29" s="99" t="s">
        <v>236</v>
      </c>
      <c r="F29" s="94" t="s">
        <v>237</v>
      </c>
      <c r="G29" s="94" t="s">
        <v>135</v>
      </c>
      <c r="H29" s="32">
        <v>0</v>
      </c>
      <c r="I29" s="32">
        <v>0</v>
      </c>
      <c r="J29" s="123">
        <v>0.53461000000000003</v>
      </c>
      <c r="K29" s="41">
        <v>4.3540525258444033E-5</v>
      </c>
      <c r="L29" s="41">
        <v>1.3977733718915492E-6</v>
      </c>
    </row>
    <row r="30" spans="2:12" x14ac:dyDescent="0.2">
      <c r="B30" s="71" t="s">
        <v>1093</v>
      </c>
      <c r="C30" s="32" t="s">
        <v>262</v>
      </c>
      <c r="D30" s="32" t="s">
        <v>235</v>
      </c>
      <c r="E30" s="99" t="s">
        <v>236</v>
      </c>
      <c r="F30" s="94" t="s">
        <v>237</v>
      </c>
      <c r="G30" s="94" t="s">
        <v>2</v>
      </c>
      <c r="H30" s="32">
        <v>0</v>
      </c>
      <c r="I30" s="32">
        <v>0</v>
      </c>
      <c r="J30" s="123">
        <v>1.4189999999999999E-2</v>
      </c>
      <c r="K30" s="41">
        <v>1.1556836823428682E-6</v>
      </c>
      <c r="L30" s="41">
        <v>3.7100697980099661E-8</v>
      </c>
    </row>
    <row r="31" spans="2:12" x14ac:dyDescent="0.2">
      <c r="B31" s="71" t="s">
        <v>1107</v>
      </c>
      <c r="C31" s="32" t="s">
        <v>264</v>
      </c>
      <c r="D31" s="32" t="s">
        <v>235</v>
      </c>
      <c r="E31" s="99" t="s">
        <v>236</v>
      </c>
      <c r="F31" s="94" t="s">
        <v>237</v>
      </c>
      <c r="G31" s="94" t="s">
        <v>265</v>
      </c>
      <c r="H31" s="32">
        <v>0</v>
      </c>
      <c r="I31" s="32">
        <v>0</v>
      </c>
      <c r="J31" s="123">
        <v>9.1E-4</v>
      </c>
      <c r="K31" s="41">
        <v>7.4113611764059919E-8</v>
      </c>
      <c r="L31" s="41">
        <v>2.3792554730014586E-9</v>
      </c>
    </row>
    <row r="32" spans="2:12" x14ac:dyDescent="0.2">
      <c r="B32" s="71" t="s">
        <v>1094</v>
      </c>
      <c r="C32" s="32" t="s">
        <v>259</v>
      </c>
      <c r="D32" s="32" t="s">
        <v>244</v>
      </c>
      <c r="E32" s="99" t="s">
        <v>241</v>
      </c>
      <c r="F32" s="94" t="s">
        <v>242</v>
      </c>
      <c r="G32" s="94" t="s">
        <v>134</v>
      </c>
      <c r="H32" s="32">
        <v>0</v>
      </c>
      <c r="I32" s="32">
        <v>0</v>
      </c>
      <c r="J32" s="123">
        <v>423.14015999999998</v>
      </c>
      <c r="K32" s="41">
        <v>3.4462028065958453E-2</v>
      </c>
      <c r="L32" s="41">
        <v>1.1063280676117723E-3</v>
      </c>
    </row>
    <row r="33" spans="2:12" x14ac:dyDescent="0.2">
      <c r="B33" s="71" t="s">
        <v>1095</v>
      </c>
      <c r="C33" s="32" t="s">
        <v>261</v>
      </c>
      <c r="D33" s="32" t="s">
        <v>244</v>
      </c>
      <c r="E33" s="99" t="s">
        <v>241</v>
      </c>
      <c r="F33" s="94" t="s">
        <v>242</v>
      </c>
      <c r="G33" s="94" t="s">
        <v>135</v>
      </c>
      <c r="H33" s="32">
        <v>0</v>
      </c>
      <c r="I33" s="32">
        <v>0</v>
      </c>
      <c r="J33" s="123">
        <v>16.293140000000001</v>
      </c>
      <c r="K33" s="41">
        <v>1.3269708267884344E-3</v>
      </c>
      <c r="L33" s="41">
        <v>4.2599497271845036E-5</v>
      </c>
    </row>
    <row r="34" spans="2:12" x14ac:dyDescent="0.2">
      <c r="B34" s="71" t="s">
        <v>1096</v>
      </c>
      <c r="C34" s="32" t="s">
        <v>263</v>
      </c>
      <c r="D34" s="32" t="s">
        <v>244</v>
      </c>
      <c r="E34" s="99" t="s">
        <v>241</v>
      </c>
      <c r="F34" s="94" t="s">
        <v>242</v>
      </c>
      <c r="G34" s="94" t="s">
        <v>2</v>
      </c>
      <c r="H34" s="32">
        <v>0</v>
      </c>
      <c r="I34" s="32">
        <v>0</v>
      </c>
      <c r="J34" s="123">
        <v>15.79528</v>
      </c>
      <c r="K34" s="41">
        <v>1.2864233512358465E-3</v>
      </c>
      <c r="L34" s="41">
        <v>4.1297809217132391E-5</v>
      </c>
    </row>
    <row r="35" spans="2:12" s="155" customFormat="1" x14ac:dyDescent="0.2">
      <c r="B35" s="161" t="s">
        <v>266</v>
      </c>
      <c r="C35" s="162" t="s">
        <v>232</v>
      </c>
      <c r="D35" s="162" t="s">
        <v>232</v>
      </c>
      <c r="E35" s="159" t="s">
        <v>232</v>
      </c>
      <c r="F35" s="163" t="s">
        <v>232</v>
      </c>
      <c r="G35" s="163" t="s">
        <v>232</v>
      </c>
      <c r="H35" s="162" t="s">
        <v>232</v>
      </c>
      <c r="I35" s="162" t="s">
        <v>232</v>
      </c>
      <c r="J35" s="164">
        <v>13.395040100000001</v>
      </c>
      <c r="K35" s="158">
        <v>1.0909393423466091E-3</v>
      </c>
      <c r="L35" s="158">
        <v>3.5022222493405499E-5</v>
      </c>
    </row>
    <row r="36" spans="2:12" x14ac:dyDescent="0.2">
      <c r="B36" s="71" t="s">
        <v>1073</v>
      </c>
      <c r="C36" s="32" t="s">
        <v>276</v>
      </c>
      <c r="D36" s="32" t="s">
        <v>277</v>
      </c>
      <c r="E36" s="99" t="s">
        <v>278</v>
      </c>
      <c r="F36" s="94" t="s">
        <v>279</v>
      </c>
      <c r="G36" s="94" t="s">
        <v>238</v>
      </c>
      <c r="H36" s="32">
        <v>0</v>
      </c>
      <c r="I36" s="32">
        <v>0</v>
      </c>
      <c r="J36" s="123">
        <v>5.3429999999999998E-2</v>
      </c>
      <c r="K36" s="41">
        <v>4.3515277764326608E-6</v>
      </c>
      <c r="L36" s="41">
        <v>1.3969628562908564E-7</v>
      </c>
    </row>
    <row r="37" spans="2:12" x14ac:dyDescent="0.2">
      <c r="B37" s="71" t="s">
        <v>1074</v>
      </c>
      <c r="C37" s="32" t="s">
        <v>270</v>
      </c>
      <c r="D37" s="32" t="s">
        <v>271</v>
      </c>
      <c r="E37" s="99" t="s">
        <v>236</v>
      </c>
      <c r="F37" s="94" t="s">
        <v>237</v>
      </c>
      <c r="G37" s="94" t="s">
        <v>238</v>
      </c>
      <c r="H37" s="32">
        <v>0</v>
      </c>
      <c r="I37" s="32">
        <v>0</v>
      </c>
      <c r="J37" s="123">
        <v>0.39432999999999996</v>
      </c>
      <c r="K37" s="41">
        <v>3.2115626952661262E-5</v>
      </c>
      <c r="L37" s="41">
        <v>1.0310019897457857E-6</v>
      </c>
    </row>
    <row r="38" spans="2:12" x14ac:dyDescent="0.2">
      <c r="B38" s="71" t="s">
        <v>1075</v>
      </c>
      <c r="C38" s="32" t="s">
        <v>268</v>
      </c>
      <c r="D38" s="32" t="s">
        <v>249</v>
      </c>
      <c r="E38" s="99" t="s">
        <v>250</v>
      </c>
      <c r="F38" s="94" t="s">
        <v>242</v>
      </c>
      <c r="G38" s="94" t="s">
        <v>238</v>
      </c>
      <c r="H38" s="32">
        <v>0</v>
      </c>
      <c r="I38" s="32">
        <v>0</v>
      </c>
      <c r="J38" s="123">
        <v>2.53274</v>
      </c>
      <c r="K38" s="41">
        <v>2.0627528468055505E-4</v>
      </c>
      <c r="L38" s="41">
        <v>6.6220170403183669E-6</v>
      </c>
    </row>
    <row r="39" spans="2:12" x14ac:dyDescent="0.2">
      <c r="B39" s="71" t="s">
        <v>1076</v>
      </c>
      <c r="C39" s="32" t="s">
        <v>269</v>
      </c>
      <c r="D39" s="32" t="s">
        <v>240</v>
      </c>
      <c r="E39" s="99" t="s">
        <v>241</v>
      </c>
      <c r="F39" s="94" t="s">
        <v>242</v>
      </c>
      <c r="G39" s="94" t="s">
        <v>238</v>
      </c>
      <c r="H39" s="32">
        <v>0</v>
      </c>
      <c r="I39" s="32">
        <v>0</v>
      </c>
      <c r="J39" s="123">
        <v>2.84978</v>
      </c>
      <c r="K39" s="41">
        <v>2.320961412450359E-4</v>
      </c>
      <c r="L39" s="41">
        <v>7.45093918884626E-6</v>
      </c>
    </row>
    <row r="40" spans="2:12" x14ac:dyDescent="0.2">
      <c r="B40" s="71" t="s">
        <v>1077</v>
      </c>
      <c r="C40" s="32" t="s">
        <v>267</v>
      </c>
      <c r="D40" s="32" t="s">
        <v>244</v>
      </c>
      <c r="E40" s="99" t="s">
        <v>241</v>
      </c>
      <c r="F40" s="94" t="s">
        <v>242</v>
      </c>
      <c r="G40" s="94" t="s">
        <v>238</v>
      </c>
      <c r="H40" s="32">
        <v>0</v>
      </c>
      <c r="I40" s="32">
        <v>0</v>
      </c>
      <c r="J40" s="123">
        <v>2.6720700000000002</v>
      </c>
      <c r="K40" s="41">
        <v>2.1762281163339734E-4</v>
      </c>
      <c r="L40" s="41">
        <v>6.9863045843329755E-6</v>
      </c>
    </row>
    <row r="41" spans="2:12" x14ac:dyDescent="0.2">
      <c r="B41" s="71" t="s">
        <v>1078</v>
      </c>
      <c r="C41" s="32" t="s">
        <v>274</v>
      </c>
      <c r="D41" s="32" t="s">
        <v>275</v>
      </c>
      <c r="E41" s="99" t="s">
        <v>241</v>
      </c>
      <c r="F41" s="94" t="s">
        <v>242</v>
      </c>
      <c r="G41" s="94" t="s">
        <v>238</v>
      </c>
      <c r="H41" s="32">
        <v>0</v>
      </c>
      <c r="I41" s="32">
        <v>0</v>
      </c>
      <c r="J41" s="123">
        <v>1.99915</v>
      </c>
      <c r="K41" s="41">
        <v>1.6281783182211032E-4</v>
      </c>
      <c r="L41" s="41">
        <v>5.2269105262097425E-6</v>
      </c>
    </row>
    <row r="42" spans="2:12" x14ac:dyDescent="0.2">
      <c r="B42" s="71" t="s">
        <v>1079</v>
      </c>
      <c r="C42" s="32" t="s">
        <v>272</v>
      </c>
      <c r="D42" s="32" t="s">
        <v>273</v>
      </c>
      <c r="E42" s="99" t="s">
        <v>250</v>
      </c>
      <c r="F42" s="94" t="s">
        <v>242</v>
      </c>
      <c r="G42" s="94" t="s">
        <v>238</v>
      </c>
      <c r="H42" s="32">
        <v>0</v>
      </c>
      <c r="I42" s="32">
        <v>0</v>
      </c>
      <c r="J42" s="123">
        <v>0.65364</v>
      </c>
      <c r="K42" s="41">
        <v>5.3234748564241889E-5</v>
      </c>
      <c r="L42" s="41">
        <v>1.7089852168930476E-6</v>
      </c>
    </row>
    <row r="43" spans="2:12" x14ac:dyDescent="0.2">
      <c r="B43" s="71" t="s">
        <v>1080</v>
      </c>
      <c r="C43" s="32" t="s">
        <v>280</v>
      </c>
      <c r="D43" s="32" t="s">
        <v>230</v>
      </c>
      <c r="E43" s="99" t="s">
        <v>250</v>
      </c>
      <c r="F43" s="94" t="s">
        <v>242</v>
      </c>
      <c r="G43" s="94" t="s">
        <v>238</v>
      </c>
      <c r="H43" s="32">
        <v>0</v>
      </c>
      <c r="I43" s="32">
        <v>0</v>
      </c>
      <c r="J43" s="123">
        <v>2.2399</v>
      </c>
      <c r="K43" s="41">
        <v>1.8242536152782176E-4</v>
      </c>
      <c r="L43" s="41">
        <v>5.8563673999735902E-6</v>
      </c>
    </row>
    <row r="44" spans="2:12" s="155" customFormat="1" x14ac:dyDescent="0.2">
      <c r="B44" s="161" t="s">
        <v>281</v>
      </c>
      <c r="C44" s="162" t="s">
        <v>232</v>
      </c>
      <c r="D44" s="162" t="s">
        <v>232</v>
      </c>
      <c r="E44" s="159" t="s">
        <v>232</v>
      </c>
      <c r="F44" s="163" t="s">
        <v>232</v>
      </c>
      <c r="G44" s="163" t="s">
        <v>232</v>
      </c>
      <c r="H44" s="162" t="s">
        <v>232</v>
      </c>
      <c r="I44" s="162" t="s">
        <v>232</v>
      </c>
      <c r="J44" s="164">
        <v>0</v>
      </c>
      <c r="K44" s="158">
        <v>0</v>
      </c>
      <c r="L44" s="158">
        <v>0</v>
      </c>
    </row>
    <row r="45" spans="2:12" s="155" customFormat="1" x14ac:dyDescent="0.2">
      <c r="B45" s="161" t="s">
        <v>282</v>
      </c>
      <c r="C45" s="162" t="s">
        <v>232</v>
      </c>
      <c r="D45" s="162" t="s">
        <v>232</v>
      </c>
      <c r="E45" s="159" t="s">
        <v>232</v>
      </c>
      <c r="F45" s="163" t="s">
        <v>232</v>
      </c>
      <c r="G45" s="163" t="s">
        <v>232</v>
      </c>
      <c r="H45" s="162" t="s">
        <v>232</v>
      </c>
      <c r="I45" s="162" t="s">
        <v>232</v>
      </c>
      <c r="J45" s="164">
        <v>0</v>
      </c>
      <c r="K45" s="158">
        <v>0</v>
      </c>
      <c r="L45" s="158">
        <v>0</v>
      </c>
    </row>
    <row r="46" spans="2:12" s="155" customFormat="1" x14ac:dyDescent="0.2">
      <c r="B46" s="161" t="s">
        <v>283</v>
      </c>
      <c r="C46" s="162" t="s">
        <v>232</v>
      </c>
      <c r="D46" s="162" t="s">
        <v>232</v>
      </c>
      <c r="E46" s="159" t="s">
        <v>232</v>
      </c>
      <c r="F46" s="163" t="s">
        <v>232</v>
      </c>
      <c r="G46" s="163" t="s">
        <v>232</v>
      </c>
      <c r="H46" s="162" t="s">
        <v>232</v>
      </c>
      <c r="I46" s="162" t="s">
        <v>232</v>
      </c>
      <c r="J46" s="164">
        <v>0</v>
      </c>
      <c r="K46" s="158">
        <v>0</v>
      </c>
      <c r="L46" s="158">
        <v>0</v>
      </c>
    </row>
    <row r="47" spans="2:12" s="155" customFormat="1" x14ac:dyDescent="0.2">
      <c r="B47" s="161" t="s">
        <v>284</v>
      </c>
      <c r="C47" s="162" t="s">
        <v>232</v>
      </c>
      <c r="D47" s="162" t="s">
        <v>232</v>
      </c>
      <c r="E47" s="159" t="s">
        <v>232</v>
      </c>
      <c r="F47" s="163" t="s">
        <v>232</v>
      </c>
      <c r="G47" s="163" t="s">
        <v>232</v>
      </c>
      <c r="H47" s="162" t="s">
        <v>232</v>
      </c>
      <c r="I47" s="162" t="s">
        <v>232</v>
      </c>
      <c r="J47" s="164">
        <v>7.6009999999999999E-4</v>
      </c>
      <c r="K47" s="158">
        <v>6.1905226705342795E-8</v>
      </c>
      <c r="L47" s="158">
        <v>1.9873319615696799E-9</v>
      </c>
    </row>
    <row r="48" spans="2:12" x14ac:dyDescent="0.2">
      <c r="B48" s="71" t="s">
        <v>1097</v>
      </c>
      <c r="C48" s="32" t="s">
        <v>285</v>
      </c>
      <c r="D48" s="32" t="s">
        <v>244</v>
      </c>
      <c r="E48" s="99" t="s">
        <v>241</v>
      </c>
      <c r="F48" s="94" t="s">
        <v>242</v>
      </c>
      <c r="G48" s="94" t="s">
        <v>134</v>
      </c>
      <c r="H48" s="32">
        <v>0</v>
      </c>
      <c r="I48" s="32">
        <v>0</v>
      </c>
      <c r="J48" s="123">
        <v>7.6000000000000004E-4</v>
      </c>
      <c r="K48" s="41">
        <v>6.1897082352401686E-8</v>
      </c>
      <c r="L48" s="41">
        <v>1.9870705049242951E-9</v>
      </c>
    </row>
    <row r="49" spans="2:12" s="155" customFormat="1" x14ac:dyDescent="0.2">
      <c r="B49" s="161" t="s">
        <v>286</v>
      </c>
      <c r="C49" s="162" t="s">
        <v>232</v>
      </c>
      <c r="D49" s="162" t="s">
        <v>232</v>
      </c>
      <c r="E49" s="159" t="s">
        <v>232</v>
      </c>
      <c r="F49" s="163" t="s">
        <v>232</v>
      </c>
      <c r="G49" s="163" t="s">
        <v>232</v>
      </c>
      <c r="H49" s="162" t="s">
        <v>232</v>
      </c>
      <c r="I49" s="162" t="s">
        <v>232</v>
      </c>
      <c r="J49" s="164">
        <v>7797.9466802000015</v>
      </c>
      <c r="K49" s="158">
        <v>0.63509229979470638</v>
      </c>
      <c r="L49" s="158">
        <v>2.0388249798944404E-2</v>
      </c>
    </row>
    <row r="50" spans="2:12" s="155" customFormat="1" x14ac:dyDescent="0.2">
      <c r="B50" s="161" t="s">
        <v>255</v>
      </c>
      <c r="C50" s="162" t="s">
        <v>232</v>
      </c>
      <c r="D50" s="162" t="s">
        <v>232</v>
      </c>
      <c r="E50" s="159" t="s">
        <v>232</v>
      </c>
      <c r="F50" s="163" t="s">
        <v>232</v>
      </c>
      <c r="G50" s="163" t="s">
        <v>232</v>
      </c>
      <c r="H50" s="162" t="s">
        <v>232</v>
      </c>
      <c r="I50" s="162" t="s">
        <v>232</v>
      </c>
      <c r="J50" s="164">
        <v>5767.5765501000005</v>
      </c>
      <c r="K50" s="158">
        <v>0.46973179038857965</v>
      </c>
      <c r="L50" s="158">
        <v>1.5079712167890436E-2</v>
      </c>
    </row>
    <row r="51" spans="2:12" x14ac:dyDescent="0.2">
      <c r="B51" s="71" t="s">
        <v>1098</v>
      </c>
      <c r="C51" s="32" t="s">
        <v>287</v>
      </c>
      <c r="D51" s="32" t="s">
        <v>288</v>
      </c>
      <c r="E51" s="99" t="s">
        <v>278</v>
      </c>
      <c r="F51" s="94" t="s">
        <v>279</v>
      </c>
      <c r="G51" s="94" t="s">
        <v>134</v>
      </c>
      <c r="H51" s="32">
        <v>0</v>
      </c>
      <c r="I51" s="32">
        <v>0</v>
      </c>
      <c r="J51" s="123">
        <v>4.231E-2</v>
      </c>
      <c r="K51" s="41">
        <v>3.4458757293817309E-6</v>
      </c>
      <c r="L51" s="41">
        <v>1.1062230666229858E-7</v>
      </c>
    </row>
    <row r="52" spans="2:12" x14ac:dyDescent="0.2">
      <c r="B52" s="71" t="s">
        <v>1099</v>
      </c>
      <c r="C52" s="32" t="s">
        <v>289</v>
      </c>
      <c r="D52" s="32" t="s">
        <v>288</v>
      </c>
      <c r="E52" s="99" t="s">
        <v>278</v>
      </c>
      <c r="F52" s="94" t="s">
        <v>279</v>
      </c>
      <c r="G52" s="94" t="s">
        <v>134</v>
      </c>
      <c r="H52" s="32">
        <v>0</v>
      </c>
      <c r="I52" s="32">
        <v>0</v>
      </c>
      <c r="J52" s="123">
        <v>442.12796999999995</v>
      </c>
      <c r="K52" s="41">
        <v>3.6008462328144974E-2</v>
      </c>
      <c r="L52" s="41">
        <v>1.1559729586698071E-3</v>
      </c>
    </row>
    <row r="53" spans="2:12" x14ac:dyDescent="0.2">
      <c r="B53" s="71" t="s">
        <v>1100</v>
      </c>
      <c r="C53" s="32" t="s">
        <v>290</v>
      </c>
      <c r="D53" s="32" t="s">
        <v>288</v>
      </c>
      <c r="E53" s="99" t="s">
        <v>278</v>
      </c>
      <c r="F53" s="94" t="s">
        <v>279</v>
      </c>
      <c r="G53" s="94" t="s">
        <v>134</v>
      </c>
      <c r="H53" s="32">
        <v>0</v>
      </c>
      <c r="I53" s="32">
        <v>0</v>
      </c>
      <c r="J53" s="123">
        <v>2.7489999999999997E-2</v>
      </c>
      <c r="K53" s="41">
        <v>2.2388826235098978E-6</v>
      </c>
      <c r="L53" s="41">
        <v>7.1874431816274826E-8</v>
      </c>
    </row>
    <row r="54" spans="2:12" x14ac:dyDescent="0.2">
      <c r="B54" s="71" t="s">
        <v>1101</v>
      </c>
      <c r="C54" s="32" t="s">
        <v>291</v>
      </c>
      <c r="D54" s="32" t="s">
        <v>288</v>
      </c>
      <c r="E54" s="99" t="s">
        <v>278</v>
      </c>
      <c r="F54" s="94" t="s">
        <v>279</v>
      </c>
      <c r="G54" s="94" t="s">
        <v>135</v>
      </c>
      <c r="H54" s="32">
        <v>0</v>
      </c>
      <c r="I54" s="32">
        <v>0</v>
      </c>
      <c r="J54" s="123">
        <v>5317.1634400000003</v>
      </c>
      <c r="K54" s="41">
        <v>0.43304855700902561</v>
      </c>
      <c r="L54" s="41">
        <v>1.390207715984974E-2</v>
      </c>
    </row>
    <row r="55" spans="2:12" x14ac:dyDescent="0.2">
      <c r="B55" s="71" t="s">
        <v>1102</v>
      </c>
      <c r="C55" s="32" t="s">
        <v>292</v>
      </c>
      <c r="D55" s="32" t="s">
        <v>288</v>
      </c>
      <c r="E55" s="99" t="s">
        <v>278</v>
      </c>
      <c r="F55" s="94" t="s">
        <v>279</v>
      </c>
      <c r="G55" s="94" t="s">
        <v>135</v>
      </c>
      <c r="H55" s="32">
        <v>0</v>
      </c>
      <c r="I55" s="32">
        <v>0</v>
      </c>
      <c r="J55" s="123">
        <v>-7.7000000000000007E-4</v>
      </c>
      <c r="K55" s="41">
        <v>-6.2711517646512238E-8</v>
      </c>
      <c r="L55" s="41">
        <v>-2.0132161694627726E-9</v>
      </c>
    </row>
    <row r="56" spans="2:12" x14ac:dyDescent="0.2">
      <c r="B56" s="71" t="s">
        <v>1103</v>
      </c>
      <c r="C56" s="32" t="s">
        <v>293</v>
      </c>
      <c r="D56" s="32" t="s">
        <v>288</v>
      </c>
      <c r="E56" s="99" t="s">
        <v>278</v>
      </c>
      <c r="F56" s="94" t="s">
        <v>279</v>
      </c>
      <c r="G56" s="94" t="s">
        <v>2</v>
      </c>
      <c r="H56" s="32">
        <v>0</v>
      </c>
      <c r="I56" s="32">
        <v>0</v>
      </c>
      <c r="J56" s="123">
        <v>0.31888</v>
      </c>
      <c r="K56" s="41">
        <v>2.5970712658597171E-5</v>
      </c>
      <c r="L56" s="41">
        <v>8.3373295080297257E-7</v>
      </c>
    </row>
    <row r="57" spans="2:12" x14ac:dyDescent="0.2">
      <c r="B57" s="71" t="s">
        <v>1104</v>
      </c>
      <c r="C57" s="32" t="s">
        <v>294</v>
      </c>
      <c r="D57" s="32" t="s">
        <v>288</v>
      </c>
      <c r="E57" s="99" t="s">
        <v>278</v>
      </c>
      <c r="F57" s="94" t="s">
        <v>279</v>
      </c>
      <c r="G57" s="94" t="s">
        <v>140</v>
      </c>
      <c r="H57" s="32">
        <v>0</v>
      </c>
      <c r="I57" s="32">
        <v>0</v>
      </c>
      <c r="J57" s="123">
        <v>7.8972299999999995</v>
      </c>
      <c r="K57" s="41">
        <v>6.4317828377086466E-4</v>
      </c>
      <c r="L57" s="41">
        <v>2.0647832636320118E-5</v>
      </c>
    </row>
    <row r="58" spans="2:12" s="155" customFormat="1" x14ac:dyDescent="0.2">
      <c r="B58" s="161" t="s">
        <v>284</v>
      </c>
      <c r="C58" s="162" t="s">
        <v>232</v>
      </c>
      <c r="D58" s="162" t="s">
        <v>232</v>
      </c>
      <c r="E58" s="159" t="s">
        <v>232</v>
      </c>
      <c r="F58" s="163" t="s">
        <v>232</v>
      </c>
      <c r="G58" s="163" t="s">
        <v>232</v>
      </c>
      <c r="H58" s="162" t="s">
        <v>232</v>
      </c>
      <c r="I58" s="162" t="s">
        <v>232</v>
      </c>
      <c r="J58" s="164">
        <v>2030.3701300999999</v>
      </c>
      <c r="K58" s="158">
        <v>0.16536050940612662</v>
      </c>
      <c r="L58" s="158">
        <v>5.3085376310539646E-3</v>
      </c>
    </row>
    <row r="59" spans="2:12" x14ac:dyDescent="0.2">
      <c r="B59" s="71" t="s">
        <v>1081</v>
      </c>
      <c r="C59" s="32" t="s">
        <v>295</v>
      </c>
      <c r="D59" s="32" t="s">
        <v>232</v>
      </c>
      <c r="E59" s="99" t="s">
        <v>296</v>
      </c>
      <c r="F59" s="94" t="s">
        <v>297</v>
      </c>
      <c r="G59" s="94" t="s">
        <v>134</v>
      </c>
      <c r="H59" s="32">
        <v>0</v>
      </c>
      <c r="I59" s="32">
        <v>0</v>
      </c>
      <c r="J59" s="123">
        <v>1385.8287800000001</v>
      </c>
      <c r="K59" s="41">
        <v>0.11286678700261626</v>
      </c>
      <c r="L59" s="41">
        <v>3.623341438964763E-3</v>
      </c>
    </row>
    <row r="60" spans="2:12" x14ac:dyDescent="0.2">
      <c r="B60" s="71" t="s">
        <v>1082</v>
      </c>
      <c r="C60" s="32" t="s">
        <v>298</v>
      </c>
      <c r="D60" s="32" t="s">
        <v>232</v>
      </c>
      <c r="E60" s="99" t="s">
        <v>296</v>
      </c>
      <c r="F60" s="94" t="s">
        <v>297</v>
      </c>
      <c r="G60" s="94" t="s">
        <v>135</v>
      </c>
      <c r="H60" s="32">
        <v>0</v>
      </c>
      <c r="I60" s="32">
        <v>0</v>
      </c>
      <c r="J60" s="123">
        <v>169.01585999999998</v>
      </c>
      <c r="K60" s="41">
        <v>1.3765248164844729E-2</v>
      </c>
      <c r="L60" s="41">
        <v>4.4190319772422881E-4</v>
      </c>
    </row>
    <row r="61" spans="2:12" x14ac:dyDescent="0.2">
      <c r="B61" s="71" t="s">
        <v>1083</v>
      </c>
      <c r="C61" s="32" t="s">
        <v>299</v>
      </c>
      <c r="D61" s="32" t="s">
        <v>232</v>
      </c>
      <c r="E61" s="99" t="s">
        <v>296</v>
      </c>
      <c r="F61" s="94" t="s">
        <v>297</v>
      </c>
      <c r="G61" s="94" t="s">
        <v>265</v>
      </c>
      <c r="H61" s="32">
        <v>0</v>
      </c>
      <c r="I61" s="32">
        <v>0</v>
      </c>
      <c r="J61" s="123">
        <v>475.52548999999999</v>
      </c>
      <c r="K61" s="41">
        <v>3.8728474230521268E-2</v>
      </c>
      <c r="L61" s="41">
        <v>1.2432929941035167E-3</v>
      </c>
    </row>
    <row r="62" spans="2:12" s="155" customFormat="1" x14ac:dyDescent="0.2">
      <c r="B62" s="113" t="s">
        <v>223</v>
      </c>
      <c r="C62" s="165"/>
      <c r="D62" s="165"/>
      <c r="E62" s="165"/>
      <c r="F62" s="166"/>
      <c r="G62" s="167"/>
      <c r="H62" s="168"/>
      <c r="I62" s="169"/>
      <c r="J62" s="168"/>
      <c r="K62" s="170"/>
    </row>
    <row r="63" spans="2:12" s="155" customFormat="1" x14ac:dyDescent="0.2">
      <c r="B63" s="113" t="s">
        <v>224</v>
      </c>
      <c r="C63" s="165"/>
      <c r="D63" s="165"/>
      <c r="E63" s="165"/>
      <c r="F63" s="166"/>
      <c r="G63" s="167"/>
      <c r="H63" s="168"/>
      <c r="I63" s="169"/>
      <c r="J63" s="168"/>
      <c r="K63" s="170"/>
    </row>
    <row r="64" spans="2:12" s="155" customFormat="1" x14ac:dyDescent="0.2">
      <c r="B64" s="113" t="s">
        <v>225</v>
      </c>
      <c r="C64" s="165"/>
      <c r="D64" s="165"/>
      <c r="E64" s="165"/>
      <c r="F64" s="166"/>
      <c r="G64" s="167"/>
      <c r="H64" s="168"/>
      <c r="I64" s="169"/>
      <c r="J64" s="168"/>
      <c r="K64" s="170"/>
    </row>
    <row r="65" spans="2:11" s="155" customFormat="1" x14ac:dyDescent="0.2">
      <c r="B65" s="113" t="s">
        <v>226</v>
      </c>
      <c r="C65" s="165"/>
      <c r="D65" s="165"/>
      <c r="E65" s="165"/>
      <c r="F65" s="166"/>
      <c r="G65" s="167"/>
      <c r="H65" s="168"/>
      <c r="I65" s="169"/>
      <c r="J65" s="168"/>
      <c r="K65" s="170"/>
    </row>
    <row r="66" spans="2:11" s="155" customFormat="1" x14ac:dyDescent="0.2">
      <c r="B66" s="113" t="s">
        <v>227</v>
      </c>
      <c r="C66" s="165"/>
      <c r="D66" s="165"/>
      <c r="E66" s="165"/>
      <c r="F66" s="166"/>
      <c r="G66" s="167"/>
      <c r="H66" s="168"/>
      <c r="I66" s="169"/>
      <c r="J66" s="168"/>
      <c r="K66" s="170"/>
    </row>
  </sheetData>
  <mergeCells count="1">
    <mergeCell ref="B7:L7"/>
  </mergeCells>
  <phoneticPr fontId="3" type="noConversion"/>
  <conditionalFormatting sqref="H1:H6 H62:H55596 H12:I61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61 C12:G61">
    <cfRule type="expression" dxfId="123" priority="38" stopIfTrue="1">
      <formula>LEFT(#REF!,3)="TIR"</formula>
    </cfRule>
  </conditionalFormatting>
  <conditionalFormatting sqref="B12:B61 J12:K61">
    <cfRule type="expression" dxfId="122" priority="40" stopIfTrue="1">
      <formula>#REF!&gt;0</formula>
    </cfRule>
  </conditionalFormatting>
  <conditionalFormatting sqref="B12:B61 J12:L61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73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3" bestFit="1" customWidth="1"/>
    <col min="6" max="6" width="11.42578125" style="93" bestFit="1" customWidth="1"/>
    <col min="7" max="7" width="13.5703125" style="93" bestFit="1" customWidth="1"/>
    <col min="8" max="8" width="4.7109375" style="45" bestFit="1" customWidth="1"/>
    <col min="9" max="9" width="9.8554687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218</v>
      </c>
      <c r="C1" s="12" t="s">
        <v>228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219</v>
      </c>
      <c r="C2" s="12" t="s">
        <v>160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220</v>
      </c>
      <c r="C3" s="12" t="s">
        <v>221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222</v>
      </c>
      <c r="C4" s="12" t="s">
        <v>229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13" t="s">
        <v>30</v>
      </c>
      <c r="C6" s="214"/>
      <c r="D6" s="214"/>
      <c r="E6" s="214"/>
      <c r="F6" s="214"/>
      <c r="G6" s="214"/>
      <c r="H6" s="214"/>
      <c r="I6" s="214"/>
      <c r="J6" s="214"/>
      <c r="K6" s="215"/>
      <c r="L6" s="17"/>
      <c r="M6" s="17"/>
      <c r="N6" s="16"/>
      <c r="O6" s="16"/>
      <c r="P6" s="16"/>
    </row>
    <row r="7" spans="1:16" s="10" customFormat="1" x14ac:dyDescent="0.2">
      <c r="B7" s="216" t="s">
        <v>35</v>
      </c>
      <c r="C7" s="217"/>
      <c r="D7" s="217"/>
      <c r="E7" s="217"/>
      <c r="F7" s="217"/>
      <c r="G7" s="217"/>
      <c r="H7" s="217"/>
      <c r="I7" s="217"/>
      <c r="J7" s="217"/>
      <c r="K7" s="218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143</v>
      </c>
      <c r="H9" s="2"/>
      <c r="I9" s="2" t="s">
        <v>145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5" customFormat="1" ht="12.75" customHeight="1" thickBot="1" x14ac:dyDescent="0.25">
      <c r="B11" s="139" t="s">
        <v>68</v>
      </c>
      <c r="C11" s="100"/>
      <c r="D11" s="100"/>
      <c r="E11" s="140"/>
      <c r="F11" s="140"/>
      <c r="G11" s="141"/>
      <c r="H11" s="140"/>
      <c r="I11" s="142">
        <v>-373.32235909999838</v>
      </c>
      <c r="J11" s="100">
        <v>1</v>
      </c>
      <c r="K11" s="119">
        <v>-9.7607611657416155E-4</v>
      </c>
    </row>
    <row r="12" spans="1:16" s="155" customFormat="1" x14ac:dyDescent="0.2">
      <c r="B12" s="130" t="s">
        <v>965</v>
      </c>
      <c r="C12" s="158" t="s">
        <v>232</v>
      </c>
      <c r="D12" s="158" t="s">
        <v>232</v>
      </c>
      <c r="E12" s="159" t="s">
        <v>232</v>
      </c>
      <c r="F12" s="159" t="s">
        <v>232</v>
      </c>
      <c r="G12" s="171" t="s">
        <v>232</v>
      </c>
      <c r="H12" s="159" t="s">
        <v>232</v>
      </c>
      <c r="I12" s="160">
        <v>-329.85922949999838</v>
      </c>
      <c r="J12" s="158">
        <v>0.88357748058599961</v>
      </c>
      <c r="K12" s="158">
        <v>-8.6243887594276405E-4</v>
      </c>
    </row>
    <row r="13" spans="1:16" s="155" customFormat="1" x14ac:dyDescent="0.2">
      <c r="B13" s="131" t="s">
        <v>601</v>
      </c>
      <c r="C13" s="162" t="s">
        <v>232</v>
      </c>
      <c r="D13" s="162" t="s">
        <v>232</v>
      </c>
      <c r="E13" s="163" t="s">
        <v>232</v>
      </c>
      <c r="F13" s="163" t="s">
        <v>232</v>
      </c>
      <c r="G13" s="173" t="s">
        <v>232</v>
      </c>
      <c r="H13" s="163" t="s">
        <v>232</v>
      </c>
      <c r="I13" s="164">
        <v>0</v>
      </c>
      <c r="J13" s="162">
        <v>0</v>
      </c>
      <c r="K13" s="162">
        <v>0</v>
      </c>
    </row>
    <row r="14" spans="1:16" s="155" customFormat="1" x14ac:dyDescent="0.2">
      <c r="B14" s="131" t="s">
        <v>603</v>
      </c>
      <c r="C14" s="162" t="s">
        <v>232</v>
      </c>
      <c r="D14" s="162" t="s">
        <v>232</v>
      </c>
      <c r="E14" s="163" t="s">
        <v>232</v>
      </c>
      <c r="F14" s="163" t="s">
        <v>232</v>
      </c>
      <c r="G14" s="173" t="s">
        <v>232</v>
      </c>
      <c r="H14" s="163" t="s">
        <v>232</v>
      </c>
      <c r="I14" s="164">
        <v>0</v>
      </c>
      <c r="J14" s="162">
        <v>0</v>
      </c>
      <c r="K14" s="162">
        <v>0</v>
      </c>
    </row>
    <row r="15" spans="1:16" s="155" customFormat="1" x14ac:dyDescent="0.2">
      <c r="B15" s="131" t="s">
        <v>966</v>
      </c>
      <c r="C15" s="162" t="s">
        <v>232</v>
      </c>
      <c r="D15" s="162" t="s">
        <v>232</v>
      </c>
      <c r="E15" s="163" t="s">
        <v>232</v>
      </c>
      <c r="F15" s="163" t="s">
        <v>232</v>
      </c>
      <c r="G15" s="173" t="s">
        <v>232</v>
      </c>
      <c r="H15" s="163" t="s">
        <v>232</v>
      </c>
      <c r="I15" s="164">
        <v>0</v>
      </c>
      <c r="J15" s="162">
        <v>0</v>
      </c>
      <c r="K15" s="162">
        <v>0</v>
      </c>
    </row>
    <row r="16" spans="1:16" s="155" customFormat="1" x14ac:dyDescent="0.2">
      <c r="B16" s="131" t="s">
        <v>956</v>
      </c>
      <c r="C16" s="162" t="s">
        <v>232</v>
      </c>
      <c r="D16" s="162" t="s">
        <v>232</v>
      </c>
      <c r="E16" s="163" t="s">
        <v>232</v>
      </c>
      <c r="F16" s="163" t="s">
        <v>232</v>
      </c>
      <c r="G16" s="173" t="s">
        <v>232</v>
      </c>
      <c r="H16" s="163" t="s">
        <v>232</v>
      </c>
      <c r="I16" s="164">
        <v>2.4094100999999792</v>
      </c>
      <c r="J16" s="162">
        <v>-6.4539667696533361E-3</v>
      </c>
      <c r="K16" s="162">
        <v>6.2995628210219139E-6</v>
      </c>
    </row>
    <row r="17" spans="2:15" x14ac:dyDescent="0.2">
      <c r="B17" s="23" t="s">
        <v>967</v>
      </c>
      <c r="C17" s="32" t="s">
        <v>968</v>
      </c>
      <c r="D17" s="32" t="s">
        <v>198</v>
      </c>
      <c r="E17" s="94" t="s">
        <v>134</v>
      </c>
      <c r="F17" s="94" t="s">
        <v>969</v>
      </c>
      <c r="G17" s="102">
        <v>132100</v>
      </c>
      <c r="H17" s="94">
        <v>0.995</v>
      </c>
      <c r="I17" s="123">
        <v>477.39114000000001</v>
      </c>
      <c r="J17" s="32">
        <v>-1.2787638574632647</v>
      </c>
      <c r="K17" s="32">
        <v>1.2481708600081379E-3</v>
      </c>
      <c r="L17" s="18"/>
      <c r="M17" s="18"/>
      <c r="N17" s="18"/>
      <c r="O17" s="18"/>
    </row>
    <row r="18" spans="2:15" x14ac:dyDescent="0.2">
      <c r="B18" s="23" t="s">
        <v>970</v>
      </c>
      <c r="C18" s="32" t="s">
        <v>971</v>
      </c>
      <c r="D18" s="32" t="s">
        <v>198</v>
      </c>
      <c r="E18" s="94" t="s">
        <v>2</v>
      </c>
      <c r="F18" s="94" t="s">
        <v>969</v>
      </c>
      <c r="G18" s="102">
        <v>-100000</v>
      </c>
      <c r="H18" s="94">
        <v>0.99880000000000002</v>
      </c>
      <c r="I18" s="123">
        <v>-472.72474</v>
      </c>
      <c r="J18" s="32">
        <v>1.2662642043183265</v>
      </c>
      <c r="K18" s="32">
        <v>-1.2359702471079028E-3</v>
      </c>
      <c r="L18" s="18"/>
      <c r="M18" s="18"/>
      <c r="N18" s="18"/>
      <c r="O18" s="18"/>
    </row>
    <row r="19" spans="2:15" x14ac:dyDescent="0.2">
      <c r="B19" s="23" t="s">
        <v>972</v>
      </c>
      <c r="C19" s="32" t="s">
        <v>973</v>
      </c>
      <c r="D19" s="32" t="s">
        <v>198</v>
      </c>
      <c r="E19" s="94" t="s">
        <v>134</v>
      </c>
      <c r="F19" s="94" t="s">
        <v>974</v>
      </c>
      <c r="G19" s="102">
        <v>114870</v>
      </c>
      <c r="H19" s="94">
        <v>0.99319999999999997</v>
      </c>
      <c r="I19" s="123">
        <v>414.39125999999999</v>
      </c>
      <c r="J19" s="32">
        <v>-1.1100092183040151</v>
      </c>
      <c r="K19" s="32">
        <v>1.0834534871637038E-3</v>
      </c>
      <c r="L19" s="18"/>
      <c r="M19" s="18"/>
      <c r="N19" s="18"/>
      <c r="O19" s="18"/>
    </row>
    <row r="20" spans="2:15" x14ac:dyDescent="0.2">
      <c r="B20" s="23" t="s">
        <v>975</v>
      </c>
      <c r="C20" s="32" t="s">
        <v>976</v>
      </c>
      <c r="D20" s="32" t="s">
        <v>198</v>
      </c>
      <c r="E20" s="94" t="s">
        <v>135</v>
      </c>
      <c r="F20" s="94" t="s">
        <v>974</v>
      </c>
      <c r="G20" s="102">
        <v>-100000</v>
      </c>
      <c r="H20" s="94">
        <v>1.002</v>
      </c>
      <c r="I20" s="123">
        <v>-408.65358000000003</v>
      </c>
      <c r="J20" s="32">
        <v>1.0946399808068763</v>
      </c>
      <c r="K20" s="32">
        <v>-1.0684519415127907E-3</v>
      </c>
      <c r="L20" s="18"/>
      <c r="M20" s="18"/>
      <c r="N20" s="18"/>
      <c r="O20" s="18"/>
    </row>
    <row r="21" spans="2:15" x14ac:dyDescent="0.2">
      <c r="B21" s="23" t="s">
        <v>972</v>
      </c>
      <c r="C21" s="32" t="s">
        <v>977</v>
      </c>
      <c r="D21" s="32" t="s">
        <v>198</v>
      </c>
      <c r="E21" s="94" t="s">
        <v>134</v>
      </c>
      <c r="F21" s="94" t="s">
        <v>978</v>
      </c>
      <c r="G21" s="102">
        <v>57450</v>
      </c>
      <c r="H21" s="94">
        <v>0.99319999999999997</v>
      </c>
      <c r="I21" s="123">
        <v>207.24974</v>
      </c>
      <c r="J21" s="32">
        <v>-0.55514955091260942</v>
      </c>
      <c r="K21" s="32">
        <v>5.4186821777266951E-4</v>
      </c>
      <c r="L21" s="18"/>
      <c r="M21" s="18"/>
      <c r="N21" s="18"/>
      <c r="O21" s="18"/>
    </row>
    <row r="22" spans="2:15" x14ac:dyDescent="0.2">
      <c r="B22" s="23" t="s">
        <v>975</v>
      </c>
      <c r="C22" s="32" t="s">
        <v>979</v>
      </c>
      <c r="D22" s="32" t="s">
        <v>198</v>
      </c>
      <c r="E22" s="94" t="s">
        <v>135</v>
      </c>
      <c r="F22" s="94" t="s">
        <v>978</v>
      </c>
      <c r="G22" s="102">
        <v>-50000</v>
      </c>
      <c r="H22" s="94">
        <v>1.002</v>
      </c>
      <c r="I22" s="123">
        <v>-204.32679000000002</v>
      </c>
      <c r="J22" s="32">
        <v>0.54731999040343815</v>
      </c>
      <c r="K22" s="32">
        <v>-5.3422597075639534E-4</v>
      </c>
      <c r="L22" s="18"/>
      <c r="M22" s="18"/>
      <c r="N22" s="18"/>
      <c r="O22" s="18"/>
    </row>
    <row r="23" spans="2:15" x14ac:dyDescent="0.2">
      <c r="B23" s="23" t="s">
        <v>970</v>
      </c>
      <c r="C23" s="32" t="s">
        <v>980</v>
      </c>
      <c r="D23" s="32" t="s">
        <v>198</v>
      </c>
      <c r="E23" s="94" t="s">
        <v>2</v>
      </c>
      <c r="F23" s="94" t="s">
        <v>963</v>
      </c>
      <c r="G23" s="102">
        <v>195000</v>
      </c>
      <c r="H23" s="94">
        <v>0.99880000000000002</v>
      </c>
      <c r="I23" s="123">
        <v>921.81323999999995</v>
      </c>
      <c r="J23" s="32">
        <v>-2.4692151903847863</v>
      </c>
      <c r="K23" s="32">
        <v>2.4101419740167108E-3</v>
      </c>
      <c r="L23" s="18"/>
      <c r="M23" s="18"/>
      <c r="N23" s="18"/>
      <c r="O23" s="18"/>
    </row>
    <row r="24" spans="2:15" x14ac:dyDescent="0.2">
      <c r="B24" s="23" t="s">
        <v>967</v>
      </c>
      <c r="C24" s="32" t="s">
        <v>981</v>
      </c>
      <c r="D24" s="32" t="s">
        <v>198</v>
      </c>
      <c r="E24" s="94" t="s">
        <v>134</v>
      </c>
      <c r="F24" s="94" t="s">
        <v>963</v>
      </c>
      <c r="G24" s="102">
        <v>-258098.1</v>
      </c>
      <c r="H24" s="94">
        <v>0.995</v>
      </c>
      <c r="I24" s="123">
        <v>-932.73086000000001</v>
      </c>
      <c r="J24" s="32">
        <v>2.4984596750342458</v>
      </c>
      <c r="K24" s="32">
        <v>-2.4386868170245685E-3</v>
      </c>
      <c r="L24" s="18"/>
      <c r="M24" s="18"/>
      <c r="N24" s="18"/>
      <c r="O24" s="18"/>
    </row>
    <row r="25" spans="2:15" s="155" customFormat="1" x14ac:dyDescent="0.2">
      <c r="B25" s="131" t="s">
        <v>955</v>
      </c>
      <c r="C25" s="162" t="s">
        <v>232</v>
      </c>
      <c r="D25" s="162" t="s">
        <v>232</v>
      </c>
      <c r="E25" s="163" t="s">
        <v>232</v>
      </c>
      <c r="F25" s="163" t="s">
        <v>232</v>
      </c>
      <c r="G25" s="173" t="s">
        <v>232</v>
      </c>
      <c r="H25" s="163" t="s">
        <v>232</v>
      </c>
      <c r="I25" s="164">
        <v>-332.2686398999989</v>
      </c>
      <c r="J25" s="162">
        <v>0.89003144815924939</v>
      </c>
      <c r="K25" s="162">
        <v>-8.6873843954815729E-4</v>
      </c>
    </row>
    <row r="26" spans="2:15" x14ac:dyDescent="0.2">
      <c r="B26" s="23" t="s">
        <v>982</v>
      </c>
      <c r="C26" s="32" t="s">
        <v>983</v>
      </c>
      <c r="D26" s="32" t="s">
        <v>198</v>
      </c>
      <c r="E26" s="94" t="s">
        <v>134</v>
      </c>
      <c r="F26" s="94" t="s">
        <v>984</v>
      </c>
      <c r="G26" s="102">
        <v>2114000</v>
      </c>
      <c r="H26" s="94">
        <v>1</v>
      </c>
      <c r="I26" s="123">
        <v>7678.0479999999998</v>
      </c>
      <c r="J26" s="32">
        <v>-20.566804566729296</v>
      </c>
      <c r="K26" s="32">
        <v>2.0074766731832859E-2</v>
      </c>
      <c r="L26" s="18"/>
      <c r="M26" s="18"/>
      <c r="N26" s="18"/>
      <c r="O26" s="18"/>
    </row>
    <row r="27" spans="2:15" x14ac:dyDescent="0.2">
      <c r="B27" s="23" t="s">
        <v>985</v>
      </c>
      <c r="C27" s="32" t="s">
        <v>986</v>
      </c>
      <c r="D27" s="32" t="s">
        <v>198</v>
      </c>
      <c r="E27" s="94" t="s">
        <v>238</v>
      </c>
      <c r="F27" s="94" t="s">
        <v>984</v>
      </c>
      <c r="G27" s="102">
        <v>-7789244.4000000004</v>
      </c>
      <c r="H27" s="94">
        <v>1</v>
      </c>
      <c r="I27" s="123">
        <v>-7789.2444000000005</v>
      </c>
      <c r="J27" s="32">
        <v>20.864660822293711</v>
      </c>
      <c r="K27" s="32">
        <v>-2.0365497109061499E-2</v>
      </c>
      <c r="L27" s="18"/>
      <c r="M27" s="18"/>
      <c r="N27" s="18"/>
      <c r="O27" s="18"/>
    </row>
    <row r="28" spans="2:15" x14ac:dyDescent="0.2">
      <c r="B28" s="23" t="s">
        <v>987</v>
      </c>
      <c r="C28" s="32" t="s">
        <v>988</v>
      </c>
      <c r="D28" s="32" t="s">
        <v>198</v>
      </c>
      <c r="E28" s="94" t="s">
        <v>238</v>
      </c>
      <c r="F28" s="94" t="s">
        <v>989</v>
      </c>
      <c r="G28" s="102">
        <v>373169</v>
      </c>
      <c r="H28" s="94">
        <v>1.0001</v>
      </c>
      <c r="I28" s="123">
        <v>373.23205999999999</v>
      </c>
      <c r="J28" s="32">
        <v>-0.99975812030060007</v>
      </c>
      <c r="K28" s="32">
        <v>9.7584002357649303E-4</v>
      </c>
      <c r="L28" s="18"/>
      <c r="M28" s="18"/>
      <c r="N28" s="18"/>
      <c r="O28" s="18"/>
    </row>
    <row r="29" spans="2:15" x14ac:dyDescent="0.2">
      <c r="B29" s="23" t="s">
        <v>990</v>
      </c>
      <c r="C29" s="32" t="s">
        <v>991</v>
      </c>
      <c r="D29" s="32" t="s">
        <v>198</v>
      </c>
      <c r="E29" s="94" t="s">
        <v>134</v>
      </c>
      <c r="F29" s="94" t="s">
        <v>989</v>
      </c>
      <c r="G29" s="102">
        <v>-103000</v>
      </c>
      <c r="H29" s="94">
        <v>0.99829999999999997</v>
      </c>
      <c r="I29" s="123">
        <v>-373.46976000000001</v>
      </c>
      <c r="J29" s="32">
        <v>1.0003948354455838</v>
      </c>
      <c r="K29" s="32">
        <v>-9.7646150602257278E-4</v>
      </c>
      <c r="L29" s="18"/>
      <c r="M29" s="18"/>
      <c r="N29" s="18"/>
      <c r="O29" s="18"/>
    </row>
    <row r="30" spans="2:15" x14ac:dyDescent="0.2">
      <c r="B30" s="23" t="s">
        <v>992</v>
      </c>
      <c r="C30" s="32" t="s">
        <v>993</v>
      </c>
      <c r="D30" s="32" t="s">
        <v>198</v>
      </c>
      <c r="E30" s="94" t="s">
        <v>238</v>
      </c>
      <c r="F30" s="94" t="s">
        <v>978</v>
      </c>
      <c r="G30" s="102">
        <v>12719866</v>
      </c>
      <c r="H30" s="94">
        <v>1.0005999999999999</v>
      </c>
      <c r="I30" s="123">
        <v>12727.815909999999</v>
      </c>
      <c r="J30" s="32">
        <v>-34.093366228275436</v>
      </c>
      <c r="K30" s="32">
        <v>3.3277720509035755E-2</v>
      </c>
      <c r="L30" s="18"/>
      <c r="M30" s="18"/>
      <c r="N30" s="18"/>
      <c r="O30" s="18"/>
    </row>
    <row r="31" spans="2:15" x14ac:dyDescent="0.2">
      <c r="B31" s="23" t="s">
        <v>994</v>
      </c>
      <c r="C31" s="32" t="s">
        <v>995</v>
      </c>
      <c r="D31" s="32" t="s">
        <v>198</v>
      </c>
      <c r="E31" s="94" t="s">
        <v>134</v>
      </c>
      <c r="F31" s="94" t="s">
        <v>978</v>
      </c>
      <c r="G31" s="102">
        <v>-3559000</v>
      </c>
      <c r="H31" s="94">
        <v>0.99280000000000002</v>
      </c>
      <c r="I31" s="123">
        <v>-12833.386759999999</v>
      </c>
      <c r="J31" s="32">
        <v>34.376153603386079</v>
      </c>
      <c r="K31" s="32">
        <v>-3.3553742511949945E-2</v>
      </c>
      <c r="L31" s="18"/>
      <c r="M31" s="18"/>
      <c r="N31" s="18"/>
      <c r="O31" s="18"/>
    </row>
    <row r="32" spans="2:15" x14ac:dyDescent="0.2">
      <c r="B32" s="23" t="s">
        <v>996</v>
      </c>
      <c r="C32" s="32" t="s">
        <v>997</v>
      </c>
      <c r="D32" s="32" t="s">
        <v>198</v>
      </c>
      <c r="E32" s="94" t="s">
        <v>238</v>
      </c>
      <c r="F32" s="94" t="s">
        <v>978</v>
      </c>
      <c r="G32" s="102">
        <v>1251810</v>
      </c>
      <c r="H32" s="94">
        <v>1.0005999999999999</v>
      </c>
      <c r="I32" s="123">
        <v>1252.66498</v>
      </c>
      <c r="J32" s="32">
        <v>-3.3554512593885657</v>
      </c>
      <c r="K32" s="32">
        <v>3.2751758346178709E-3</v>
      </c>
      <c r="L32" s="18"/>
      <c r="M32" s="18"/>
      <c r="N32" s="18"/>
      <c r="O32" s="18"/>
    </row>
    <row r="33" spans="2:15" x14ac:dyDescent="0.2">
      <c r="B33" s="23" t="s">
        <v>998</v>
      </c>
      <c r="C33" s="32" t="s">
        <v>999</v>
      </c>
      <c r="D33" s="32" t="s">
        <v>198</v>
      </c>
      <c r="E33" s="94" t="s">
        <v>134</v>
      </c>
      <c r="F33" s="94" t="s">
        <v>978</v>
      </c>
      <c r="G33" s="102">
        <v>-350000</v>
      </c>
      <c r="H33" s="94">
        <v>0.99229999999999996</v>
      </c>
      <c r="I33" s="123">
        <v>-1261.51091</v>
      </c>
      <c r="J33" s="32">
        <v>3.3791464112710452</v>
      </c>
      <c r="K33" s="32">
        <v>-3.2983041064489562E-3</v>
      </c>
      <c r="L33" s="18"/>
      <c r="M33" s="18"/>
      <c r="N33" s="18"/>
      <c r="O33" s="18"/>
    </row>
    <row r="34" spans="2:15" x14ac:dyDescent="0.2">
      <c r="B34" s="23" t="s">
        <v>1000</v>
      </c>
      <c r="C34" s="32" t="s">
        <v>1001</v>
      </c>
      <c r="D34" s="32" t="s">
        <v>198</v>
      </c>
      <c r="E34" s="94" t="s">
        <v>238</v>
      </c>
      <c r="F34" s="94" t="s">
        <v>1002</v>
      </c>
      <c r="G34" s="102">
        <v>2865040</v>
      </c>
      <c r="H34" s="94">
        <v>1.0007999999999999</v>
      </c>
      <c r="I34" s="123">
        <v>2867.4895999999999</v>
      </c>
      <c r="J34" s="32">
        <v>-7.6810014993822335</v>
      </c>
      <c r="K34" s="32">
        <v>7.4972421149173216E-3</v>
      </c>
      <c r="L34" s="18"/>
      <c r="M34" s="18"/>
      <c r="N34" s="18"/>
      <c r="O34" s="18"/>
    </row>
    <row r="35" spans="2:15" x14ac:dyDescent="0.2">
      <c r="B35" s="23" t="s">
        <v>1003</v>
      </c>
      <c r="C35" s="32" t="s">
        <v>1004</v>
      </c>
      <c r="D35" s="32" t="s">
        <v>198</v>
      </c>
      <c r="E35" s="94" t="s">
        <v>134</v>
      </c>
      <c r="F35" s="94" t="s">
        <v>1002</v>
      </c>
      <c r="G35" s="102">
        <v>-800000</v>
      </c>
      <c r="H35" s="94">
        <v>0.98960000000000004</v>
      </c>
      <c r="I35" s="123">
        <v>-2875.3875699999999</v>
      </c>
      <c r="J35" s="32">
        <v>7.7021573980512557</v>
      </c>
      <c r="K35" s="32">
        <v>-7.5178918823328176E-3</v>
      </c>
      <c r="L35" s="18"/>
      <c r="M35" s="18"/>
      <c r="N35" s="18"/>
      <c r="O35" s="18"/>
    </row>
    <row r="36" spans="2:15" x14ac:dyDescent="0.2">
      <c r="B36" s="23" t="s">
        <v>1005</v>
      </c>
      <c r="C36" s="32" t="s">
        <v>1006</v>
      </c>
      <c r="D36" s="32" t="s">
        <v>198</v>
      </c>
      <c r="E36" s="94" t="s">
        <v>238</v>
      </c>
      <c r="F36" s="94" t="s">
        <v>1007</v>
      </c>
      <c r="G36" s="102">
        <v>9887228</v>
      </c>
      <c r="H36" s="94">
        <v>1.0008999999999999</v>
      </c>
      <c r="I36" s="123">
        <v>9896.2451500000006</v>
      </c>
      <c r="J36" s="32">
        <v>-26.508578735701136</v>
      </c>
      <c r="K36" s="32">
        <v>2.5874390588243562E-2</v>
      </c>
      <c r="L36" s="18"/>
      <c r="M36" s="18"/>
      <c r="N36" s="18"/>
      <c r="O36" s="18"/>
    </row>
    <row r="37" spans="2:15" x14ac:dyDescent="0.2">
      <c r="B37" s="23" t="s">
        <v>1008</v>
      </c>
      <c r="C37" s="32" t="s">
        <v>1009</v>
      </c>
      <c r="D37" s="32" t="s">
        <v>198</v>
      </c>
      <c r="E37" s="94" t="s">
        <v>134</v>
      </c>
      <c r="F37" s="94" t="s">
        <v>1007</v>
      </c>
      <c r="G37" s="102">
        <v>-2782000</v>
      </c>
      <c r="H37" s="94">
        <v>0.98909999999999998</v>
      </c>
      <c r="I37" s="123">
        <v>-9994.7649399999991</v>
      </c>
      <c r="J37" s="32">
        <v>26.772478787756711</v>
      </c>
      <c r="K37" s="32">
        <v>-2.6131977126217683E-2</v>
      </c>
      <c r="L37" s="18"/>
      <c r="M37" s="18"/>
      <c r="N37" s="18"/>
      <c r="O37" s="18"/>
    </row>
    <row r="38" spans="2:15" s="155" customFormat="1" x14ac:dyDescent="0.2">
      <c r="B38" s="131" t="s">
        <v>1010</v>
      </c>
      <c r="C38" s="162" t="s">
        <v>232</v>
      </c>
      <c r="D38" s="162" t="s">
        <v>232</v>
      </c>
      <c r="E38" s="163" t="s">
        <v>232</v>
      </c>
      <c r="F38" s="163" t="s">
        <v>232</v>
      </c>
      <c r="G38" s="173" t="s">
        <v>232</v>
      </c>
      <c r="H38" s="163" t="s">
        <v>232</v>
      </c>
      <c r="I38" s="164">
        <v>-43.463129599999867</v>
      </c>
      <c r="J38" s="162">
        <v>0.11642251941400007</v>
      </c>
      <c r="K38" s="162">
        <v>-1.1363724063139712E-4</v>
      </c>
    </row>
    <row r="39" spans="2:15" s="155" customFormat="1" x14ac:dyDescent="0.2">
      <c r="B39" s="131" t="s">
        <v>601</v>
      </c>
      <c r="C39" s="162" t="s">
        <v>232</v>
      </c>
      <c r="D39" s="162" t="s">
        <v>232</v>
      </c>
      <c r="E39" s="163" t="s">
        <v>232</v>
      </c>
      <c r="F39" s="163" t="s">
        <v>232</v>
      </c>
      <c r="G39" s="173" t="s">
        <v>232</v>
      </c>
      <c r="H39" s="163" t="s">
        <v>232</v>
      </c>
      <c r="I39" s="164">
        <v>0</v>
      </c>
      <c r="J39" s="162">
        <v>0</v>
      </c>
      <c r="K39" s="162">
        <v>0</v>
      </c>
    </row>
    <row r="40" spans="2:15" s="155" customFormat="1" x14ac:dyDescent="0.2">
      <c r="B40" s="131" t="s">
        <v>620</v>
      </c>
      <c r="C40" s="162" t="s">
        <v>232</v>
      </c>
      <c r="D40" s="162" t="s">
        <v>232</v>
      </c>
      <c r="E40" s="163" t="s">
        <v>232</v>
      </c>
      <c r="F40" s="163" t="s">
        <v>232</v>
      </c>
      <c r="G40" s="173" t="s">
        <v>232</v>
      </c>
      <c r="H40" s="163" t="s">
        <v>232</v>
      </c>
      <c r="I40" s="164">
        <v>-43.463129899999828</v>
      </c>
      <c r="J40" s="162">
        <v>0.11642252021759501</v>
      </c>
      <c r="K40" s="162">
        <v>-1.1363724141576694E-4</v>
      </c>
    </row>
    <row r="41" spans="2:15" x14ac:dyDescent="0.2">
      <c r="B41" s="23" t="s">
        <v>1011</v>
      </c>
      <c r="C41" s="32" t="s">
        <v>1012</v>
      </c>
      <c r="D41" s="32" t="s">
        <v>198</v>
      </c>
      <c r="E41" s="94" t="s">
        <v>265</v>
      </c>
      <c r="F41" s="94" t="s">
        <v>1013</v>
      </c>
      <c r="G41" s="102">
        <v>86888713</v>
      </c>
      <c r="H41" s="94">
        <v>1.0007999999999999</v>
      </c>
      <c r="I41" s="123">
        <v>2850.4960899999996</v>
      </c>
      <c r="J41" s="32">
        <v>-7.6354818309622434</v>
      </c>
      <c r="K41" s="32">
        <v>7.4528114537381947E-3</v>
      </c>
      <c r="L41" s="18"/>
      <c r="M41" s="18"/>
      <c r="N41" s="18"/>
      <c r="O41" s="18"/>
    </row>
    <row r="42" spans="2:15" x14ac:dyDescent="0.2">
      <c r="B42" s="23" t="s">
        <v>1014</v>
      </c>
      <c r="C42" s="32" t="s">
        <v>1015</v>
      </c>
      <c r="D42" s="32" t="s">
        <v>198</v>
      </c>
      <c r="E42" s="94" t="s">
        <v>134</v>
      </c>
      <c r="F42" s="94" t="s">
        <v>1013</v>
      </c>
      <c r="G42" s="102">
        <v>-797999.99</v>
      </c>
      <c r="H42" s="94">
        <v>0.99639999999999995</v>
      </c>
      <c r="I42" s="123">
        <v>-2887.9425299999998</v>
      </c>
      <c r="J42" s="32">
        <v>7.7357877437671325</v>
      </c>
      <c r="K42" s="32">
        <v>-7.5507176595782178E-3</v>
      </c>
      <c r="L42" s="18"/>
      <c r="M42" s="18"/>
      <c r="N42" s="18"/>
      <c r="O42" s="18"/>
    </row>
    <row r="43" spans="2:15" x14ac:dyDescent="0.2">
      <c r="B43" s="23" t="s">
        <v>1014</v>
      </c>
      <c r="C43" s="32" t="s">
        <v>1016</v>
      </c>
      <c r="D43" s="32" t="s">
        <v>198</v>
      </c>
      <c r="E43" s="94" t="s">
        <v>134</v>
      </c>
      <c r="F43" s="94" t="s">
        <v>1017</v>
      </c>
      <c r="G43" s="102">
        <v>193000</v>
      </c>
      <c r="H43" s="94">
        <v>0.99639999999999995</v>
      </c>
      <c r="I43" s="123">
        <v>698.46230000000003</v>
      </c>
      <c r="J43" s="32">
        <v>-1.8709361573837839</v>
      </c>
      <c r="K43" s="32">
        <v>1.826176098857348E-3</v>
      </c>
      <c r="L43" s="18"/>
      <c r="M43" s="18"/>
      <c r="N43" s="18"/>
      <c r="O43" s="18"/>
    </row>
    <row r="44" spans="2:15" x14ac:dyDescent="0.2">
      <c r="B44" s="23" t="s">
        <v>1011</v>
      </c>
      <c r="C44" s="32" t="s">
        <v>1018</v>
      </c>
      <c r="D44" s="32" t="s">
        <v>198</v>
      </c>
      <c r="E44" s="94" t="s">
        <v>265</v>
      </c>
      <c r="F44" s="94" t="s">
        <v>1017</v>
      </c>
      <c r="G44" s="102">
        <v>-20559711</v>
      </c>
      <c r="H44" s="94">
        <v>1.0007999999999999</v>
      </c>
      <c r="I44" s="123">
        <v>-674.48778000000004</v>
      </c>
      <c r="J44" s="32">
        <v>1.8067168053530147</v>
      </c>
      <c r="K44" s="32">
        <v>-1.7634931231182459E-3</v>
      </c>
      <c r="L44" s="18"/>
      <c r="M44" s="18"/>
      <c r="N44" s="18"/>
      <c r="O44" s="18"/>
    </row>
    <row r="45" spans="2:15" x14ac:dyDescent="0.2">
      <c r="B45" s="23" t="s">
        <v>1011</v>
      </c>
      <c r="C45" s="32" t="s">
        <v>1019</v>
      </c>
      <c r="D45" s="32" t="s">
        <v>198</v>
      </c>
      <c r="E45" s="94" t="s">
        <v>265</v>
      </c>
      <c r="F45" s="94" t="s">
        <v>416</v>
      </c>
      <c r="G45" s="102">
        <v>21312524</v>
      </c>
      <c r="H45" s="94">
        <v>1.0007999999999999</v>
      </c>
      <c r="I45" s="123">
        <v>699.18478000000005</v>
      </c>
      <c r="J45" s="32">
        <v>-1.8728714285573127</v>
      </c>
      <c r="K45" s="32">
        <v>1.8280650708289239E-3</v>
      </c>
      <c r="L45" s="18"/>
      <c r="M45" s="18"/>
      <c r="N45" s="18"/>
      <c r="O45" s="18"/>
    </row>
    <row r="46" spans="2:15" x14ac:dyDescent="0.2">
      <c r="B46" s="23" t="s">
        <v>1014</v>
      </c>
      <c r="C46" s="32" t="s">
        <v>1020</v>
      </c>
      <c r="D46" s="32" t="s">
        <v>198</v>
      </c>
      <c r="E46" s="94" t="s">
        <v>134</v>
      </c>
      <c r="F46" s="94" t="s">
        <v>416</v>
      </c>
      <c r="G46" s="102">
        <v>-198399.99</v>
      </c>
      <c r="H46" s="94">
        <v>0.99639999999999995</v>
      </c>
      <c r="I46" s="123">
        <v>-718.00473</v>
      </c>
      <c r="J46" s="32">
        <v>1.9232834907905283</v>
      </c>
      <c r="K46" s="32">
        <v>-1.8772710807620158E-3</v>
      </c>
      <c r="L46" s="18"/>
      <c r="M46" s="18"/>
      <c r="N46" s="18"/>
      <c r="O46" s="18"/>
    </row>
    <row r="47" spans="2:15" x14ac:dyDescent="0.2">
      <c r="B47" s="23" t="s">
        <v>967</v>
      </c>
      <c r="C47" s="32" t="s">
        <v>1021</v>
      </c>
      <c r="D47" s="32" t="s">
        <v>198</v>
      </c>
      <c r="E47" s="94" t="s">
        <v>134</v>
      </c>
      <c r="F47" s="94" t="s">
        <v>1022</v>
      </c>
      <c r="G47" s="102">
        <v>530188.74</v>
      </c>
      <c r="H47" s="94">
        <v>0.995</v>
      </c>
      <c r="I47" s="123">
        <v>1916.02883</v>
      </c>
      <c r="J47" s="32">
        <v>-5.1323709477759172</v>
      </c>
      <c r="K47" s="32">
        <v>5.009584703523166E-3</v>
      </c>
      <c r="L47" s="18"/>
      <c r="M47" s="18"/>
      <c r="N47" s="18"/>
      <c r="O47" s="18"/>
    </row>
    <row r="48" spans="2:15" x14ac:dyDescent="0.2">
      <c r="B48" s="23" t="s">
        <v>970</v>
      </c>
      <c r="C48" s="32" t="s">
        <v>1023</v>
      </c>
      <c r="D48" s="32" t="s">
        <v>198</v>
      </c>
      <c r="E48" s="94" t="s">
        <v>2</v>
      </c>
      <c r="F48" s="94" t="s">
        <v>1022</v>
      </c>
      <c r="G48" s="102">
        <v>-409000</v>
      </c>
      <c r="H48" s="94">
        <v>0.99880000000000002</v>
      </c>
      <c r="I48" s="123">
        <v>-1933.4441899999999</v>
      </c>
      <c r="J48" s="32">
        <v>5.1790206047693657</v>
      </c>
      <c r="K48" s="32">
        <v>-5.0551183195608482E-3</v>
      </c>
      <c r="L48" s="18"/>
      <c r="M48" s="18"/>
      <c r="N48" s="18"/>
      <c r="O48" s="18"/>
    </row>
    <row r="49" spans="2:15" x14ac:dyDescent="0.2">
      <c r="B49" s="23" t="s">
        <v>1011</v>
      </c>
      <c r="C49" s="32" t="s">
        <v>1024</v>
      </c>
      <c r="D49" s="32" t="s">
        <v>198</v>
      </c>
      <c r="E49" s="94" t="s">
        <v>265</v>
      </c>
      <c r="F49" s="94" t="s">
        <v>1025</v>
      </c>
      <c r="G49" s="102">
        <v>22624000</v>
      </c>
      <c r="H49" s="94">
        <v>1.0007999999999999</v>
      </c>
      <c r="I49" s="123">
        <v>742.20943999999997</v>
      </c>
      <c r="J49" s="32">
        <v>-1.9881194413035177</v>
      </c>
      <c r="K49" s="32">
        <v>1.9405559035531291E-3</v>
      </c>
      <c r="L49" s="18"/>
      <c r="M49" s="18"/>
      <c r="N49" s="18"/>
      <c r="O49" s="18"/>
    </row>
    <row r="50" spans="2:15" x14ac:dyDescent="0.2">
      <c r="B50" s="23" t="s">
        <v>1014</v>
      </c>
      <c r="C50" s="32" t="s">
        <v>1026</v>
      </c>
      <c r="D50" s="32" t="s">
        <v>198</v>
      </c>
      <c r="E50" s="94" t="s">
        <v>134</v>
      </c>
      <c r="F50" s="94" t="s">
        <v>1025</v>
      </c>
      <c r="G50" s="102">
        <v>-208329.88</v>
      </c>
      <c r="H50" s="94">
        <v>0.99639999999999995</v>
      </c>
      <c r="I50" s="123">
        <v>-753.94075999999995</v>
      </c>
      <c r="J50" s="32">
        <v>2.0195435435948506</v>
      </c>
      <c r="K50" s="32">
        <v>-1.9712282192844823E-3</v>
      </c>
      <c r="L50" s="18"/>
      <c r="M50" s="18"/>
      <c r="N50" s="18"/>
      <c r="O50" s="18"/>
    </row>
    <row r="51" spans="2:15" x14ac:dyDescent="0.2">
      <c r="B51" s="23" t="s">
        <v>970</v>
      </c>
      <c r="C51" s="32" t="s">
        <v>1027</v>
      </c>
      <c r="D51" s="32" t="s">
        <v>198</v>
      </c>
      <c r="E51" s="94" t="s">
        <v>2</v>
      </c>
      <c r="F51" s="94" t="s">
        <v>1025</v>
      </c>
      <c r="G51" s="102">
        <v>180000</v>
      </c>
      <c r="H51" s="94">
        <v>0.99880000000000002</v>
      </c>
      <c r="I51" s="123">
        <v>850.90453000000002</v>
      </c>
      <c r="J51" s="32">
        <v>-2.2792755624156875</v>
      </c>
      <c r="K51" s="32">
        <v>2.2247464395650919E-3</v>
      </c>
      <c r="L51" s="18"/>
      <c r="M51" s="18"/>
      <c r="N51" s="18"/>
      <c r="O51" s="18"/>
    </row>
    <row r="52" spans="2:15" x14ac:dyDescent="0.2">
      <c r="B52" s="23" t="s">
        <v>967</v>
      </c>
      <c r="C52" s="32" t="s">
        <v>1028</v>
      </c>
      <c r="D52" s="32" t="s">
        <v>198</v>
      </c>
      <c r="E52" s="94" t="s">
        <v>134</v>
      </c>
      <c r="F52" s="94" t="s">
        <v>1025</v>
      </c>
      <c r="G52" s="102">
        <v>-236471.4</v>
      </c>
      <c r="H52" s="94">
        <v>0.995</v>
      </c>
      <c r="I52" s="123">
        <v>-854.57494999999994</v>
      </c>
      <c r="J52" s="32">
        <v>2.2891073335660908</v>
      </c>
      <c r="K52" s="32">
        <v>-2.2343429965686239E-3</v>
      </c>
      <c r="L52" s="18"/>
      <c r="M52" s="18"/>
      <c r="N52" s="18"/>
      <c r="O52" s="18"/>
    </row>
    <row r="53" spans="2:15" x14ac:dyDescent="0.2">
      <c r="B53" s="23" t="s">
        <v>1011</v>
      </c>
      <c r="C53" s="32" t="s">
        <v>1029</v>
      </c>
      <c r="D53" s="32" t="s">
        <v>198</v>
      </c>
      <c r="E53" s="94" t="s">
        <v>265</v>
      </c>
      <c r="F53" s="94" t="s">
        <v>348</v>
      </c>
      <c r="G53" s="102">
        <v>23611000</v>
      </c>
      <c r="H53" s="94">
        <v>1.0007999999999999</v>
      </c>
      <c r="I53" s="123">
        <v>774.58924999999999</v>
      </c>
      <c r="J53" s="32">
        <v>-2.074853624806646</v>
      </c>
      <c r="K53" s="32">
        <v>2.0252150685610933E-3</v>
      </c>
      <c r="L53" s="18"/>
      <c r="M53" s="18"/>
      <c r="N53" s="18"/>
      <c r="O53" s="18"/>
    </row>
    <row r="54" spans="2:15" x14ac:dyDescent="0.2">
      <c r="B54" s="23" t="s">
        <v>1014</v>
      </c>
      <c r="C54" s="32" t="s">
        <v>1030</v>
      </c>
      <c r="D54" s="32" t="s">
        <v>198</v>
      </c>
      <c r="E54" s="94" t="s">
        <v>134</v>
      </c>
      <c r="F54" s="94" t="s">
        <v>348</v>
      </c>
      <c r="G54" s="102">
        <v>-217440.55</v>
      </c>
      <c r="H54" s="94">
        <v>0.99639999999999995</v>
      </c>
      <c r="I54" s="123">
        <v>-786.91205000000002</v>
      </c>
      <c r="J54" s="32">
        <v>2.1078620950994722</v>
      </c>
      <c r="K54" s="32">
        <v>-2.0574338480585687E-3</v>
      </c>
      <c r="L54" s="18"/>
      <c r="M54" s="18"/>
      <c r="N54" s="18"/>
      <c r="O54" s="18"/>
    </row>
    <row r="55" spans="2:15" x14ac:dyDescent="0.2">
      <c r="B55" s="23" t="s">
        <v>972</v>
      </c>
      <c r="C55" s="32" t="s">
        <v>1031</v>
      </c>
      <c r="D55" s="32" t="s">
        <v>198</v>
      </c>
      <c r="E55" s="94" t="s">
        <v>134</v>
      </c>
      <c r="F55" s="94" t="s">
        <v>1032</v>
      </c>
      <c r="G55" s="102">
        <v>572615</v>
      </c>
      <c r="H55" s="94">
        <v>0.99319999999999997</v>
      </c>
      <c r="I55" s="123">
        <v>2065.6973700000003</v>
      </c>
      <c r="J55" s="32">
        <v>-5.5332806076227579</v>
      </c>
      <c r="K55" s="32">
        <v>5.400903047403538E-3</v>
      </c>
      <c r="L55" s="18"/>
      <c r="M55" s="18"/>
      <c r="N55" s="18"/>
      <c r="O55" s="18"/>
    </row>
    <row r="56" spans="2:15" x14ac:dyDescent="0.2">
      <c r="B56" s="23" t="s">
        <v>975</v>
      </c>
      <c r="C56" s="32" t="s">
        <v>1033</v>
      </c>
      <c r="D56" s="32" t="s">
        <v>198</v>
      </c>
      <c r="E56" s="94" t="s">
        <v>135</v>
      </c>
      <c r="F56" s="94" t="s">
        <v>1032</v>
      </c>
      <c r="G56" s="102">
        <v>-500000</v>
      </c>
      <c r="H56" s="94">
        <v>1.002</v>
      </c>
      <c r="I56" s="123">
        <v>-2043.26792</v>
      </c>
      <c r="J56" s="32">
        <v>5.4731999576073846</v>
      </c>
      <c r="K56" s="32">
        <v>-5.3422597598552814E-3</v>
      </c>
      <c r="L56" s="18"/>
      <c r="M56" s="18"/>
      <c r="N56" s="18"/>
      <c r="O56" s="18"/>
    </row>
    <row r="57" spans="2:15" x14ac:dyDescent="0.2">
      <c r="B57" s="23" t="s">
        <v>972</v>
      </c>
      <c r="C57" s="32" t="s">
        <v>1034</v>
      </c>
      <c r="D57" s="32" t="s">
        <v>198</v>
      </c>
      <c r="E57" s="94" t="s">
        <v>134</v>
      </c>
      <c r="F57" s="94" t="s">
        <v>974</v>
      </c>
      <c r="G57" s="102">
        <v>221699.1</v>
      </c>
      <c r="H57" s="94">
        <v>0.99319999999999997</v>
      </c>
      <c r="I57" s="123">
        <v>799.77515000000005</v>
      </c>
      <c r="J57" s="32">
        <v>-2.1423178400781824</v>
      </c>
      <c r="K57" s="32">
        <v>2.0910652778110576E-3</v>
      </c>
      <c r="L57" s="18"/>
      <c r="M57" s="18"/>
      <c r="N57" s="18"/>
      <c r="O57" s="18"/>
    </row>
    <row r="58" spans="2:15" x14ac:dyDescent="0.2">
      <c r="B58" s="23" t="s">
        <v>975</v>
      </c>
      <c r="C58" s="32" t="s">
        <v>1035</v>
      </c>
      <c r="D58" s="32" t="s">
        <v>198</v>
      </c>
      <c r="E58" s="94" t="s">
        <v>135</v>
      </c>
      <c r="F58" s="94" t="s">
        <v>974</v>
      </c>
      <c r="G58" s="102">
        <v>-193000</v>
      </c>
      <c r="H58" s="94">
        <v>1.002</v>
      </c>
      <c r="I58" s="123">
        <v>-788.70141000000001</v>
      </c>
      <c r="J58" s="32">
        <v>2.1126551645644613</v>
      </c>
      <c r="K58" s="32">
        <v>-2.0621122486884254E-3</v>
      </c>
      <c r="L58" s="18"/>
      <c r="M58" s="18"/>
      <c r="N58" s="18"/>
      <c r="O58" s="18"/>
    </row>
    <row r="59" spans="2:15" x14ac:dyDescent="0.2">
      <c r="B59" s="23" t="s">
        <v>1014</v>
      </c>
      <c r="C59" s="32" t="s">
        <v>1036</v>
      </c>
      <c r="D59" s="32" t="s">
        <v>198</v>
      </c>
      <c r="E59" s="94" t="s">
        <v>134</v>
      </c>
      <c r="F59" s="94" t="s">
        <v>1037</v>
      </c>
      <c r="G59" s="102">
        <v>386640.23</v>
      </c>
      <c r="H59" s="94">
        <v>0.99639999999999995</v>
      </c>
      <c r="I59" s="123">
        <v>1399.2415700000001</v>
      </c>
      <c r="J59" s="32">
        <v>-3.7480786668478068</v>
      </c>
      <c r="K59" s="32">
        <v>3.6584100697512677E-3</v>
      </c>
      <c r="L59" s="18"/>
      <c r="M59" s="18"/>
      <c r="N59" s="18"/>
      <c r="O59" s="18"/>
    </row>
    <row r="60" spans="2:15" x14ac:dyDescent="0.2">
      <c r="B60" s="23" t="s">
        <v>1011</v>
      </c>
      <c r="C60" s="32" t="s">
        <v>1038</v>
      </c>
      <c r="D60" s="32" t="s">
        <v>198</v>
      </c>
      <c r="E60" s="94" t="s">
        <v>265</v>
      </c>
      <c r="F60" s="94" t="s">
        <v>1037</v>
      </c>
      <c r="G60" s="102">
        <v>-43000000</v>
      </c>
      <c r="H60" s="94">
        <v>1.0007999999999999</v>
      </c>
      <c r="I60" s="123">
        <v>-1410.6703500000001</v>
      </c>
      <c r="J60" s="32">
        <v>3.7786923703172492</v>
      </c>
      <c r="K60" s="32">
        <v>-3.6882913745476739E-3</v>
      </c>
      <c r="L60" s="18"/>
      <c r="M60" s="18"/>
      <c r="N60" s="18"/>
      <c r="O60" s="18"/>
    </row>
    <row r="61" spans="2:15" x14ac:dyDescent="0.2">
      <c r="B61" s="23" t="s">
        <v>972</v>
      </c>
      <c r="C61" s="32" t="s">
        <v>1039</v>
      </c>
      <c r="D61" s="32" t="s">
        <v>198</v>
      </c>
      <c r="E61" s="94" t="s">
        <v>134</v>
      </c>
      <c r="F61" s="94" t="s">
        <v>400</v>
      </c>
      <c r="G61" s="102">
        <v>23928.45</v>
      </c>
      <c r="H61" s="94">
        <v>0.99319999999999997</v>
      </c>
      <c r="I61" s="123">
        <v>86.32141</v>
      </c>
      <c r="J61" s="32">
        <v>-0.23122485941667881</v>
      </c>
      <c r="K61" s="32">
        <v>2.2569306283483828E-4</v>
      </c>
      <c r="L61" s="18"/>
      <c r="M61" s="18"/>
      <c r="N61" s="18"/>
      <c r="O61" s="18"/>
    </row>
    <row r="62" spans="2:15" x14ac:dyDescent="0.2">
      <c r="B62" s="23" t="s">
        <v>975</v>
      </c>
      <c r="C62" s="32" t="s">
        <v>1040</v>
      </c>
      <c r="D62" s="32" t="s">
        <v>198</v>
      </c>
      <c r="E62" s="94" t="s">
        <v>135</v>
      </c>
      <c r="F62" s="94" t="s">
        <v>400</v>
      </c>
      <c r="G62" s="102">
        <v>-21000</v>
      </c>
      <c r="H62" s="94">
        <v>1.002</v>
      </c>
      <c r="I62" s="123">
        <v>-85.817250000000001</v>
      </c>
      <c r="J62" s="32">
        <v>0.22987439114787372</v>
      </c>
      <c r="K62" s="32">
        <v>-2.2437490301146639E-4</v>
      </c>
      <c r="L62" s="18"/>
      <c r="M62" s="18"/>
      <c r="N62" s="18"/>
      <c r="O62" s="18"/>
    </row>
    <row r="63" spans="2:15" x14ac:dyDescent="0.2">
      <c r="B63" s="23" t="s">
        <v>972</v>
      </c>
      <c r="C63" s="32" t="s">
        <v>1041</v>
      </c>
      <c r="D63" s="32" t="s">
        <v>198</v>
      </c>
      <c r="E63" s="94" t="s">
        <v>134</v>
      </c>
      <c r="F63" s="94" t="s">
        <v>963</v>
      </c>
      <c r="G63" s="102">
        <v>264885.39</v>
      </c>
      <c r="H63" s="94">
        <v>0.99319999999999997</v>
      </c>
      <c r="I63" s="123">
        <v>955.56884000000002</v>
      </c>
      <c r="J63" s="32">
        <v>-2.5596346340028369</v>
      </c>
      <c r="K63" s="32">
        <v>2.4983982334062143E-3</v>
      </c>
      <c r="L63" s="18"/>
      <c r="M63" s="18"/>
      <c r="N63" s="18"/>
      <c r="O63" s="18"/>
    </row>
    <row r="64" spans="2:15" x14ac:dyDescent="0.2">
      <c r="B64" s="23" t="s">
        <v>975</v>
      </c>
      <c r="C64" s="32" t="s">
        <v>1042</v>
      </c>
      <c r="D64" s="32" t="s">
        <v>198</v>
      </c>
      <c r="E64" s="94" t="s">
        <v>135</v>
      </c>
      <c r="F64" s="94" t="s">
        <v>963</v>
      </c>
      <c r="G64" s="102">
        <v>-231000</v>
      </c>
      <c r="H64" s="94">
        <v>1.002</v>
      </c>
      <c r="I64" s="123">
        <v>-943.98977000000002</v>
      </c>
      <c r="J64" s="32">
        <v>2.5286183561996145</v>
      </c>
      <c r="K64" s="32">
        <v>-2.4681239854174595E-3</v>
      </c>
      <c r="L64" s="18"/>
      <c r="M64" s="18"/>
      <c r="N64" s="18"/>
      <c r="O64" s="18"/>
    </row>
    <row r="65" spans="2:15" x14ac:dyDescent="0.2">
      <c r="B65" s="23" t="s">
        <v>1043</v>
      </c>
      <c r="C65" s="32" t="s">
        <v>1044</v>
      </c>
      <c r="D65" s="32" t="s">
        <v>198</v>
      </c>
      <c r="E65" s="94" t="s">
        <v>134</v>
      </c>
      <c r="F65" s="94" t="s">
        <v>1045</v>
      </c>
      <c r="G65" s="102">
        <v>26995.32</v>
      </c>
      <c r="H65" s="94">
        <v>0.99990000000000001</v>
      </c>
      <c r="I65" s="123">
        <v>98.040429999999986</v>
      </c>
      <c r="J65" s="32">
        <v>-0.2626160143109425</v>
      </c>
      <c r="K65" s="32">
        <v>2.5633321939880915E-4</v>
      </c>
      <c r="L65" s="18"/>
      <c r="M65" s="18"/>
      <c r="N65" s="18"/>
      <c r="O65" s="18"/>
    </row>
    <row r="66" spans="2:15" x14ac:dyDescent="0.2">
      <c r="B66" s="23" t="s">
        <v>1046</v>
      </c>
      <c r="C66" s="32" t="s">
        <v>1047</v>
      </c>
      <c r="D66" s="32" t="s">
        <v>198</v>
      </c>
      <c r="E66" s="94" t="s">
        <v>140</v>
      </c>
      <c r="F66" s="94" t="s">
        <v>1045</v>
      </c>
      <c r="G66" s="102">
        <v>-523257</v>
      </c>
      <c r="H66" s="94">
        <v>0.99960000000000004</v>
      </c>
      <c r="I66" s="123">
        <v>-98.229429999999994</v>
      </c>
      <c r="J66" s="32">
        <v>0.26312227919273434</v>
      </c>
      <c r="K66" s="32">
        <v>-2.5682737245858643E-4</v>
      </c>
      <c r="L66" s="18"/>
      <c r="M66" s="18"/>
      <c r="N66" s="18"/>
      <c r="O66" s="18"/>
    </row>
    <row r="67" spans="2:15" s="155" customFormat="1" x14ac:dyDescent="0.2">
      <c r="B67" s="131" t="s">
        <v>603</v>
      </c>
      <c r="C67" s="162" t="s">
        <v>232</v>
      </c>
      <c r="D67" s="162" t="s">
        <v>232</v>
      </c>
      <c r="E67" s="163" t="s">
        <v>232</v>
      </c>
      <c r="F67" s="163" t="s">
        <v>232</v>
      </c>
      <c r="G67" s="173" t="s">
        <v>232</v>
      </c>
      <c r="H67" s="163" t="s">
        <v>232</v>
      </c>
      <c r="I67" s="164">
        <v>0</v>
      </c>
      <c r="J67" s="162">
        <v>0</v>
      </c>
      <c r="K67" s="162">
        <v>0</v>
      </c>
    </row>
    <row r="68" spans="2:15" s="155" customFormat="1" x14ac:dyDescent="0.2">
      <c r="B68" s="131" t="s">
        <v>151</v>
      </c>
      <c r="C68" s="162" t="s">
        <v>232</v>
      </c>
      <c r="D68" s="162" t="s">
        <v>232</v>
      </c>
      <c r="E68" s="163" t="s">
        <v>232</v>
      </c>
      <c r="F68" s="163" t="s">
        <v>232</v>
      </c>
      <c r="G68" s="173" t="s">
        <v>232</v>
      </c>
      <c r="H68" s="163" t="s">
        <v>232</v>
      </c>
      <c r="I68" s="164">
        <v>0</v>
      </c>
      <c r="J68" s="162">
        <v>0</v>
      </c>
      <c r="K68" s="162">
        <v>0</v>
      </c>
    </row>
    <row r="69" spans="2:15" s="155" customFormat="1" x14ac:dyDescent="0.2">
      <c r="B69" s="113" t="s">
        <v>223</v>
      </c>
      <c r="C69" s="165"/>
      <c r="D69" s="113"/>
      <c r="E69" s="166"/>
      <c r="F69" s="166"/>
      <c r="G69" s="166"/>
      <c r="H69" s="167"/>
      <c r="I69" s="168"/>
      <c r="J69" s="168"/>
      <c r="K69" s="169"/>
      <c r="L69" s="186"/>
      <c r="M69" s="186"/>
      <c r="N69" s="170"/>
      <c r="O69" s="170"/>
    </row>
    <row r="70" spans="2:15" s="155" customFormat="1" x14ac:dyDescent="0.2">
      <c r="B70" s="113" t="s">
        <v>224</v>
      </c>
      <c r="C70" s="165"/>
      <c r="D70" s="113"/>
      <c r="E70" s="166"/>
      <c r="F70" s="166"/>
      <c r="G70" s="166"/>
      <c r="H70" s="167"/>
      <c r="I70" s="168"/>
      <c r="J70" s="168"/>
      <c r="K70" s="169"/>
      <c r="L70" s="186"/>
      <c r="M70" s="186"/>
      <c r="N70" s="170"/>
      <c r="O70" s="170"/>
    </row>
    <row r="71" spans="2:15" s="155" customFormat="1" x14ac:dyDescent="0.2">
      <c r="B71" s="113" t="s">
        <v>225</v>
      </c>
      <c r="C71" s="165"/>
      <c r="D71" s="113"/>
      <c r="E71" s="166"/>
      <c r="F71" s="166"/>
      <c r="G71" s="166"/>
      <c r="H71" s="167"/>
      <c r="I71" s="168"/>
      <c r="J71" s="168"/>
      <c r="K71" s="169"/>
      <c r="L71" s="186"/>
      <c r="M71" s="186"/>
      <c r="N71" s="170"/>
      <c r="O71" s="170"/>
    </row>
    <row r="72" spans="2:15" s="155" customFormat="1" x14ac:dyDescent="0.2">
      <c r="B72" s="113" t="s">
        <v>226</v>
      </c>
      <c r="C72" s="165"/>
      <c r="D72" s="113"/>
      <c r="E72" s="166"/>
      <c r="F72" s="166"/>
      <c r="G72" s="166"/>
      <c r="H72" s="167"/>
      <c r="I72" s="168"/>
      <c r="J72" s="168"/>
      <c r="K72" s="169"/>
      <c r="L72" s="186"/>
      <c r="M72" s="186"/>
      <c r="N72" s="170"/>
      <c r="O72" s="170"/>
    </row>
    <row r="73" spans="2:15" s="155" customFormat="1" x14ac:dyDescent="0.2">
      <c r="B73" s="113" t="s">
        <v>227</v>
      </c>
      <c r="C73" s="165"/>
      <c r="D73" s="113"/>
      <c r="E73" s="166"/>
      <c r="F73" s="166"/>
      <c r="G73" s="166"/>
      <c r="H73" s="167"/>
      <c r="I73" s="168"/>
      <c r="J73" s="168"/>
      <c r="K73" s="169"/>
      <c r="L73" s="186"/>
      <c r="M73" s="186"/>
      <c r="N73" s="170"/>
      <c r="O73" s="170"/>
    </row>
  </sheetData>
  <mergeCells count="2">
    <mergeCell ref="B7:K7"/>
    <mergeCell ref="B6:K6"/>
  </mergeCells>
  <phoneticPr fontId="3" type="noConversion"/>
  <conditionalFormatting sqref="J12:K68 C12:F68">
    <cfRule type="expression" dxfId="46" priority="344" stopIfTrue="1">
      <formula>OR(LEFT(#REF!,3)="TIR",LEFT(#REF!,2)="IR")</formula>
    </cfRule>
  </conditionalFormatting>
  <conditionalFormatting sqref="I12:J68 B12:B68">
    <cfRule type="expression" dxfId="45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1.7109375" style="98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218</v>
      </c>
      <c r="C1" s="12" t="s">
        <v>228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219</v>
      </c>
      <c r="C2" s="12" t="s">
        <v>160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220</v>
      </c>
      <c r="C3" s="12" t="s">
        <v>221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222</v>
      </c>
      <c r="C4" s="12" t="s">
        <v>229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13" t="s">
        <v>30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5"/>
    </row>
    <row r="7" spans="1:17" s="10" customFormat="1" x14ac:dyDescent="0.2">
      <c r="B7" s="216" t="s">
        <v>36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8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143</v>
      </c>
      <c r="M9" s="2"/>
      <c r="N9" s="2" t="s">
        <v>145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55" customFormat="1" ht="12.75" customHeight="1" thickBot="1" x14ac:dyDescent="0.25">
      <c r="B11" s="139" t="s">
        <v>63</v>
      </c>
      <c r="C11" s="100" t="s">
        <v>232</v>
      </c>
      <c r="D11" s="100" t="s">
        <v>232</v>
      </c>
      <c r="E11" s="140"/>
      <c r="F11" s="140" t="s">
        <v>232</v>
      </c>
      <c r="G11" s="140" t="s">
        <v>232</v>
      </c>
      <c r="H11" s="140" t="s">
        <v>232</v>
      </c>
      <c r="I11" s="140" t="s">
        <v>232</v>
      </c>
      <c r="J11" s="100" t="s">
        <v>232</v>
      </c>
      <c r="K11" s="100" t="s">
        <v>232</v>
      </c>
      <c r="L11" s="141" t="s">
        <v>232</v>
      </c>
      <c r="M11" s="140" t="s">
        <v>232</v>
      </c>
      <c r="N11" s="142">
        <v>1.2000000000000002E-6</v>
      </c>
      <c r="O11" s="100" t="s">
        <v>232</v>
      </c>
      <c r="P11" s="100">
        <v>0</v>
      </c>
      <c r="Q11" s="119">
        <v>0</v>
      </c>
    </row>
    <row r="12" spans="1:17" s="155" customFormat="1" x14ac:dyDescent="0.2">
      <c r="B12" s="130" t="s">
        <v>147</v>
      </c>
      <c r="C12" s="158" t="s">
        <v>232</v>
      </c>
      <c r="D12" s="158" t="s">
        <v>232</v>
      </c>
      <c r="E12" s="159" t="s">
        <v>232</v>
      </c>
      <c r="F12" s="159" t="s">
        <v>232</v>
      </c>
      <c r="G12" s="159" t="s">
        <v>232</v>
      </c>
      <c r="H12" s="159" t="s">
        <v>232</v>
      </c>
      <c r="I12" s="159" t="s">
        <v>232</v>
      </c>
      <c r="J12" s="158" t="s">
        <v>232</v>
      </c>
      <c r="K12" s="158" t="s">
        <v>232</v>
      </c>
      <c r="L12" s="171" t="s">
        <v>232</v>
      </c>
      <c r="M12" s="159" t="s">
        <v>232</v>
      </c>
      <c r="N12" s="160">
        <v>0</v>
      </c>
      <c r="O12" s="158" t="s">
        <v>232</v>
      </c>
      <c r="P12" s="158">
        <v>0</v>
      </c>
      <c r="Q12" s="158">
        <v>0</v>
      </c>
    </row>
    <row r="13" spans="1:17" s="155" customFormat="1" x14ac:dyDescent="0.2">
      <c r="B13" s="131" t="s">
        <v>634</v>
      </c>
      <c r="C13" s="162" t="s">
        <v>232</v>
      </c>
      <c r="D13" s="162" t="s">
        <v>232</v>
      </c>
      <c r="E13" s="163" t="s">
        <v>232</v>
      </c>
      <c r="F13" s="163" t="s">
        <v>232</v>
      </c>
      <c r="G13" s="163" t="s">
        <v>232</v>
      </c>
      <c r="H13" s="163" t="s">
        <v>232</v>
      </c>
      <c r="I13" s="163" t="s">
        <v>232</v>
      </c>
      <c r="J13" s="162" t="s">
        <v>232</v>
      </c>
      <c r="K13" s="162" t="s">
        <v>232</v>
      </c>
      <c r="L13" s="173" t="s">
        <v>232</v>
      </c>
      <c r="M13" s="159" t="s">
        <v>232</v>
      </c>
      <c r="N13" s="164">
        <v>0</v>
      </c>
      <c r="O13" s="162" t="s">
        <v>232</v>
      </c>
      <c r="P13" s="162">
        <v>0</v>
      </c>
      <c r="Q13" s="162">
        <v>0</v>
      </c>
    </row>
    <row r="14" spans="1:17" s="155" customFormat="1" x14ac:dyDescent="0.2">
      <c r="B14" s="131" t="s">
        <v>635</v>
      </c>
      <c r="C14" s="162" t="s">
        <v>232</v>
      </c>
      <c r="D14" s="162" t="s">
        <v>232</v>
      </c>
      <c r="E14" s="163" t="s">
        <v>232</v>
      </c>
      <c r="F14" s="163" t="s">
        <v>232</v>
      </c>
      <c r="G14" s="163" t="s">
        <v>232</v>
      </c>
      <c r="H14" s="163" t="s">
        <v>232</v>
      </c>
      <c r="I14" s="163" t="s">
        <v>232</v>
      </c>
      <c r="J14" s="162" t="s">
        <v>232</v>
      </c>
      <c r="K14" s="162" t="s">
        <v>232</v>
      </c>
      <c r="L14" s="173" t="s">
        <v>232</v>
      </c>
      <c r="M14" s="159" t="s">
        <v>232</v>
      </c>
      <c r="N14" s="164">
        <v>0</v>
      </c>
      <c r="O14" s="162" t="s">
        <v>232</v>
      </c>
      <c r="P14" s="162">
        <v>0</v>
      </c>
      <c r="Q14" s="162">
        <v>0</v>
      </c>
    </row>
    <row r="15" spans="1:17" s="155" customFormat="1" x14ac:dyDescent="0.2">
      <c r="B15" s="131" t="s">
        <v>636</v>
      </c>
      <c r="C15" s="162" t="s">
        <v>232</v>
      </c>
      <c r="D15" s="162" t="s">
        <v>232</v>
      </c>
      <c r="E15" s="163" t="s">
        <v>232</v>
      </c>
      <c r="F15" s="163" t="s">
        <v>232</v>
      </c>
      <c r="G15" s="163" t="s">
        <v>232</v>
      </c>
      <c r="H15" s="163" t="s">
        <v>232</v>
      </c>
      <c r="I15" s="163" t="s">
        <v>232</v>
      </c>
      <c r="J15" s="162" t="s">
        <v>232</v>
      </c>
      <c r="K15" s="162" t="s">
        <v>232</v>
      </c>
      <c r="L15" s="173" t="s">
        <v>232</v>
      </c>
      <c r="M15" s="159" t="s">
        <v>232</v>
      </c>
      <c r="N15" s="164">
        <v>0</v>
      </c>
      <c r="O15" s="162" t="s">
        <v>232</v>
      </c>
      <c r="P15" s="162">
        <v>0</v>
      </c>
      <c r="Q15" s="162">
        <v>0</v>
      </c>
    </row>
    <row r="16" spans="1:17" s="155" customFormat="1" x14ac:dyDescent="0.2">
      <c r="B16" s="131" t="s">
        <v>637</v>
      </c>
      <c r="C16" s="162" t="s">
        <v>232</v>
      </c>
      <c r="D16" s="162" t="s">
        <v>232</v>
      </c>
      <c r="E16" s="163" t="s">
        <v>232</v>
      </c>
      <c r="F16" s="163" t="s">
        <v>232</v>
      </c>
      <c r="G16" s="163" t="s">
        <v>232</v>
      </c>
      <c r="H16" s="163" t="s">
        <v>232</v>
      </c>
      <c r="I16" s="163" t="s">
        <v>232</v>
      </c>
      <c r="J16" s="162" t="s">
        <v>232</v>
      </c>
      <c r="K16" s="162" t="s">
        <v>232</v>
      </c>
      <c r="L16" s="173" t="s">
        <v>232</v>
      </c>
      <c r="M16" s="159" t="s">
        <v>232</v>
      </c>
      <c r="N16" s="164">
        <v>0</v>
      </c>
      <c r="O16" s="162" t="s">
        <v>232</v>
      </c>
      <c r="P16" s="162">
        <v>0</v>
      </c>
      <c r="Q16" s="162">
        <v>0</v>
      </c>
    </row>
    <row r="17" spans="2:17" s="155" customFormat="1" x14ac:dyDescent="0.2">
      <c r="B17" s="131" t="s">
        <v>638</v>
      </c>
      <c r="C17" s="162" t="s">
        <v>232</v>
      </c>
      <c r="D17" s="162" t="s">
        <v>232</v>
      </c>
      <c r="E17" s="163" t="s">
        <v>232</v>
      </c>
      <c r="F17" s="163" t="s">
        <v>232</v>
      </c>
      <c r="G17" s="163" t="s">
        <v>232</v>
      </c>
      <c r="H17" s="163" t="s">
        <v>232</v>
      </c>
      <c r="I17" s="163" t="s">
        <v>232</v>
      </c>
      <c r="J17" s="162" t="s">
        <v>232</v>
      </c>
      <c r="K17" s="162" t="s">
        <v>232</v>
      </c>
      <c r="L17" s="173" t="s">
        <v>232</v>
      </c>
      <c r="M17" s="159" t="s">
        <v>232</v>
      </c>
      <c r="N17" s="164">
        <v>0</v>
      </c>
      <c r="O17" s="162" t="s">
        <v>232</v>
      </c>
      <c r="P17" s="162">
        <v>0</v>
      </c>
      <c r="Q17" s="162">
        <v>0</v>
      </c>
    </row>
    <row r="18" spans="2:17" s="155" customFormat="1" x14ac:dyDescent="0.2">
      <c r="B18" s="131" t="s">
        <v>639</v>
      </c>
      <c r="C18" s="162" t="s">
        <v>232</v>
      </c>
      <c r="D18" s="162" t="s">
        <v>232</v>
      </c>
      <c r="E18" s="163" t="s">
        <v>232</v>
      </c>
      <c r="F18" s="163" t="s">
        <v>232</v>
      </c>
      <c r="G18" s="163" t="s">
        <v>232</v>
      </c>
      <c r="H18" s="163" t="s">
        <v>232</v>
      </c>
      <c r="I18" s="163" t="s">
        <v>232</v>
      </c>
      <c r="J18" s="162" t="s">
        <v>232</v>
      </c>
      <c r="K18" s="162" t="s">
        <v>232</v>
      </c>
      <c r="L18" s="173" t="s">
        <v>232</v>
      </c>
      <c r="M18" s="159" t="s">
        <v>232</v>
      </c>
      <c r="N18" s="164">
        <v>0</v>
      </c>
      <c r="O18" s="162" t="s">
        <v>232</v>
      </c>
      <c r="P18" s="162">
        <v>0</v>
      </c>
      <c r="Q18" s="162">
        <v>0</v>
      </c>
    </row>
    <row r="19" spans="2:17" s="155" customFormat="1" x14ac:dyDescent="0.2">
      <c r="B19" s="131" t="s">
        <v>640</v>
      </c>
      <c r="C19" s="162" t="s">
        <v>232</v>
      </c>
      <c r="D19" s="162" t="s">
        <v>232</v>
      </c>
      <c r="E19" s="163" t="s">
        <v>232</v>
      </c>
      <c r="F19" s="163" t="s">
        <v>232</v>
      </c>
      <c r="G19" s="163" t="s">
        <v>232</v>
      </c>
      <c r="H19" s="163" t="s">
        <v>232</v>
      </c>
      <c r="I19" s="163" t="s">
        <v>232</v>
      </c>
      <c r="J19" s="162" t="s">
        <v>232</v>
      </c>
      <c r="K19" s="162" t="s">
        <v>232</v>
      </c>
      <c r="L19" s="173" t="s">
        <v>232</v>
      </c>
      <c r="M19" s="159" t="s">
        <v>232</v>
      </c>
      <c r="N19" s="164">
        <v>0</v>
      </c>
      <c r="O19" s="162" t="s">
        <v>232</v>
      </c>
      <c r="P19" s="162">
        <v>0</v>
      </c>
      <c r="Q19" s="162">
        <v>0</v>
      </c>
    </row>
    <row r="20" spans="2:17" s="155" customFormat="1" x14ac:dyDescent="0.2">
      <c r="B20" s="131" t="s">
        <v>409</v>
      </c>
      <c r="C20" s="162" t="s">
        <v>232</v>
      </c>
      <c r="D20" s="162" t="s">
        <v>232</v>
      </c>
      <c r="E20" s="163" t="s">
        <v>232</v>
      </c>
      <c r="F20" s="163" t="s">
        <v>232</v>
      </c>
      <c r="G20" s="163" t="s">
        <v>232</v>
      </c>
      <c r="H20" s="163" t="s">
        <v>232</v>
      </c>
      <c r="I20" s="163" t="s">
        <v>232</v>
      </c>
      <c r="J20" s="162" t="s">
        <v>232</v>
      </c>
      <c r="K20" s="162" t="s">
        <v>232</v>
      </c>
      <c r="L20" s="173" t="s">
        <v>232</v>
      </c>
      <c r="M20" s="159" t="s">
        <v>232</v>
      </c>
      <c r="N20" s="164">
        <v>0</v>
      </c>
      <c r="O20" s="162" t="s">
        <v>232</v>
      </c>
      <c r="P20" s="162">
        <v>0</v>
      </c>
      <c r="Q20" s="162">
        <v>0</v>
      </c>
    </row>
    <row r="21" spans="2:17" s="155" customFormat="1" x14ac:dyDescent="0.2">
      <c r="B21" s="131" t="s">
        <v>634</v>
      </c>
      <c r="C21" s="162" t="s">
        <v>232</v>
      </c>
      <c r="D21" s="162" t="s">
        <v>232</v>
      </c>
      <c r="E21" s="163" t="s">
        <v>232</v>
      </c>
      <c r="F21" s="163" t="s">
        <v>232</v>
      </c>
      <c r="G21" s="163" t="s">
        <v>232</v>
      </c>
      <c r="H21" s="163" t="s">
        <v>232</v>
      </c>
      <c r="I21" s="163" t="s">
        <v>232</v>
      </c>
      <c r="J21" s="162" t="s">
        <v>232</v>
      </c>
      <c r="K21" s="162" t="s">
        <v>232</v>
      </c>
      <c r="L21" s="173" t="s">
        <v>232</v>
      </c>
      <c r="M21" s="159" t="s">
        <v>232</v>
      </c>
      <c r="N21" s="164">
        <v>0</v>
      </c>
      <c r="O21" s="162" t="s">
        <v>232</v>
      </c>
      <c r="P21" s="162">
        <v>0</v>
      </c>
      <c r="Q21" s="162">
        <v>0</v>
      </c>
    </row>
    <row r="22" spans="2:17" s="155" customFormat="1" x14ac:dyDescent="0.2">
      <c r="B22" s="131" t="s">
        <v>635</v>
      </c>
      <c r="C22" s="162" t="s">
        <v>232</v>
      </c>
      <c r="D22" s="162" t="s">
        <v>232</v>
      </c>
      <c r="E22" s="163" t="s">
        <v>232</v>
      </c>
      <c r="F22" s="163" t="s">
        <v>232</v>
      </c>
      <c r="G22" s="163" t="s">
        <v>232</v>
      </c>
      <c r="H22" s="163" t="s">
        <v>232</v>
      </c>
      <c r="I22" s="163" t="s">
        <v>232</v>
      </c>
      <c r="J22" s="162" t="s">
        <v>232</v>
      </c>
      <c r="K22" s="162" t="s">
        <v>232</v>
      </c>
      <c r="L22" s="173" t="s">
        <v>232</v>
      </c>
      <c r="M22" s="159" t="s">
        <v>232</v>
      </c>
      <c r="N22" s="164">
        <v>0</v>
      </c>
      <c r="O22" s="162" t="s">
        <v>232</v>
      </c>
      <c r="P22" s="162">
        <v>0</v>
      </c>
      <c r="Q22" s="162">
        <v>0</v>
      </c>
    </row>
    <row r="23" spans="2:17" s="155" customFormat="1" x14ac:dyDescent="0.2">
      <c r="B23" s="131" t="s">
        <v>636</v>
      </c>
      <c r="C23" s="162" t="s">
        <v>232</v>
      </c>
      <c r="D23" s="162" t="s">
        <v>232</v>
      </c>
      <c r="E23" s="163" t="s">
        <v>232</v>
      </c>
      <c r="F23" s="163" t="s">
        <v>232</v>
      </c>
      <c r="G23" s="163" t="s">
        <v>232</v>
      </c>
      <c r="H23" s="163" t="s">
        <v>232</v>
      </c>
      <c r="I23" s="163" t="s">
        <v>232</v>
      </c>
      <c r="J23" s="162" t="s">
        <v>232</v>
      </c>
      <c r="K23" s="162" t="s">
        <v>232</v>
      </c>
      <c r="L23" s="173" t="s">
        <v>232</v>
      </c>
      <c r="M23" s="159" t="s">
        <v>232</v>
      </c>
      <c r="N23" s="164">
        <v>0</v>
      </c>
      <c r="O23" s="162" t="s">
        <v>232</v>
      </c>
      <c r="P23" s="162">
        <v>0</v>
      </c>
      <c r="Q23" s="162">
        <v>0</v>
      </c>
    </row>
    <row r="24" spans="2:17" s="155" customFormat="1" x14ac:dyDescent="0.2">
      <c r="B24" s="131" t="s">
        <v>637</v>
      </c>
      <c r="C24" s="162" t="s">
        <v>232</v>
      </c>
      <c r="D24" s="162" t="s">
        <v>232</v>
      </c>
      <c r="E24" s="163" t="s">
        <v>232</v>
      </c>
      <c r="F24" s="163" t="s">
        <v>232</v>
      </c>
      <c r="G24" s="163" t="s">
        <v>232</v>
      </c>
      <c r="H24" s="163" t="s">
        <v>232</v>
      </c>
      <c r="I24" s="163" t="s">
        <v>232</v>
      </c>
      <c r="J24" s="162" t="s">
        <v>232</v>
      </c>
      <c r="K24" s="162" t="s">
        <v>232</v>
      </c>
      <c r="L24" s="173" t="s">
        <v>232</v>
      </c>
      <c r="M24" s="159" t="s">
        <v>232</v>
      </c>
      <c r="N24" s="164">
        <v>0</v>
      </c>
      <c r="O24" s="162" t="s">
        <v>232</v>
      </c>
      <c r="P24" s="162">
        <v>0</v>
      </c>
      <c r="Q24" s="162">
        <v>0</v>
      </c>
    </row>
    <row r="25" spans="2:17" s="155" customFormat="1" x14ac:dyDescent="0.2">
      <c r="B25" s="131" t="s">
        <v>638</v>
      </c>
      <c r="C25" s="162" t="s">
        <v>232</v>
      </c>
      <c r="D25" s="162" t="s">
        <v>232</v>
      </c>
      <c r="E25" s="163" t="s">
        <v>232</v>
      </c>
      <c r="F25" s="163" t="s">
        <v>232</v>
      </c>
      <c r="G25" s="163" t="s">
        <v>232</v>
      </c>
      <c r="H25" s="163" t="s">
        <v>232</v>
      </c>
      <c r="I25" s="163" t="s">
        <v>232</v>
      </c>
      <c r="J25" s="162" t="s">
        <v>232</v>
      </c>
      <c r="K25" s="162" t="s">
        <v>232</v>
      </c>
      <c r="L25" s="173" t="s">
        <v>232</v>
      </c>
      <c r="M25" s="159" t="s">
        <v>232</v>
      </c>
      <c r="N25" s="164">
        <v>0</v>
      </c>
      <c r="O25" s="162" t="s">
        <v>232</v>
      </c>
      <c r="P25" s="162">
        <v>0</v>
      </c>
      <c r="Q25" s="162">
        <v>0</v>
      </c>
    </row>
    <row r="26" spans="2:17" s="155" customFormat="1" x14ac:dyDescent="0.2">
      <c r="B26" s="131" t="s">
        <v>639</v>
      </c>
      <c r="C26" s="162" t="s">
        <v>232</v>
      </c>
      <c r="D26" s="162" t="s">
        <v>232</v>
      </c>
      <c r="E26" s="163" t="s">
        <v>232</v>
      </c>
      <c r="F26" s="163" t="s">
        <v>232</v>
      </c>
      <c r="G26" s="163" t="s">
        <v>232</v>
      </c>
      <c r="H26" s="163" t="s">
        <v>232</v>
      </c>
      <c r="I26" s="163" t="s">
        <v>232</v>
      </c>
      <c r="J26" s="162" t="s">
        <v>232</v>
      </c>
      <c r="K26" s="162" t="s">
        <v>232</v>
      </c>
      <c r="L26" s="173" t="s">
        <v>232</v>
      </c>
      <c r="M26" s="159" t="s">
        <v>232</v>
      </c>
      <c r="N26" s="164">
        <v>0</v>
      </c>
      <c r="O26" s="162" t="s">
        <v>232</v>
      </c>
      <c r="P26" s="162">
        <v>0</v>
      </c>
      <c r="Q26" s="162">
        <v>0</v>
      </c>
    </row>
    <row r="27" spans="2:17" s="155" customFormat="1" x14ac:dyDescent="0.2">
      <c r="B27" s="131" t="s">
        <v>640</v>
      </c>
      <c r="C27" s="162" t="s">
        <v>232</v>
      </c>
      <c r="D27" s="162" t="s">
        <v>232</v>
      </c>
      <c r="E27" s="163" t="s">
        <v>232</v>
      </c>
      <c r="F27" s="163" t="s">
        <v>232</v>
      </c>
      <c r="G27" s="163" t="s">
        <v>232</v>
      </c>
      <c r="H27" s="163" t="s">
        <v>232</v>
      </c>
      <c r="I27" s="163" t="s">
        <v>232</v>
      </c>
      <c r="J27" s="162" t="s">
        <v>232</v>
      </c>
      <c r="K27" s="162" t="s">
        <v>232</v>
      </c>
      <c r="L27" s="173" t="s">
        <v>232</v>
      </c>
      <c r="M27" s="159" t="s">
        <v>232</v>
      </c>
      <c r="N27" s="164">
        <v>0</v>
      </c>
      <c r="O27" s="162" t="s">
        <v>232</v>
      </c>
      <c r="P27" s="162">
        <v>0</v>
      </c>
      <c r="Q27" s="162">
        <v>0</v>
      </c>
    </row>
    <row r="28" spans="2:17" s="155" customFormat="1" x14ac:dyDescent="0.2">
      <c r="B28" s="113" t="s">
        <v>223</v>
      </c>
      <c r="C28" s="165"/>
      <c r="D28" s="113"/>
      <c r="E28" s="166"/>
      <c r="F28" s="166"/>
      <c r="G28" s="166"/>
      <c r="H28" s="167"/>
      <c r="I28" s="168"/>
      <c r="J28" s="169"/>
      <c r="K28" s="169"/>
      <c r="L28" s="169"/>
      <c r="M28" s="168"/>
      <c r="N28" s="168"/>
      <c r="O28" s="174"/>
      <c r="P28" s="174"/>
      <c r="Q28" s="174"/>
    </row>
    <row r="29" spans="2:17" s="155" customFormat="1" x14ac:dyDescent="0.2">
      <c r="B29" s="113" t="s">
        <v>224</v>
      </c>
      <c r="C29" s="165"/>
      <c r="D29" s="113"/>
      <c r="E29" s="166"/>
      <c r="F29" s="166"/>
      <c r="G29" s="166"/>
      <c r="H29" s="167"/>
      <c r="I29" s="168"/>
      <c r="J29" s="169"/>
      <c r="K29" s="169"/>
      <c r="L29" s="169"/>
      <c r="M29" s="168"/>
      <c r="N29" s="168"/>
      <c r="O29" s="174"/>
      <c r="P29" s="174"/>
      <c r="Q29" s="174"/>
    </row>
    <row r="30" spans="2:17" s="155" customFormat="1" x14ac:dyDescent="0.2">
      <c r="B30" s="113" t="s">
        <v>225</v>
      </c>
      <c r="C30" s="165"/>
      <c r="D30" s="113"/>
      <c r="E30" s="166"/>
      <c r="F30" s="166"/>
      <c r="G30" s="166"/>
      <c r="H30" s="167"/>
      <c r="I30" s="168"/>
      <c r="J30" s="169"/>
      <c r="K30" s="169"/>
      <c r="L30" s="169"/>
      <c r="M30" s="168"/>
      <c r="N30" s="168"/>
      <c r="O30" s="174"/>
      <c r="P30" s="174"/>
      <c r="Q30" s="174"/>
    </row>
    <row r="31" spans="2:17" s="155" customFormat="1" x14ac:dyDescent="0.2">
      <c r="B31" s="113" t="s">
        <v>226</v>
      </c>
      <c r="C31" s="165"/>
      <c r="D31" s="113"/>
      <c r="E31" s="166"/>
      <c r="F31" s="166"/>
      <c r="G31" s="166"/>
      <c r="H31" s="167"/>
      <c r="I31" s="168"/>
      <c r="J31" s="169"/>
      <c r="K31" s="169"/>
      <c r="L31" s="169"/>
      <c r="M31" s="168"/>
      <c r="N31" s="168"/>
      <c r="O31" s="174"/>
      <c r="P31" s="174"/>
      <c r="Q31" s="174"/>
    </row>
    <row r="32" spans="2:17" s="155" customFormat="1" x14ac:dyDescent="0.2">
      <c r="B32" s="113" t="s">
        <v>227</v>
      </c>
      <c r="C32" s="165"/>
      <c r="D32" s="113"/>
      <c r="E32" s="166"/>
      <c r="F32" s="166"/>
      <c r="G32" s="166"/>
      <c r="H32" s="167"/>
      <c r="I32" s="168"/>
      <c r="J32" s="169"/>
      <c r="K32" s="169"/>
      <c r="L32" s="169"/>
      <c r="M32" s="168"/>
      <c r="N32" s="168"/>
      <c r="O32" s="174"/>
      <c r="P32" s="174"/>
      <c r="Q32" s="174"/>
    </row>
  </sheetData>
  <mergeCells count="2">
    <mergeCell ref="B7:Q7"/>
    <mergeCell ref="B6:Q6"/>
  </mergeCells>
  <phoneticPr fontId="3" type="noConversion"/>
  <conditionalFormatting sqref="I12:I27 P12:Q27 C12:G27">
    <cfRule type="expression" dxfId="44" priority="351" stopIfTrue="1">
      <formula>OR(LEFT(#REF!,3)="TIR",LEFT(#REF!,2)="IR")</formula>
    </cfRule>
  </conditionalFormatting>
  <conditionalFormatting sqref="B12:B27 N12:N27">
    <cfRule type="expression" dxfId="43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2"/>
  <sheetViews>
    <sheetView rightToLeft="1" zoomScale="80" workbookViewId="0">
      <selection activeCell="F13" sqref="F13:L13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9.14062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5.7109375" style="93" bestFit="1" customWidth="1"/>
    <col min="10" max="10" width="9.42578125" style="93" bestFit="1" customWidth="1"/>
    <col min="11" max="11" width="11" style="45" bestFit="1" customWidth="1"/>
    <col min="12" max="12" width="12.140625" style="95" bestFit="1" customWidth="1"/>
    <col min="13" max="13" width="8.5703125" style="97" bestFit="1" customWidth="1"/>
    <col min="14" max="14" width="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218</v>
      </c>
      <c r="C1" s="11" t="s">
        <v>228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219</v>
      </c>
      <c r="C2" s="13" t="s">
        <v>160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220</v>
      </c>
      <c r="C3" s="13" t="s">
        <v>221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222</v>
      </c>
      <c r="C4" s="12" t="s">
        <v>229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13" t="s">
        <v>38</v>
      </c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5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143</v>
      </c>
      <c r="N9" s="2"/>
      <c r="O9" s="2" t="s">
        <v>145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55" customFormat="1" ht="12.75" customHeight="1" thickBot="1" x14ac:dyDescent="0.25">
      <c r="B11" s="139" t="s">
        <v>130</v>
      </c>
      <c r="C11" s="100" t="s">
        <v>232</v>
      </c>
      <c r="D11" s="100" t="s">
        <v>232</v>
      </c>
      <c r="E11" s="100"/>
      <c r="F11" s="140" t="s">
        <v>232</v>
      </c>
      <c r="G11" s="140"/>
      <c r="H11" s="140" t="s">
        <v>232</v>
      </c>
      <c r="I11" s="141" t="s">
        <v>232</v>
      </c>
      <c r="J11" s="140" t="s">
        <v>232</v>
      </c>
      <c r="K11" s="100" t="s">
        <v>232</v>
      </c>
      <c r="L11" s="100" t="s">
        <v>232</v>
      </c>
      <c r="M11" s="151" t="s">
        <v>232</v>
      </c>
      <c r="N11" s="140" t="s">
        <v>232</v>
      </c>
      <c r="O11" s="142">
        <v>691.69788130000006</v>
      </c>
      <c r="P11" s="100">
        <v>1</v>
      </c>
      <c r="Q11" s="119">
        <v>1.8084900766445475E-3</v>
      </c>
    </row>
    <row r="12" spans="1:20" s="155" customFormat="1" x14ac:dyDescent="0.2">
      <c r="B12" s="130" t="s">
        <v>1048</v>
      </c>
      <c r="C12" s="158" t="s">
        <v>232</v>
      </c>
      <c r="D12" s="158" t="s">
        <v>232</v>
      </c>
      <c r="E12" s="158" t="s">
        <v>232</v>
      </c>
      <c r="F12" s="159" t="s">
        <v>232</v>
      </c>
      <c r="G12" s="159" t="s">
        <v>232</v>
      </c>
      <c r="H12" s="159" t="s">
        <v>232</v>
      </c>
      <c r="I12" s="171" t="s">
        <v>232</v>
      </c>
      <c r="J12" s="159" t="s">
        <v>232</v>
      </c>
      <c r="K12" s="158" t="s">
        <v>232</v>
      </c>
      <c r="L12" s="158" t="s">
        <v>232</v>
      </c>
      <c r="M12" s="195" t="s">
        <v>232</v>
      </c>
      <c r="N12" s="159" t="s">
        <v>232</v>
      </c>
      <c r="O12" s="160">
        <v>691.69788089999997</v>
      </c>
      <c r="P12" s="158">
        <v>0.9999999994217128</v>
      </c>
      <c r="Q12" s="158">
        <v>1.8084900755987207E-3</v>
      </c>
    </row>
    <row r="13" spans="1:20" s="155" customFormat="1" x14ac:dyDescent="0.2">
      <c r="B13" s="131" t="s">
        <v>1049</v>
      </c>
      <c r="C13" s="162" t="s">
        <v>232</v>
      </c>
      <c r="D13" s="162" t="s">
        <v>232</v>
      </c>
      <c r="E13" s="162" t="s">
        <v>232</v>
      </c>
      <c r="F13" s="163" t="s">
        <v>1108</v>
      </c>
      <c r="G13" s="163" t="s">
        <v>232</v>
      </c>
      <c r="H13" s="163" t="s">
        <v>648</v>
      </c>
      <c r="I13" s="173">
        <v>2.1629294466595042</v>
      </c>
      <c r="J13" s="163" t="s">
        <v>238</v>
      </c>
      <c r="K13" s="162">
        <v>4.4425602831472399E-2</v>
      </c>
      <c r="L13" s="162">
        <v>-4.0188391570755884E-3</v>
      </c>
      <c r="M13" s="196" t="s">
        <v>232</v>
      </c>
      <c r="N13" s="163" t="s">
        <v>232</v>
      </c>
      <c r="O13" s="164">
        <v>691.69788009999991</v>
      </c>
      <c r="P13" s="162">
        <v>0.99999999826513841</v>
      </c>
      <c r="Q13" s="162">
        <v>1.8084900735070675E-3</v>
      </c>
    </row>
    <row r="14" spans="1:20" s="155" customFormat="1" x14ac:dyDescent="0.2">
      <c r="B14" s="131" t="s">
        <v>1050</v>
      </c>
      <c r="C14" s="162" t="s">
        <v>232</v>
      </c>
      <c r="D14" s="162" t="s">
        <v>232</v>
      </c>
      <c r="E14" s="162" t="s">
        <v>232</v>
      </c>
      <c r="F14" s="163" t="s">
        <v>232</v>
      </c>
      <c r="G14" s="163" t="s">
        <v>232</v>
      </c>
      <c r="H14" s="163" t="s">
        <v>232</v>
      </c>
      <c r="I14" s="173" t="s">
        <v>232</v>
      </c>
      <c r="J14" s="163" t="s">
        <v>232</v>
      </c>
      <c r="K14" s="162" t="s">
        <v>232</v>
      </c>
      <c r="L14" s="162" t="s">
        <v>232</v>
      </c>
      <c r="M14" s="196" t="s">
        <v>232</v>
      </c>
      <c r="N14" s="163" t="s">
        <v>232</v>
      </c>
      <c r="O14" s="164">
        <v>0</v>
      </c>
      <c r="P14" s="162">
        <v>0</v>
      </c>
      <c r="Q14" s="162">
        <v>0</v>
      </c>
    </row>
    <row r="15" spans="1:20" s="155" customFormat="1" x14ac:dyDescent="0.2">
      <c r="B15" s="131" t="s">
        <v>1051</v>
      </c>
      <c r="C15" s="162" t="s">
        <v>232</v>
      </c>
      <c r="D15" s="162" t="s">
        <v>232</v>
      </c>
      <c r="E15" s="162" t="s">
        <v>232</v>
      </c>
      <c r="F15" s="163" t="s">
        <v>232</v>
      </c>
      <c r="G15" s="163" t="s">
        <v>232</v>
      </c>
      <c r="H15" s="163" t="s">
        <v>232</v>
      </c>
      <c r="I15" s="173" t="s">
        <v>232</v>
      </c>
      <c r="J15" s="163" t="s">
        <v>232</v>
      </c>
      <c r="K15" s="162" t="s">
        <v>232</v>
      </c>
      <c r="L15" s="162" t="s">
        <v>232</v>
      </c>
      <c r="M15" s="196" t="s">
        <v>232</v>
      </c>
      <c r="N15" s="163" t="s">
        <v>232</v>
      </c>
      <c r="O15" s="164">
        <v>0</v>
      </c>
      <c r="P15" s="162">
        <v>0</v>
      </c>
      <c r="Q15" s="162">
        <v>0</v>
      </c>
    </row>
    <row r="16" spans="1:20" s="155" customFormat="1" x14ac:dyDescent="0.2">
      <c r="B16" s="131" t="s">
        <v>1052</v>
      </c>
      <c r="C16" s="162" t="s">
        <v>232</v>
      </c>
      <c r="D16" s="162" t="s">
        <v>232</v>
      </c>
      <c r="E16" s="162" t="s">
        <v>232</v>
      </c>
      <c r="F16" s="163" t="s">
        <v>232</v>
      </c>
      <c r="G16" s="163" t="s">
        <v>232</v>
      </c>
      <c r="H16" s="163" t="s">
        <v>232</v>
      </c>
      <c r="I16" s="173" t="s">
        <v>232</v>
      </c>
      <c r="J16" s="163" t="s">
        <v>232</v>
      </c>
      <c r="K16" s="162" t="s">
        <v>232</v>
      </c>
      <c r="L16" s="162" t="s">
        <v>232</v>
      </c>
      <c r="M16" s="196" t="s">
        <v>232</v>
      </c>
      <c r="N16" s="163" t="s">
        <v>232</v>
      </c>
      <c r="O16" s="164">
        <v>0</v>
      </c>
      <c r="P16" s="162">
        <v>0</v>
      </c>
      <c r="Q16" s="162">
        <v>0</v>
      </c>
    </row>
    <row r="17" spans="2:18" s="155" customFormat="1" x14ac:dyDescent="0.2">
      <c r="B17" s="131" t="s">
        <v>1053</v>
      </c>
      <c r="C17" s="162" t="s">
        <v>232</v>
      </c>
      <c r="D17" s="162" t="s">
        <v>232</v>
      </c>
      <c r="E17" s="162" t="s">
        <v>232</v>
      </c>
      <c r="F17" s="163" t="s">
        <v>232</v>
      </c>
      <c r="G17" s="163" t="s">
        <v>232</v>
      </c>
      <c r="H17" s="163" t="s">
        <v>232</v>
      </c>
      <c r="I17" s="173"/>
      <c r="J17" s="163"/>
      <c r="K17" s="162"/>
      <c r="L17" s="162"/>
      <c r="M17" s="196"/>
      <c r="N17" s="163" t="s">
        <v>232</v>
      </c>
      <c r="O17" s="164">
        <v>0</v>
      </c>
      <c r="P17" s="162">
        <v>0</v>
      </c>
      <c r="Q17" s="162">
        <v>0</v>
      </c>
    </row>
    <row r="18" spans="2:18" s="155" customFormat="1" x14ac:dyDescent="0.2">
      <c r="B18" s="131" t="s">
        <v>1054</v>
      </c>
      <c r="C18" s="162" t="s">
        <v>232</v>
      </c>
      <c r="D18" s="162" t="s">
        <v>232</v>
      </c>
      <c r="E18" s="162" t="s">
        <v>232</v>
      </c>
      <c r="F18" s="163" t="s">
        <v>232</v>
      </c>
      <c r="G18" s="163" t="s">
        <v>232</v>
      </c>
      <c r="H18" s="163" t="s">
        <v>232</v>
      </c>
      <c r="I18" s="173"/>
      <c r="J18" s="163"/>
      <c r="K18" s="162"/>
      <c r="L18" s="162"/>
      <c r="M18" s="196"/>
      <c r="N18" s="163" t="s">
        <v>232</v>
      </c>
      <c r="O18" s="164">
        <v>0</v>
      </c>
      <c r="P18" s="162">
        <v>0</v>
      </c>
      <c r="Q18" s="162">
        <v>0</v>
      </c>
    </row>
    <row r="19" spans="2:18" s="155" customFormat="1" x14ac:dyDescent="0.2">
      <c r="B19" s="131" t="s">
        <v>1055</v>
      </c>
      <c r="C19" s="162" t="s">
        <v>232</v>
      </c>
      <c r="D19" s="162" t="s">
        <v>232</v>
      </c>
      <c r="E19" s="162" t="s">
        <v>232</v>
      </c>
      <c r="F19" s="163" t="s">
        <v>232</v>
      </c>
      <c r="G19" s="163" t="s">
        <v>232</v>
      </c>
      <c r="H19" s="163" t="s">
        <v>232</v>
      </c>
      <c r="I19" s="173"/>
      <c r="J19" s="163"/>
      <c r="K19" s="162"/>
      <c r="L19" s="162"/>
      <c r="M19" s="196"/>
      <c r="N19" s="163" t="s">
        <v>232</v>
      </c>
      <c r="O19" s="164">
        <v>0</v>
      </c>
      <c r="P19" s="162">
        <v>0</v>
      </c>
      <c r="Q19" s="162">
        <v>0</v>
      </c>
    </row>
    <row r="20" spans="2:18" s="155" customFormat="1" x14ac:dyDescent="0.2">
      <c r="B20" s="131" t="s">
        <v>1056</v>
      </c>
      <c r="C20" s="162" t="s">
        <v>232</v>
      </c>
      <c r="D20" s="162" t="s">
        <v>232</v>
      </c>
      <c r="E20" s="162" t="s">
        <v>232</v>
      </c>
      <c r="F20" s="163" t="s">
        <v>232</v>
      </c>
      <c r="G20" s="163" t="s">
        <v>232</v>
      </c>
      <c r="H20" s="163" t="s">
        <v>232</v>
      </c>
      <c r="I20" s="173"/>
      <c r="J20" s="163"/>
      <c r="K20" s="162"/>
      <c r="L20" s="162"/>
      <c r="M20" s="196"/>
      <c r="N20" s="163" t="s">
        <v>232</v>
      </c>
      <c r="O20" s="164">
        <v>0</v>
      </c>
      <c r="P20" s="162">
        <v>0</v>
      </c>
      <c r="Q20" s="162">
        <v>0</v>
      </c>
    </row>
    <row r="21" spans="2:18" s="155" customFormat="1" x14ac:dyDescent="0.2">
      <c r="B21" s="131" t="s">
        <v>1057</v>
      </c>
      <c r="C21" s="162" t="s">
        <v>232</v>
      </c>
      <c r="D21" s="162" t="s">
        <v>232</v>
      </c>
      <c r="E21" s="162" t="s">
        <v>232</v>
      </c>
      <c r="F21" s="163" t="s">
        <v>232</v>
      </c>
      <c r="G21" s="163" t="s">
        <v>232</v>
      </c>
      <c r="H21" s="163" t="s">
        <v>232</v>
      </c>
      <c r="I21" s="173" t="s">
        <v>232</v>
      </c>
      <c r="J21" s="163" t="s">
        <v>232</v>
      </c>
      <c r="K21" s="162" t="s">
        <v>232</v>
      </c>
      <c r="L21" s="162" t="s">
        <v>232</v>
      </c>
      <c r="M21" s="196" t="s">
        <v>232</v>
      </c>
      <c r="N21" s="163" t="s">
        <v>232</v>
      </c>
      <c r="O21" s="164">
        <v>0</v>
      </c>
      <c r="P21" s="162">
        <v>0</v>
      </c>
      <c r="Q21" s="162">
        <v>0</v>
      </c>
    </row>
    <row r="22" spans="2:18" s="155" customFormat="1" x14ac:dyDescent="0.2">
      <c r="B22" s="131" t="s">
        <v>1058</v>
      </c>
      <c r="C22" s="162" t="s">
        <v>232</v>
      </c>
      <c r="D22" s="162" t="s">
        <v>232</v>
      </c>
      <c r="E22" s="162" t="s">
        <v>232</v>
      </c>
      <c r="F22" s="163" t="s">
        <v>232</v>
      </c>
      <c r="G22" s="163" t="s">
        <v>232</v>
      </c>
      <c r="H22" s="163" t="s">
        <v>232</v>
      </c>
      <c r="I22" s="173" t="s">
        <v>232</v>
      </c>
      <c r="J22" s="163" t="s">
        <v>232</v>
      </c>
      <c r="K22" s="162" t="s">
        <v>232</v>
      </c>
      <c r="L22" s="162" t="s">
        <v>232</v>
      </c>
      <c r="M22" s="196" t="s">
        <v>232</v>
      </c>
      <c r="N22" s="163" t="s">
        <v>232</v>
      </c>
      <c r="O22" s="164">
        <v>0</v>
      </c>
      <c r="P22" s="162">
        <v>0</v>
      </c>
      <c r="Q22" s="162">
        <v>0</v>
      </c>
    </row>
    <row r="23" spans="2:18" s="155" customFormat="1" x14ac:dyDescent="0.2">
      <c r="B23" s="131" t="s">
        <v>1059</v>
      </c>
      <c r="C23" s="162" t="s">
        <v>232</v>
      </c>
      <c r="D23" s="162" t="s">
        <v>232</v>
      </c>
      <c r="E23" s="162" t="s">
        <v>232</v>
      </c>
      <c r="F23" s="163" t="s">
        <v>232</v>
      </c>
      <c r="G23" s="163" t="s">
        <v>232</v>
      </c>
      <c r="H23" s="163" t="s">
        <v>232</v>
      </c>
      <c r="I23" s="173" t="s">
        <v>232</v>
      </c>
      <c r="J23" s="163" t="s">
        <v>232</v>
      </c>
      <c r="K23" s="162" t="s">
        <v>232</v>
      </c>
      <c r="L23" s="162" t="s">
        <v>232</v>
      </c>
      <c r="M23" s="196" t="s">
        <v>232</v>
      </c>
      <c r="N23" s="163" t="s">
        <v>232</v>
      </c>
      <c r="O23" s="164">
        <v>0</v>
      </c>
      <c r="P23" s="162">
        <v>0</v>
      </c>
      <c r="Q23" s="162">
        <v>0</v>
      </c>
    </row>
    <row r="24" spans="2:18" s="155" customFormat="1" x14ac:dyDescent="0.2">
      <c r="B24" s="131" t="s">
        <v>1050</v>
      </c>
      <c r="C24" s="162" t="s">
        <v>232</v>
      </c>
      <c r="D24" s="162" t="s">
        <v>232</v>
      </c>
      <c r="E24" s="162" t="s">
        <v>232</v>
      </c>
      <c r="F24" s="163" t="s">
        <v>232</v>
      </c>
      <c r="G24" s="163" t="s">
        <v>232</v>
      </c>
      <c r="H24" s="163" t="s">
        <v>232</v>
      </c>
      <c r="I24" s="173" t="s">
        <v>232</v>
      </c>
      <c r="J24" s="163" t="s">
        <v>232</v>
      </c>
      <c r="K24" s="162" t="s">
        <v>232</v>
      </c>
      <c r="L24" s="162" t="s">
        <v>232</v>
      </c>
      <c r="M24" s="196" t="s">
        <v>232</v>
      </c>
      <c r="N24" s="163" t="s">
        <v>232</v>
      </c>
      <c r="O24" s="164">
        <v>0</v>
      </c>
      <c r="P24" s="162">
        <v>0</v>
      </c>
      <c r="Q24" s="162">
        <v>0</v>
      </c>
    </row>
    <row r="25" spans="2:18" s="155" customFormat="1" x14ac:dyDescent="0.2">
      <c r="B25" s="131" t="s">
        <v>1051</v>
      </c>
      <c r="C25" s="162" t="s">
        <v>232</v>
      </c>
      <c r="D25" s="162" t="s">
        <v>232</v>
      </c>
      <c r="E25" s="162" t="s">
        <v>232</v>
      </c>
      <c r="F25" s="163" t="s">
        <v>232</v>
      </c>
      <c r="G25" s="163" t="s">
        <v>232</v>
      </c>
      <c r="H25" s="163" t="s">
        <v>232</v>
      </c>
      <c r="I25" s="173" t="s">
        <v>232</v>
      </c>
      <c r="J25" s="163" t="s">
        <v>232</v>
      </c>
      <c r="K25" s="162" t="s">
        <v>232</v>
      </c>
      <c r="L25" s="162" t="s">
        <v>232</v>
      </c>
      <c r="M25" s="196" t="s">
        <v>232</v>
      </c>
      <c r="N25" s="163" t="s">
        <v>232</v>
      </c>
      <c r="O25" s="164">
        <v>0</v>
      </c>
      <c r="P25" s="162">
        <v>0</v>
      </c>
      <c r="Q25" s="162">
        <v>0</v>
      </c>
    </row>
    <row r="26" spans="2:18" s="155" customFormat="1" x14ac:dyDescent="0.2">
      <c r="B26" s="131" t="s">
        <v>1058</v>
      </c>
      <c r="C26" s="162" t="s">
        <v>232</v>
      </c>
      <c r="D26" s="162" t="s">
        <v>232</v>
      </c>
      <c r="E26" s="162" t="s">
        <v>232</v>
      </c>
      <c r="F26" s="163" t="s">
        <v>232</v>
      </c>
      <c r="G26" s="163" t="s">
        <v>232</v>
      </c>
      <c r="H26" s="163" t="s">
        <v>232</v>
      </c>
      <c r="I26" s="173" t="s">
        <v>232</v>
      </c>
      <c r="J26" s="163" t="s">
        <v>232</v>
      </c>
      <c r="K26" s="162" t="s">
        <v>232</v>
      </c>
      <c r="L26" s="162" t="s">
        <v>232</v>
      </c>
      <c r="M26" s="196" t="s">
        <v>232</v>
      </c>
      <c r="N26" s="163" t="s">
        <v>232</v>
      </c>
      <c r="O26" s="164">
        <v>0</v>
      </c>
      <c r="P26" s="162">
        <v>0</v>
      </c>
      <c r="Q26" s="162">
        <v>0</v>
      </c>
    </row>
    <row r="27" spans="2:18" s="155" customFormat="1" x14ac:dyDescent="0.2">
      <c r="B27" s="131" t="s">
        <v>1057</v>
      </c>
      <c r="C27" s="162" t="s">
        <v>232</v>
      </c>
      <c r="D27" s="162" t="s">
        <v>232</v>
      </c>
      <c r="E27" s="162" t="s">
        <v>232</v>
      </c>
      <c r="F27" s="163" t="s">
        <v>232</v>
      </c>
      <c r="G27" s="163" t="s">
        <v>232</v>
      </c>
      <c r="H27" s="163" t="s">
        <v>232</v>
      </c>
      <c r="I27" s="173" t="s">
        <v>232</v>
      </c>
      <c r="J27" s="163" t="s">
        <v>232</v>
      </c>
      <c r="K27" s="162" t="s">
        <v>232</v>
      </c>
      <c r="L27" s="162" t="s">
        <v>232</v>
      </c>
      <c r="M27" s="196" t="s">
        <v>232</v>
      </c>
      <c r="N27" s="163" t="s">
        <v>232</v>
      </c>
      <c r="O27" s="164">
        <v>0</v>
      </c>
      <c r="P27" s="162">
        <v>0</v>
      </c>
      <c r="Q27" s="162">
        <v>0</v>
      </c>
    </row>
    <row r="28" spans="2:18" s="155" customFormat="1" x14ac:dyDescent="0.2">
      <c r="B28" s="113" t="s">
        <v>223</v>
      </c>
      <c r="C28" s="113"/>
      <c r="D28" s="165"/>
      <c r="E28" s="165"/>
      <c r="F28" s="165"/>
      <c r="G28" s="166"/>
      <c r="H28" s="166"/>
      <c r="I28" s="166"/>
      <c r="J28" s="166"/>
      <c r="K28" s="167"/>
      <c r="L28" s="168"/>
      <c r="M28" s="169"/>
      <c r="N28" s="169"/>
      <c r="O28" s="169"/>
      <c r="P28" s="169"/>
      <c r="Q28" s="168"/>
      <c r="R28" s="170"/>
    </row>
    <row r="29" spans="2:18" s="155" customFormat="1" x14ac:dyDescent="0.2">
      <c r="B29" s="113" t="s">
        <v>224</v>
      </c>
      <c r="C29" s="113"/>
      <c r="D29" s="165"/>
      <c r="E29" s="165"/>
      <c r="F29" s="165"/>
      <c r="G29" s="166"/>
      <c r="H29" s="166"/>
      <c r="I29" s="166"/>
      <c r="J29" s="166"/>
      <c r="K29" s="167"/>
      <c r="L29" s="168"/>
      <c r="M29" s="169"/>
      <c r="N29" s="169"/>
      <c r="O29" s="169"/>
      <c r="P29" s="169"/>
      <c r="Q29" s="168"/>
      <c r="R29" s="170"/>
    </row>
    <row r="30" spans="2:18" s="155" customFormat="1" x14ac:dyDescent="0.2">
      <c r="B30" s="113" t="s">
        <v>225</v>
      </c>
      <c r="C30" s="113"/>
      <c r="D30" s="165"/>
      <c r="E30" s="165"/>
      <c r="F30" s="165"/>
      <c r="G30" s="166"/>
      <c r="H30" s="166"/>
      <c r="I30" s="166"/>
      <c r="J30" s="166"/>
      <c r="K30" s="167"/>
      <c r="L30" s="168"/>
      <c r="M30" s="169"/>
      <c r="N30" s="169"/>
      <c r="O30" s="169"/>
      <c r="P30" s="169"/>
      <c r="Q30" s="168"/>
      <c r="R30" s="170"/>
    </row>
    <row r="31" spans="2:18" s="155" customFormat="1" x14ac:dyDescent="0.2">
      <c r="B31" s="113" t="s">
        <v>226</v>
      </c>
      <c r="C31" s="113"/>
      <c r="D31" s="165"/>
      <c r="E31" s="165"/>
      <c r="F31" s="165"/>
      <c r="G31" s="166"/>
      <c r="H31" s="166"/>
      <c r="I31" s="166"/>
      <c r="J31" s="166"/>
      <c r="K31" s="167"/>
      <c r="L31" s="168"/>
      <c r="M31" s="169"/>
      <c r="N31" s="169"/>
      <c r="O31" s="169"/>
      <c r="P31" s="169"/>
      <c r="Q31" s="168"/>
      <c r="R31" s="170"/>
    </row>
    <row r="32" spans="2:18" s="155" customFormat="1" x14ac:dyDescent="0.2">
      <c r="B32" s="113" t="s">
        <v>227</v>
      </c>
      <c r="C32" s="113"/>
      <c r="D32" s="165"/>
      <c r="E32" s="165"/>
      <c r="F32" s="165"/>
      <c r="G32" s="166"/>
      <c r="H32" s="166"/>
      <c r="I32" s="166"/>
      <c r="J32" s="166"/>
      <c r="K32" s="167"/>
      <c r="L32" s="168"/>
      <c r="M32" s="169"/>
      <c r="N32" s="169"/>
      <c r="O32" s="169"/>
      <c r="P32" s="169"/>
      <c r="Q32" s="168"/>
      <c r="R32" s="170"/>
    </row>
  </sheetData>
  <mergeCells count="1">
    <mergeCell ref="B7:Q7"/>
  </mergeCells>
  <phoneticPr fontId="3" type="noConversion"/>
  <conditionalFormatting sqref="J12:J27 P12:Q27 C12:H27">
    <cfRule type="expression" dxfId="42" priority="359" stopIfTrue="1">
      <formula>OR(LEFT(#REF!,3)="TIR",LEFT(#REF!,2)="IR")</formula>
    </cfRule>
  </conditionalFormatting>
  <conditionalFormatting sqref="B12:B27 O12:P27">
    <cfRule type="expression" dxfId="41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3" bestFit="1" customWidth="1"/>
    <col min="7" max="7" width="5.7109375" style="93" bestFit="1" customWidth="1"/>
    <col min="8" max="8" width="9.140625" style="93" bestFit="1" customWidth="1"/>
    <col min="9" max="9" width="16" style="45" bestFit="1" customWidth="1"/>
    <col min="10" max="10" width="12.140625" style="95" bestFit="1" customWidth="1"/>
    <col min="11" max="11" width="8.5703125" style="97" bestFit="1" customWidth="1"/>
    <col min="12" max="12" width="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218</v>
      </c>
      <c r="C1" s="13" t="s">
        <v>228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219</v>
      </c>
      <c r="C2" s="13" t="s">
        <v>160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220</v>
      </c>
      <c r="C3" s="13" t="s">
        <v>221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222</v>
      </c>
      <c r="C4" s="12" t="s">
        <v>229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69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13" t="s">
        <v>40</v>
      </c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5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143</v>
      </c>
      <c r="L9" s="2"/>
      <c r="M9" s="2" t="s">
        <v>145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0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55" customFormat="1" ht="12.75" customHeight="1" thickBot="1" x14ac:dyDescent="0.25">
      <c r="B11" s="139" t="s">
        <v>131</v>
      </c>
      <c r="C11" s="100" t="s">
        <v>232</v>
      </c>
      <c r="D11" s="140" t="s">
        <v>232</v>
      </c>
      <c r="E11" s="140"/>
      <c r="F11" s="140" t="s">
        <v>232</v>
      </c>
      <c r="G11" s="140" t="s">
        <v>232</v>
      </c>
      <c r="H11" s="140" t="s">
        <v>232</v>
      </c>
      <c r="I11" s="100" t="s">
        <v>232</v>
      </c>
      <c r="J11" s="100" t="s">
        <v>232</v>
      </c>
      <c r="K11" s="141" t="s">
        <v>232</v>
      </c>
      <c r="L11" s="140" t="s">
        <v>232</v>
      </c>
      <c r="M11" s="142">
        <v>6.0000000000000008E-7</v>
      </c>
      <c r="N11" s="100">
        <v>0</v>
      </c>
      <c r="O11" s="119">
        <v>0</v>
      </c>
    </row>
    <row r="12" spans="1:18" s="155" customFormat="1" x14ac:dyDescent="0.2">
      <c r="B12" s="130" t="s">
        <v>147</v>
      </c>
      <c r="C12" s="158" t="s">
        <v>232</v>
      </c>
      <c r="D12" s="159" t="s">
        <v>232</v>
      </c>
      <c r="E12" s="159" t="s">
        <v>232</v>
      </c>
      <c r="F12" s="159" t="s">
        <v>232</v>
      </c>
      <c r="G12" s="159" t="s">
        <v>232</v>
      </c>
      <c r="H12" s="159" t="s">
        <v>232</v>
      </c>
      <c r="I12" s="158" t="s">
        <v>232</v>
      </c>
      <c r="J12" s="158" t="s">
        <v>232</v>
      </c>
      <c r="K12" s="171" t="s">
        <v>232</v>
      </c>
      <c r="L12" s="159" t="s">
        <v>232</v>
      </c>
      <c r="M12" s="160">
        <v>0</v>
      </c>
      <c r="N12" s="158">
        <v>0</v>
      </c>
      <c r="O12" s="158">
        <v>0</v>
      </c>
    </row>
    <row r="13" spans="1:18" s="155" customFormat="1" x14ac:dyDescent="0.2">
      <c r="B13" s="131" t="s">
        <v>1060</v>
      </c>
      <c r="C13" s="162" t="s">
        <v>232</v>
      </c>
      <c r="D13" s="163" t="s">
        <v>232</v>
      </c>
      <c r="E13" s="163" t="s">
        <v>232</v>
      </c>
      <c r="F13" s="163" t="s">
        <v>232</v>
      </c>
      <c r="G13" s="163" t="s">
        <v>232</v>
      </c>
      <c r="H13" s="163" t="s">
        <v>232</v>
      </c>
      <c r="I13" s="162" t="s">
        <v>232</v>
      </c>
      <c r="J13" s="162" t="s">
        <v>232</v>
      </c>
      <c r="K13" s="173" t="s">
        <v>232</v>
      </c>
      <c r="L13" s="163" t="s">
        <v>232</v>
      </c>
      <c r="M13" s="164">
        <v>0</v>
      </c>
      <c r="N13" s="162">
        <v>0</v>
      </c>
      <c r="O13" s="162">
        <v>0</v>
      </c>
    </row>
    <row r="14" spans="1:18" s="155" customFormat="1" x14ac:dyDescent="0.2">
      <c r="B14" s="131" t="s">
        <v>941</v>
      </c>
      <c r="C14" s="162" t="s">
        <v>232</v>
      </c>
      <c r="D14" s="163" t="s">
        <v>232</v>
      </c>
      <c r="E14" s="163" t="s">
        <v>232</v>
      </c>
      <c r="F14" s="163" t="s">
        <v>232</v>
      </c>
      <c r="G14" s="163" t="s">
        <v>232</v>
      </c>
      <c r="H14" s="163" t="s">
        <v>232</v>
      </c>
      <c r="I14" s="162" t="s">
        <v>232</v>
      </c>
      <c r="J14" s="162" t="s">
        <v>232</v>
      </c>
      <c r="K14" s="173" t="s">
        <v>232</v>
      </c>
      <c r="L14" s="163" t="s">
        <v>232</v>
      </c>
      <c r="M14" s="164">
        <v>0</v>
      </c>
      <c r="N14" s="162">
        <v>0</v>
      </c>
      <c r="O14" s="162">
        <v>0</v>
      </c>
    </row>
    <row r="15" spans="1:18" s="155" customFormat="1" x14ac:dyDescent="0.2">
      <c r="B15" s="131" t="s">
        <v>1061</v>
      </c>
      <c r="C15" s="162" t="s">
        <v>232</v>
      </c>
      <c r="D15" s="163" t="s">
        <v>232</v>
      </c>
      <c r="E15" s="163" t="s">
        <v>232</v>
      </c>
      <c r="F15" s="163" t="s">
        <v>232</v>
      </c>
      <c r="G15" s="163" t="s">
        <v>232</v>
      </c>
      <c r="H15" s="163" t="s">
        <v>232</v>
      </c>
      <c r="I15" s="162" t="s">
        <v>232</v>
      </c>
      <c r="J15" s="162" t="s">
        <v>232</v>
      </c>
      <c r="K15" s="173" t="s">
        <v>232</v>
      </c>
      <c r="L15" s="163" t="s">
        <v>232</v>
      </c>
      <c r="M15" s="164">
        <v>0</v>
      </c>
      <c r="N15" s="162">
        <v>0</v>
      </c>
      <c r="O15" s="162">
        <v>0</v>
      </c>
    </row>
    <row r="16" spans="1:18" s="155" customFormat="1" x14ac:dyDescent="0.2">
      <c r="B16" s="131" t="s">
        <v>1062</v>
      </c>
      <c r="C16" s="162" t="s">
        <v>232</v>
      </c>
      <c r="D16" s="163" t="s">
        <v>232</v>
      </c>
      <c r="E16" s="163" t="s">
        <v>232</v>
      </c>
      <c r="F16" s="163" t="s">
        <v>232</v>
      </c>
      <c r="G16" s="163" t="s">
        <v>232</v>
      </c>
      <c r="H16" s="163" t="s">
        <v>232</v>
      </c>
      <c r="I16" s="162" t="s">
        <v>232</v>
      </c>
      <c r="J16" s="162" t="s">
        <v>232</v>
      </c>
      <c r="K16" s="173" t="s">
        <v>232</v>
      </c>
      <c r="L16" s="163" t="s">
        <v>232</v>
      </c>
      <c r="M16" s="164">
        <v>0</v>
      </c>
      <c r="N16" s="162">
        <v>0</v>
      </c>
      <c r="O16" s="162">
        <v>0</v>
      </c>
    </row>
    <row r="17" spans="2:16" s="155" customFormat="1" x14ac:dyDescent="0.2">
      <c r="B17" s="131" t="s">
        <v>151</v>
      </c>
      <c r="C17" s="162" t="s">
        <v>232</v>
      </c>
      <c r="D17" s="163" t="s">
        <v>232</v>
      </c>
      <c r="E17" s="163" t="s">
        <v>232</v>
      </c>
      <c r="F17" s="163" t="s">
        <v>232</v>
      </c>
      <c r="G17" s="163" t="s">
        <v>232</v>
      </c>
      <c r="H17" s="163" t="s">
        <v>232</v>
      </c>
      <c r="I17" s="162" t="s">
        <v>232</v>
      </c>
      <c r="J17" s="162" t="s">
        <v>232</v>
      </c>
      <c r="K17" s="173" t="s">
        <v>232</v>
      </c>
      <c r="L17" s="163" t="s">
        <v>232</v>
      </c>
      <c r="M17" s="164">
        <v>0</v>
      </c>
      <c r="N17" s="162">
        <v>0</v>
      </c>
      <c r="O17" s="162">
        <v>0</v>
      </c>
    </row>
    <row r="18" spans="2:16" s="155" customFormat="1" x14ac:dyDescent="0.2">
      <c r="B18" s="131" t="s">
        <v>423</v>
      </c>
      <c r="C18" s="162" t="s">
        <v>232</v>
      </c>
      <c r="D18" s="163" t="s">
        <v>232</v>
      </c>
      <c r="E18" s="163" t="s">
        <v>232</v>
      </c>
      <c r="F18" s="163" t="s">
        <v>232</v>
      </c>
      <c r="G18" s="163" t="s">
        <v>232</v>
      </c>
      <c r="H18" s="163" t="s">
        <v>232</v>
      </c>
      <c r="I18" s="162" t="s">
        <v>232</v>
      </c>
      <c r="J18" s="162" t="s">
        <v>232</v>
      </c>
      <c r="K18" s="173" t="s">
        <v>232</v>
      </c>
      <c r="L18" s="163" t="s">
        <v>232</v>
      </c>
      <c r="M18" s="164">
        <v>0</v>
      </c>
      <c r="N18" s="162">
        <v>0</v>
      </c>
      <c r="O18" s="162">
        <v>0</v>
      </c>
    </row>
    <row r="19" spans="2:16" s="155" customFormat="1" x14ac:dyDescent="0.2">
      <c r="B19" s="113" t="s">
        <v>223</v>
      </c>
      <c r="C19" s="113"/>
      <c r="D19" s="165"/>
      <c r="E19" s="165"/>
      <c r="F19" s="166"/>
      <c r="G19" s="166"/>
      <c r="H19" s="166"/>
      <c r="I19" s="167"/>
      <c r="J19" s="168"/>
      <c r="K19" s="169"/>
      <c r="L19" s="169"/>
      <c r="M19" s="169"/>
      <c r="N19" s="169"/>
      <c r="O19" s="168"/>
      <c r="P19" s="170"/>
    </row>
    <row r="20" spans="2:16" s="155" customFormat="1" x14ac:dyDescent="0.2">
      <c r="B20" s="113" t="s">
        <v>224</v>
      </c>
      <c r="C20" s="113"/>
      <c r="D20" s="165"/>
      <c r="E20" s="165"/>
      <c r="F20" s="166"/>
      <c r="G20" s="166"/>
      <c r="H20" s="166"/>
      <c r="I20" s="167"/>
      <c r="J20" s="168"/>
      <c r="K20" s="169"/>
      <c r="L20" s="169"/>
      <c r="M20" s="169"/>
      <c r="N20" s="169"/>
      <c r="O20" s="168"/>
      <c r="P20" s="170"/>
    </row>
    <row r="21" spans="2:16" s="155" customFormat="1" x14ac:dyDescent="0.2">
      <c r="B21" s="113" t="s">
        <v>225</v>
      </c>
      <c r="C21" s="113"/>
      <c r="D21" s="165"/>
      <c r="E21" s="165"/>
      <c r="F21" s="166"/>
      <c r="G21" s="166"/>
      <c r="H21" s="166"/>
      <c r="I21" s="167"/>
      <c r="J21" s="168"/>
      <c r="K21" s="169"/>
      <c r="L21" s="169"/>
      <c r="M21" s="169"/>
      <c r="N21" s="169"/>
      <c r="O21" s="168"/>
      <c r="P21" s="170"/>
    </row>
    <row r="22" spans="2:16" s="155" customFormat="1" x14ac:dyDescent="0.2">
      <c r="B22" s="113" t="s">
        <v>226</v>
      </c>
      <c r="C22" s="113"/>
      <c r="D22" s="165"/>
      <c r="E22" s="165"/>
      <c r="F22" s="166"/>
      <c r="G22" s="166"/>
      <c r="H22" s="166"/>
      <c r="I22" s="167"/>
      <c r="J22" s="168"/>
      <c r="K22" s="169"/>
      <c r="L22" s="169"/>
      <c r="M22" s="169"/>
      <c r="N22" s="169"/>
      <c r="O22" s="168"/>
      <c r="P22" s="170"/>
    </row>
    <row r="23" spans="2:16" s="155" customFormat="1" x14ac:dyDescent="0.2">
      <c r="B23" s="113" t="s">
        <v>227</v>
      </c>
      <c r="C23" s="113"/>
      <c r="D23" s="165"/>
      <c r="E23" s="165"/>
      <c r="F23" s="166"/>
      <c r="G23" s="166"/>
      <c r="H23" s="166"/>
      <c r="I23" s="167"/>
      <c r="J23" s="168"/>
      <c r="K23" s="169"/>
      <c r="L23" s="169"/>
      <c r="M23" s="169"/>
      <c r="N23" s="169"/>
      <c r="O23" s="168"/>
      <c r="P23" s="170"/>
    </row>
  </sheetData>
  <mergeCells count="1">
    <mergeCell ref="B7:O7"/>
  </mergeCells>
  <phoneticPr fontId="3" type="noConversion"/>
  <conditionalFormatting sqref="H12:H18 N12:O18 C12:F18">
    <cfRule type="expression" dxfId="40" priority="367" stopIfTrue="1">
      <formula>OR(LEFT(#REF!,3)="TIR",LEFT(#REF!,2)="IR")</formula>
    </cfRule>
  </conditionalFormatting>
  <conditionalFormatting sqref="B11:B18 M11:N18">
    <cfRule type="expression" dxfId="39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3" bestFit="1" customWidth="1"/>
    <col min="7" max="7" width="10.85546875" style="93" bestFit="1" customWidth="1"/>
    <col min="8" max="8" width="1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218</v>
      </c>
      <c r="C1" s="12" t="s">
        <v>228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219</v>
      </c>
      <c r="C2" s="12" t="s">
        <v>160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220</v>
      </c>
      <c r="C3" s="12" t="s">
        <v>221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222</v>
      </c>
      <c r="C4" s="12" t="s">
        <v>229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3" t="s">
        <v>42</v>
      </c>
      <c r="C7" s="224"/>
      <c r="D7" s="224"/>
      <c r="E7" s="224"/>
      <c r="F7" s="224"/>
      <c r="G7" s="224"/>
      <c r="H7" s="224"/>
      <c r="I7" s="224"/>
      <c r="J7" s="225"/>
      <c r="K7" s="15"/>
      <c r="L7" s="15"/>
      <c r="M7" s="15"/>
    </row>
    <row r="8" spans="1:18" s="10" customFormat="1" ht="33" customHeight="1" x14ac:dyDescent="0.2">
      <c r="B8" s="125" t="s">
        <v>41</v>
      </c>
      <c r="C8" s="126" t="s">
        <v>43</v>
      </c>
      <c r="D8" s="126" t="s">
        <v>45</v>
      </c>
      <c r="E8" s="126" t="s">
        <v>46</v>
      </c>
      <c r="F8" s="126" t="s">
        <v>6</v>
      </c>
      <c r="G8" s="127" t="s">
        <v>90</v>
      </c>
      <c r="H8" s="128" t="s">
        <v>83</v>
      </c>
      <c r="I8" s="128" t="s">
        <v>8</v>
      </c>
      <c r="J8" s="129" t="s">
        <v>146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145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55" customFormat="1" ht="12.75" customHeight="1" thickBot="1" x14ac:dyDescent="0.25">
      <c r="B11" s="187" t="s">
        <v>81</v>
      </c>
      <c r="C11" s="103"/>
      <c r="D11" s="103" t="s">
        <v>232</v>
      </c>
      <c r="E11" s="197"/>
      <c r="F11" s="188"/>
      <c r="G11" s="191">
        <v>4.0000000000000003E-7</v>
      </c>
      <c r="H11" s="103">
        <v>1</v>
      </c>
      <c r="I11" s="103">
        <v>0</v>
      </c>
      <c r="J11" s="120"/>
    </row>
    <row r="12" spans="1:18" s="155" customFormat="1" x14ac:dyDescent="0.2">
      <c r="B12" s="130" t="s">
        <v>1063</v>
      </c>
      <c r="C12" s="158"/>
      <c r="D12" s="158" t="s">
        <v>232</v>
      </c>
      <c r="E12" s="178"/>
      <c r="F12" s="159" t="s">
        <v>232</v>
      </c>
      <c r="G12" s="160">
        <v>0</v>
      </c>
      <c r="H12" s="158">
        <v>0</v>
      </c>
      <c r="I12" s="158">
        <v>0</v>
      </c>
      <c r="J12" s="158" t="s">
        <v>232</v>
      </c>
    </row>
    <row r="13" spans="1:18" s="155" customFormat="1" x14ac:dyDescent="0.2">
      <c r="B13" s="131" t="s">
        <v>1064</v>
      </c>
      <c r="C13" s="158"/>
      <c r="D13" s="158" t="s">
        <v>232</v>
      </c>
      <c r="E13" s="178"/>
      <c r="F13" s="159" t="s">
        <v>232</v>
      </c>
      <c r="G13" s="160">
        <v>0</v>
      </c>
      <c r="H13" s="158">
        <v>0</v>
      </c>
      <c r="I13" s="158">
        <v>0</v>
      </c>
      <c r="J13" s="158" t="s">
        <v>232</v>
      </c>
    </row>
    <row r="14" spans="1:18" s="155" customFormat="1" x14ac:dyDescent="0.2">
      <c r="B14" s="131" t="s">
        <v>1065</v>
      </c>
      <c r="C14" s="158"/>
      <c r="D14" s="158" t="s">
        <v>232</v>
      </c>
      <c r="E14" s="178"/>
      <c r="F14" s="159" t="s">
        <v>232</v>
      </c>
      <c r="G14" s="160">
        <v>0</v>
      </c>
      <c r="H14" s="158">
        <v>0</v>
      </c>
      <c r="I14" s="158">
        <v>0</v>
      </c>
      <c r="J14" s="158" t="s">
        <v>232</v>
      </c>
    </row>
    <row r="15" spans="1:18" s="155" customFormat="1" x14ac:dyDescent="0.2">
      <c r="B15" s="131" t="s">
        <v>1066</v>
      </c>
      <c r="C15" s="158"/>
      <c r="D15" s="158" t="s">
        <v>232</v>
      </c>
      <c r="E15" s="178"/>
      <c r="F15" s="159" t="s">
        <v>232</v>
      </c>
      <c r="G15" s="160">
        <v>0</v>
      </c>
      <c r="H15" s="158">
        <v>0</v>
      </c>
      <c r="I15" s="158">
        <v>0</v>
      </c>
      <c r="J15" s="158" t="s">
        <v>232</v>
      </c>
    </row>
    <row r="16" spans="1:18" s="155" customFormat="1" x14ac:dyDescent="0.2">
      <c r="B16" s="131" t="s">
        <v>1064</v>
      </c>
      <c r="C16" s="158"/>
      <c r="D16" s="158" t="s">
        <v>232</v>
      </c>
      <c r="E16" s="178"/>
      <c r="F16" s="159" t="s">
        <v>232</v>
      </c>
      <c r="G16" s="160">
        <v>0</v>
      </c>
      <c r="H16" s="158">
        <v>0</v>
      </c>
      <c r="I16" s="158">
        <v>0</v>
      </c>
      <c r="J16" s="158" t="s">
        <v>232</v>
      </c>
    </row>
    <row r="17" spans="2:17" s="155" customFormat="1" x14ac:dyDescent="0.2">
      <c r="B17" s="131" t="s">
        <v>1065</v>
      </c>
      <c r="C17" s="158"/>
      <c r="D17" s="158" t="s">
        <v>232</v>
      </c>
      <c r="E17" s="178"/>
      <c r="F17" s="159" t="s">
        <v>232</v>
      </c>
      <c r="G17" s="160">
        <v>0</v>
      </c>
      <c r="H17" s="158">
        <v>0</v>
      </c>
      <c r="I17" s="158">
        <v>0</v>
      </c>
      <c r="J17" s="158" t="s">
        <v>232</v>
      </c>
    </row>
    <row r="18" spans="2:17" s="155" customFormat="1" x14ac:dyDescent="0.2">
      <c r="B18" s="113" t="s">
        <v>223</v>
      </c>
      <c r="C18" s="165"/>
      <c r="D18" s="113"/>
      <c r="E18" s="184"/>
      <c r="F18" s="166"/>
      <c r="G18" s="166"/>
      <c r="H18" s="166"/>
      <c r="I18" s="166"/>
      <c r="J18" s="166"/>
      <c r="K18" s="185"/>
      <c r="L18" s="170"/>
      <c r="M18" s="186"/>
      <c r="N18" s="186"/>
      <c r="O18" s="186"/>
      <c r="P18" s="170"/>
      <c r="Q18" s="170"/>
    </row>
    <row r="19" spans="2:17" s="155" customFormat="1" x14ac:dyDescent="0.2">
      <c r="B19" s="113" t="s">
        <v>224</v>
      </c>
      <c r="C19" s="165"/>
      <c r="D19" s="113"/>
      <c r="E19" s="184"/>
      <c r="F19" s="166"/>
      <c r="G19" s="166"/>
      <c r="H19" s="166"/>
      <c r="I19" s="166"/>
      <c r="J19" s="166"/>
      <c r="K19" s="185"/>
      <c r="L19" s="170"/>
      <c r="M19" s="186"/>
      <c r="N19" s="186"/>
      <c r="O19" s="186"/>
      <c r="P19" s="170"/>
      <c r="Q19" s="170"/>
    </row>
    <row r="20" spans="2:17" s="155" customFormat="1" x14ac:dyDescent="0.2">
      <c r="B20" s="113" t="s">
        <v>225</v>
      </c>
      <c r="C20" s="165"/>
      <c r="D20" s="113"/>
      <c r="E20" s="184"/>
      <c r="F20" s="166"/>
      <c r="G20" s="166"/>
      <c r="H20" s="166"/>
      <c r="I20" s="166"/>
      <c r="J20" s="166"/>
      <c r="K20" s="185"/>
      <c r="L20" s="170"/>
      <c r="M20" s="186"/>
      <c r="N20" s="186"/>
      <c r="O20" s="186"/>
      <c r="P20" s="170"/>
      <c r="Q20" s="170"/>
    </row>
    <row r="21" spans="2:17" s="155" customFormat="1" x14ac:dyDescent="0.2">
      <c r="B21" s="113" t="s">
        <v>226</v>
      </c>
      <c r="C21" s="165"/>
      <c r="D21" s="113"/>
      <c r="E21" s="184"/>
      <c r="F21" s="166"/>
      <c r="G21" s="166"/>
      <c r="H21" s="166"/>
      <c r="I21" s="166"/>
      <c r="J21" s="166"/>
      <c r="K21" s="185"/>
      <c r="L21" s="170"/>
      <c r="M21" s="186"/>
      <c r="N21" s="186"/>
      <c r="O21" s="186"/>
      <c r="P21" s="170"/>
      <c r="Q21" s="170"/>
    </row>
    <row r="22" spans="2:17" s="155" customFormat="1" x14ac:dyDescent="0.2">
      <c r="B22" s="113" t="s">
        <v>227</v>
      </c>
      <c r="C22" s="165"/>
      <c r="D22" s="113"/>
      <c r="E22" s="184"/>
      <c r="F22" s="166"/>
      <c r="G22" s="166"/>
      <c r="H22" s="166"/>
      <c r="I22" s="166"/>
      <c r="J22" s="166"/>
      <c r="K22" s="185"/>
      <c r="L22" s="170"/>
      <c r="M22" s="186"/>
      <c r="N22" s="186"/>
      <c r="O22" s="186"/>
      <c r="P22" s="170"/>
      <c r="Q22" s="170"/>
    </row>
  </sheetData>
  <mergeCells count="1">
    <mergeCell ref="B7:J7"/>
  </mergeCells>
  <phoneticPr fontId="3" type="noConversion"/>
  <conditionalFormatting sqref="L1:L6 L18:L55552">
    <cfRule type="expression" dxfId="38" priority="377" stopIfTrue="1">
      <formula>LEFT(#REF!,3)="TIR"</formula>
    </cfRule>
  </conditionalFormatting>
  <conditionalFormatting sqref="H11:J17 C11:F17">
    <cfRule type="expression" dxfId="37" priority="379" stopIfTrue="1">
      <formula>LEFT(#REF!,3)="TIR"</formula>
    </cfRule>
  </conditionalFormatting>
  <conditionalFormatting sqref="B11:B17 G11:J17">
    <cfRule type="expression" dxfId="36" priority="381" stopIfTrue="1">
      <formula>#REF!&gt;0</formula>
    </cfRule>
    <cfRule type="expression" dxfId="35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218</v>
      </c>
      <c r="C1" s="12" t="s">
        <v>228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219</v>
      </c>
      <c r="C2" s="12" t="s">
        <v>160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220</v>
      </c>
      <c r="C3" s="12" t="s">
        <v>221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222</v>
      </c>
      <c r="C4" s="12" t="s">
        <v>229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3" t="s">
        <v>94</v>
      </c>
      <c r="C7" s="214"/>
      <c r="D7" s="214"/>
      <c r="E7" s="214"/>
      <c r="F7" s="214"/>
      <c r="G7" s="214"/>
      <c r="H7" s="214"/>
      <c r="I7" s="214"/>
      <c r="J7" s="214"/>
      <c r="K7" s="215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145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55" customFormat="1" ht="12.75" customHeight="1" thickBot="1" x14ac:dyDescent="0.25">
      <c r="B11" s="139" t="s">
        <v>132</v>
      </c>
      <c r="C11" s="103"/>
      <c r="D11" s="103"/>
      <c r="E11" s="197"/>
      <c r="F11" s="188"/>
      <c r="G11" s="147"/>
      <c r="H11" s="147"/>
      <c r="I11" s="191">
        <v>2.0000000000000002E-7</v>
      </c>
      <c r="J11" s="103">
        <v>1</v>
      </c>
      <c r="K11" s="119">
        <v>5.2291329076955135E-13</v>
      </c>
    </row>
    <row r="12" spans="1:19" s="155" customFormat="1" x14ac:dyDescent="0.2">
      <c r="B12" s="130" t="s">
        <v>1067</v>
      </c>
      <c r="C12" s="158" t="s">
        <v>232</v>
      </c>
      <c r="D12" s="158" t="s">
        <v>232</v>
      </c>
      <c r="E12" s="158" t="s">
        <v>232</v>
      </c>
      <c r="F12" s="158" t="s">
        <v>232</v>
      </c>
      <c r="G12" s="172" t="s">
        <v>232</v>
      </c>
      <c r="H12" s="198" t="s">
        <v>232</v>
      </c>
      <c r="I12" s="160">
        <v>0</v>
      </c>
      <c r="J12" s="158">
        <v>0</v>
      </c>
      <c r="K12" s="158">
        <v>0</v>
      </c>
    </row>
    <row r="13" spans="1:19" s="155" customFormat="1" x14ac:dyDescent="0.2">
      <c r="B13" s="130" t="s">
        <v>1068</v>
      </c>
      <c r="C13" s="158" t="s">
        <v>232</v>
      </c>
      <c r="D13" s="158" t="s">
        <v>232</v>
      </c>
      <c r="E13" s="158" t="s">
        <v>232</v>
      </c>
      <c r="F13" s="158" t="s">
        <v>232</v>
      </c>
      <c r="G13" s="172" t="s">
        <v>232</v>
      </c>
      <c r="H13" s="198" t="s">
        <v>232</v>
      </c>
      <c r="I13" s="160">
        <v>0</v>
      </c>
      <c r="J13" s="158">
        <v>0</v>
      </c>
      <c r="K13" s="158">
        <v>0</v>
      </c>
    </row>
    <row r="14" spans="1:19" s="155" customFormat="1" x14ac:dyDescent="0.2">
      <c r="B14" s="113" t="s">
        <v>223</v>
      </c>
      <c r="C14" s="165"/>
      <c r="D14" s="113"/>
      <c r="E14" s="184"/>
      <c r="F14" s="166"/>
      <c r="G14" s="166"/>
      <c r="H14" s="166"/>
      <c r="I14" s="166"/>
      <c r="J14" s="166"/>
      <c r="K14" s="166"/>
      <c r="L14" s="185"/>
      <c r="M14" s="170"/>
      <c r="N14" s="186"/>
      <c r="O14" s="186"/>
      <c r="P14" s="186"/>
      <c r="Q14" s="170"/>
      <c r="R14" s="170"/>
    </row>
    <row r="15" spans="1:19" s="155" customFormat="1" x14ac:dyDescent="0.2">
      <c r="B15" s="113" t="s">
        <v>224</v>
      </c>
      <c r="C15" s="165"/>
      <c r="D15" s="113"/>
      <c r="E15" s="184"/>
      <c r="F15" s="166"/>
      <c r="G15" s="166"/>
      <c r="H15" s="166"/>
      <c r="I15" s="166"/>
      <c r="J15" s="166"/>
      <c r="K15" s="166"/>
      <c r="L15" s="185"/>
      <c r="M15" s="170"/>
      <c r="N15" s="186"/>
      <c r="O15" s="186"/>
      <c r="P15" s="186"/>
      <c r="Q15" s="170"/>
      <c r="R15" s="170"/>
    </row>
    <row r="16" spans="1:19" s="155" customFormat="1" x14ac:dyDescent="0.2">
      <c r="B16" s="113" t="s">
        <v>225</v>
      </c>
      <c r="C16" s="165"/>
      <c r="D16" s="113"/>
      <c r="E16" s="184"/>
      <c r="F16" s="166"/>
      <c r="G16" s="166"/>
      <c r="H16" s="166"/>
      <c r="I16" s="166"/>
      <c r="J16" s="166"/>
      <c r="K16" s="166"/>
      <c r="L16" s="185"/>
      <c r="M16" s="170"/>
      <c r="N16" s="186"/>
      <c r="O16" s="186"/>
      <c r="P16" s="186"/>
      <c r="Q16" s="170"/>
      <c r="R16" s="170"/>
    </row>
    <row r="17" spans="2:18" s="155" customFormat="1" x14ac:dyDescent="0.2">
      <c r="B17" s="113" t="s">
        <v>226</v>
      </c>
      <c r="C17" s="165"/>
      <c r="D17" s="113"/>
      <c r="E17" s="184"/>
      <c r="F17" s="166"/>
      <c r="G17" s="166"/>
      <c r="H17" s="166"/>
      <c r="I17" s="166"/>
      <c r="J17" s="166"/>
      <c r="K17" s="166"/>
      <c r="L17" s="185"/>
      <c r="M17" s="170"/>
      <c r="N17" s="186"/>
      <c r="O17" s="186"/>
      <c r="P17" s="186"/>
      <c r="Q17" s="170"/>
      <c r="R17" s="170"/>
    </row>
    <row r="18" spans="2:18" s="155" customFormat="1" x14ac:dyDescent="0.2">
      <c r="B18" s="113" t="s">
        <v>227</v>
      </c>
      <c r="C18" s="165"/>
      <c r="D18" s="113"/>
      <c r="E18" s="184"/>
      <c r="F18" s="166"/>
      <c r="G18" s="166"/>
      <c r="H18" s="166"/>
      <c r="I18" s="166"/>
      <c r="J18" s="166"/>
      <c r="K18" s="166"/>
      <c r="L18" s="185"/>
      <c r="M18" s="170"/>
      <c r="N18" s="186"/>
      <c r="O18" s="186"/>
      <c r="P18" s="186"/>
      <c r="Q18" s="170"/>
      <c r="R18" s="170"/>
    </row>
  </sheetData>
  <mergeCells count="1">
    <mergeCell ref="B7:K7"/>
  </mergeCells>
  <conditionalFormatting sqref="M1:M6 M14:M55548">
    <cfRule type="expression" dxfId="34" priority="389" stopIfTrue="1">
      <formula>LEFT(#REF!,3)="TIR"</formula>
    </cfRule>
  </conditionalFormatting>
  <conditionalFormatting sqref="J11:K13 C11:F13">
    <cfRule type="expression" dxfId="33" priority="391" stopIfTrue="1">
      <formula>LEFT(#REF!,3)="TIR"</formula>
    </cfRule>
  </conditionalFormatting>
  <conditionalFormatting sqref="B11:B13 G11:K13">
    <cfRule type="expression" dxfId="32" priority="393" stopIfTrue="1">
      <formula>#REF!&gt;0</formula>
    </cfRule>
    <cfRule type="expression" dxfId="31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19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18.140625" style="13" bestFit="1" customWidth="1"/>
    <col min="3" max="3" width="10.42578125" style="13" bestFit="1" customWidth="1"/>
    <col min="4" max="4" width="8" style="12" bestFit="1" customWidth="1"/>
    <col min="5" max="5" width="8.42578125" style="13" bestFit="1" customWidth="1"/>
    <col min="6" max="6" width="9.85546875" style="14" bestFit="1" customWidth="1"/>
    <col min="7" max="7" width="9.710937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218</v>
      </c>
      <c r="C1" s="11" t="s">
        <v>228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219</v>
      </c>
      <c r="C2" s="13" t="s">
        <v>160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220</v>
      </c>
      <c r="C3" s="13" t="s">
        <v>221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222</v>
      </c>
      <c r="C4" s="12" t="s">
        <v>229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3" t="s">
        <v>95</v>
      </c>
      <c r="C7" s="214"/>
      <c r="D7" s="214"/>
      <c r="E7" s="214"/>
      <c r="F7" s="214"/>
      <c r="G7" s="214"/>
      <c r="H7" s="214"/>
      <c r="I7" s="214"/>
      <c r="J7" s="214"/>
      <c r="K7" s="215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145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5" customFormat="1" ht="12.75" customHeight="1" thickBot="1" x14ac:dyDescent="0.25">
      <c r="B11" s="107" t="s">
        <v>133</v>
      </c>
      <c r="C11" s="156"/>
      <c r="D11" s="156"/>
      <c r="E11" s="156" t="s">
        <v>232</v>
      </c>
      <c r="F11" s="156" t="s">
        <v>232</v>
      </c>
      <c r="G11" s="156" t="s">
        <v>232</v>
      </c>
      <c r="H11" s="156" t="s">
        <v>232</v>
      </c>
      <c r="I11" s="133">
        <v>-931.30223100000001</v>
      </c>
      <c r="J11" s="112">
        <v>1</v>
      </c>
      <c r="K11" s="91">
        <v>-2.434951571566174E-3</v>
      </c>
    </row>
    <row r="12" spans="1:21" s="155" customFormat="1" x14ac:dyDescent="0.2">
      <c r="B12" s="130" t="s">
        <v>147</v>
      </c>
      <c r="C12" s="199"/>
      <c r="D12" s="159" t="s">
        <v>232</v>
      </c>
      <c r="E12" s="178" t="s">
        <v>232</v>
      </c>
      <c r="F12" s="179" t="s">
        <v>232</v>
      </c>
      <c r="G12" s="172" t="s">
        <v>232</v>
      </c>
      <c r="H12" s="179" t="s">
        <v>232</v>
      </c>
      <c r="I12" s="160">
        <v>-931.30223110000009</v>
      </c>
      <c r="J12" s="158">
        <v>1.0000000001073766</v>
      </c>
      <c r="K12" s="158">
        <v>-2.4349515718276311E-3</v>
      </c>
    </row>
    <row r="13" spans="1:21" x14ac:dyDescent="0.2">
      <c r="B13" s="23" t="s">
        <v>1069</v>
      </c>
      <c r="C13" s="31" t="s">
        <v>1070</v>
      </c>
      <c r="D13" s="99" t="s">
        <v>1071</v>
      </c>
      <c r="E13" s="33" t="s">
        <v>232</v>
      </c>
      <c r="F13" s="24">
        <v>0</v>
      </c>
      <c r="G13" s="101" t="s">
        <v>238</v>
      </c>
      <c r="H13" s="24">
        <v>0</v>
      </c>
      <c r="I13" s="124">
        <v>-931.30223120000005</v>
      </c>
      <c r="J13" s="111">
        <v>1.0000000002147531</v>
      </c>
      <c r="K13" s="41">
        <v>-2.4349515720890878E-3</v>
      </c>
      <c r="L13" s="18"/>
      <c r="M13" s="18"/>
      <c r="N13" s="18"/>
      <c r="O13" s="18"/>
      <c r="P13" s="18"/>
      <c r="Q13" s="18"/>
    </row>
    <row r="14" spans="1:21" s="155" customFormat="1" x14ac:dyDescent="0.2">
      <c r="B14" s="131" t="s">
        <v>409</v>
      </c>
      <c r="C14" s="200" t="s">
        <v>232</v>
      </c>
      <c r="D14" s="159" t="s">
        <v>232</v>
      </c>
      <c r="E14" s="181" t="s">
        <v>232</v>
      </c>
      <c r="F14" s="182" t="s">
        <v>232</v>
      </c>
      <c r="G14" s="172" t="s">
        <v>232</v>
      </c>
      <c r="H14" s="182" t="s">
        <v>232</v>
      </c>
      <c r="I14" s="160">
        <v>0</v>
      </c>
      <c r="J14" s="158">
        <v>0</v>
      </c>
      <c r="K14" s="158">
        <v>0</v>
      </c>
    </row>
    <row r="15" spans="1:21" s="155" customFormat="1" x14ac:dyDescent="0.2">
      <c r="B15" s="113" t="s">
        <v>223</v>
      </c>
      <c r="C15" s="113"/>
      <c r="D15" s="165"/>
      <c r="E15" s="113"/>
      <c r="F15" s="184"/>
      <c r="G15" s="184"/>
      <c r="H15" s="184"/>
      <c r="I15" s="184"/>
      <c r="J15" s="184"/>
      <c r="K15" s="167"/>
      <c r="L15" s="170"/>
      <c r="M15" s="186"/>
      <c r="N15" s="186"/>
      <c r="O15" s="186"/>
      <c r="P15" s="170"/>
      <c r="Q15" s="170"/>
    </row>
    <row r="16" spans="1:21" s="155" customFormat="1" x14ac:dyDescent="0.2">
      <c r="B16" s="113" t="s">
        <v>224</v>
      </c>
      <c r="C16" s="113"/>
      <c r="D16" s="165"/>
      <c r="E16" s="113"/>
      <c r="F16" s="184"/>
      <c r="G16" s="184"/>
      <c r="H16" s="184"/>
      <c r="I16" s="184"/>
      <c r="J16" s="184"/>
      <c r="K16" s="167"/>
      <c r="L16" s="170"/>
      <c r="M16" s="186"/>
      <c r="N16" s="186"/>
      <c r="O16" s="186"/>
      <c r="P16" s="170"/>
      <c r="Q16" s="170"/>
    </row>
    <row r="17" spans="2:17" s="155" customFormat="1" x14ac:dyDescent="0.2">
      <c r="B17" s="113" t="s">
        <v>225</v>
      </c>
      <c r="C17" s="113"/>
      <c r="D17" s="165"/>
      <c r="E17" s="113"/>
      <c r="F17" s="184"/>
      <c r="G17" s="184"/>
      <c r="H17" s="184"/>
      <c r="I17" s="184"/>
      <c r="J17" s="184"/>
      <c r="K17" s="167"/>
      <c r="L17" s="170"/>
      <c r="M17" s="186"/>
      <c r="N17" s="186"/>
      <c r="O17" s="186"/>
      <c r="P17" s="170"/>
      <c r="Q17" s="170"/>
    </row>
    <row r="18" spans="2:17" s="155" customFormat="1" x14ac:dyDescent="0.2">
      <c r="B18" s="113" t="s">
        <v>226</v>
      </c>
      <c r="C18" s="113"/>
      <c r="D18" s="165"/>
      <c r="E18" s="113"/>
      <c r="F18" s="184"/>
      <c r="G18" s="184"/>
      <c r="H18" s="184"/>
      <c r="I18" s="184"/>
      <c r="J18" s="184"/>
      <c r="K18" s="167"/>
      <c r="L18" s="170"/>
      <c r="M18" s="186"/>
      <c r="N18" s="186"/>
      <c r="O18" s="186"/>
      <c r="P18" s="170"/>
      <c r="Q18" s="170"/>
    </row>
    <row r="19" spans="2:17" s="155" customFormat="1" x14ac:dyDescent="0.2">
      <c r="B19" s="113" t="s">
        <v>227</v>
      </c>
      <c r="C19" s="113"/>
      <c r="D19" s="165"/>
      <c r="E19" s="113"/>
      <c r="F19" s="184"/>
      <c r="G19" s="184"/>
      <c r="H19" s="184"/>
      <c r="I19" s="184"/>
      <c r="J19" s="184"/>
      <c r="K19" s="167"/>
      <c r="L19" s="170"/>
      <c r="M19" s="186"/>
      <c r="N19" s="186"/>
      <c r="O19" s="186"/>
      <c r="P19" s="170"/>
      <c r="Q19" s="170"/>
    </row>
  </sheetData>
  <mergeCells count="1">
    <mergeCell ref="B7:K7"/>
  </mergeCells>
  <phoneticPr fontId="3" type="noConversion"/>
  <conditionalFormatting sqref="M7:U7 L1:L7 L15:L55549 F12:H14">
    <cfRule type="expression" dxfId="30" priority="404" stopIfTrue="1">
      <formula>LEFT(#REF!,3)="TIR"</formula>
    </cfRule>
  </conditionalFormatting>
  <conditionalFormatting sqref="F8:G8">
    <cfRule type="expression" dxfId="29" priority="408" stopIfTrue="1">
      <formula>LEFT(#REF!,3)="TIR"</formula>
    </cfRule>
  </conditionalFormatting>
  <conditionalFormatting sqref="K12:K14 C12:E14">
    <cfRule type="expression" dxfId="28" priority="409" stopIfTrue="1">
      <formula>LEFT(#REF!,3)="TIR"</formula>
    </cfRule>
  </conditionalFormatting>
  <conditionalFormatting sqref="G12:G14 B12:B14 I12:K14">
    <cfRule type="expression" dxfId="27" priority="411" stopIfTrue="1">
      <formula>#REF!&gt;0</formula>
    </cfRule>
    <cfRule type="expression" dxfId="26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5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26.28515625" bestFit="1" customWidth="1"/>
    <col min="3" max="3" width="13.140625" bestFit="1" customWidth="1"/>
    <col min="4" max="4" width="9.7109375" bestFit="1" customWidth="1"/>
  </cols>
  <sheetData>
    <row r="1" spans="1:4" x14ac:dyDescent="0.2">
      <c r="A1" s="104"/>
      <c r="B1" t="s">
        <v>218</v>
      </c>
      <c r="C1" t="s">
        <v>228</v>
      </c>
    </row>
    <row r="2" spans="1:4" x14ac:dyDescent="0.2">
      <c r="B2" t="s">
        <v>219</v>
      </c>
      <c r="C2" t="s">
        <v>160</v>
      </c>
    </row>
    <row r="3" spans="1:4" x14ac:dyDescent="0.2">
      <c r="B3" t="s">
        <v>220</v>
      </c>
      <c r="C3" t="s">
        <v>221</v>
      </c>
    </row>
    <row r="4" spans="1:4" x14ac:dyDescent="0.2">
      <c r="B4" t="s">
        <v>222</v>
      </c>
      <c r="C4" t="s">
        <v>229</v>
      </c>
    </row>
    <row r="7" spans="1:4" ht="13.5" thickBot="1" x14ac:dyDescent="0.25"/>
    <row r="8" spans="1:4" x14ac:dyDescent="0.2">
      <c r="B8" s="213" t="s">
        <v>138</v>
      </c>
      <c r="C8" s="214"/>
      <c r="D8" s="215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2" customFormat="1" x14ac:dyDescent="0.2">
      <c r="B11" s="201"/>
      <c r="C11" s="202">
        <v>1</v>
      </c>
      <c r="D11" s="203">
        <v>2</v>
      </c>
    </row>
    <row r="12" spans="1:4" s="152" customFormat="1" ht="13.5" thickBot="1" x14ac:dyDescent="0.25">
      <c r="B12" s="107" t="s">
        <v>1106</v>
      </c>
      <c r="C12" s="204">
        <v>2.0000000000000002E-7</v>
      </c>
      <c r="D12" s="154" t="s">
        <v>232</v>
      </c>
    </row>
    <row r="13" spans="1:4" s="152" customFormat="1" x14ac:dyDescent="0.2">
      <c r="B13" s="153" t="s">
        <v>147</v>
      </c>
      <c r="C13" s="205">
        <v>1.0000000000000001E-7</v>
      </c>
      <c r="D13" s="206" t="s">
        <v>232</v>
      </c>
    </row>
    <row r="14" spans="1:4" s="152" customFormat="1" x14ac:dyDescent="0.2">
      <c r="B14" s="207" t="s">
        <v>409</v>
      </c>
      <c r="C14" s="208">
        <v>1.0000000000000001E-7</v>
      </c>
      <c r="D14" s="209" t="s">
        <v>232</v>
      </c>
    </row>
    <row r="15" spans="1:4" x14ac:dyDescent="0.2">
      <c r="B15" t="s">
        <v>1105</v>
      </c>
    </row>
  </sheetData>
  <mergeCells count="1">
    <mergeCell ref="B8:D8"/>
  </mergeCells>
  <phoneticPr fontId="3" type="noConversion"/>
  <conditionalFormatting sqref="B12:D14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218</v>
      </c>
      <c r="C1" s="11" t="s">
        <v>228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219</v>
      </c>
      <c r="C2" s="13" t="s">
        <v>160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220</v>
      </c>
      <c r="C3" s="13" t="s">
        <v>221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222</v>
      </c>
      <c r="C4" s="13" t="s">
        <v>229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3" t="s">
        <v>107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108</v>
      </c>
      <c r="D7" s="126" t="s">
        <v>20</v>
      </c>
      <c r="E7" s="126" t="s">
        <v>77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109</v>
      </c>
      <c r="K7" s="128" t="s">
        <v>110</v>
      </c>
      <c r="L7" s="128" t="s">
        <v>74</v>
      </c>
      <c r="M7" s="136" t="s">
        <v>111</v>
      </c>
      <c r="N7" s="126" t="s">
        <v>18</v>
      </c>
      <c r="O7" s="126" t="s">
        <v>83</v>
      </c>
      <c r="P7" s="135" t="s">
        <v>112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143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113</v>
      </c>
      <c r="F9" s="29" t="s">
        <v>114</v>
      </c>
      <c r="G9" s="29" t="s">
        <v>115</v>
      </c>
      <c r="H9" s="29" t="s">
        <v>116</v>
      </c>
      <c r="I9" s="29" t="s">
        <v>117</v>
      </c>
      <c r="J9" s="29" t="s">
        <v>118</v>
      </c>
      <c r="K9" s="29" t="s">
        <v>119</v>
      </c>
      <c r="L9" s="29" t="s">
        <v>120</v>
      </c>
      <c r="M9" s="29" t="s">
        <v>121</v>
      </c>
      <c r="N9" s="29" t="s">
        <v>122</v>
      </c>
      <c r="O9" s="29" t="s">
        <v>123</v>
      </c>
      <c r="P9" s="30" t="s">
        <v>124</v>
      </c>
    </row>
    <row r="10" spans="1:26" ht="12.75" customHeight="1" thickBot="1" x14ac:dyDescent="0.25">
      <c r="B10" s="137" t="s">
        <v>125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8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B11" s="130" t="s">
        <v>147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1" t="s">
        <v>148</v>
      </c>
      <c r="C12" s="31"/>
      <c r="D12" s="31"/>
      <c r="E12" s="31"/>
      <c r="F12" s="31"/>
      <c r="G12" s="31"/>
      <c r="H12" s="31"/>
      <c r="I12" s="94"/>
      <c r="J12" s="33"/>
      <c r="K12" s="24"/>
      <c r="L12" s="101"/>
      <c r="M12" s="24"/>
      <c r="N12" s="67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1" t="s">
        <v>149</v>
      </c>
      <c r="C13" s="31"/>
      <c r="D13" s="31"/>
      <c r="E13" s="31"/>
      <c r="F13" s="31"/>
      <c r="G13" s="31"/>
      <c r="H13" s="31"/>
      <c r="I13" s="94"/>
      <c r="J13" s="33"/>
      <c r="K13" s="24"/>
      <c r="L13" s="101"/>
      <c r="M13" s="24"/>
      <c r="N13" s="67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1" t="s">
        <v>150</v>
      </c>
      <c r="C14" s="31"/>
      <c r="D14" s="31"/>
      <c r="E14" s="31"/>
      <c r="F14" s="31"/>
      <c r="G14" s="31"/>
      <c r="H14" s="31"/>
      <c r="I14" s="94"/>
      <c r="J14" s="33"/>
      <c r="K14" s="24"/>
      <c r="L14" s="101"/>
      <c r="M14" s="24"/>
      <c r="N14" s="67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1" t="s">
        <v>151</v>
      </c>
      <c r="C15" s="31"/>
      <c r="D15" s="31"/>
      <c r="E15" s="31"/>
      <c r="F15" s="31"/>
      <c r="G15" s="31"/>
      <c r="H15" s="31"/>
      <c r="I15" s="94"/>
      <c r="J15" s="33"/>
      <c r="K15" s="24"/>
      <c r="L15" s="101"/>
      <c r="M15" s="24"/>
      <c r="N15" s="67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1" t="s">
        <v>152</v>
      </c>
      <c r="C16" s="31"/>
      <c r="D16" s="31"/>
      <c r="E16" s="31"/>
      <c r="F16" s="31"/>
      <c r="G16" s="31"/>
      <c r="H16" s="31"/>
      <c r="I16" s="94"/>
      <c r="J16" s="33"/>
      <c r="K16" s="24"/>
      <c r="L16" s="101"/>
      <c r="M16" s="24"/>
      <c r="N16" s="67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1" t="s">
        <v>153</v>
      </c>
      <c r="C17" s="31"/>
      <c r="D17" s="31"/>
      <c r="E17" s="31"/>
      <c r="F17" s="31"/>
      <c r="G17" s="31"/>
      <c r="H17" s="31"/>
      <c r="I17" s="94"/>
      <c r="J17" s="33"/>
      <c r="K17" s="24"/>
      <c r="L17" s="101"/>
      <c r="M17" s="24"/>
      <c r="N17" s="67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1" t="s">
        <v>154</v>
      </c>
      <c r="C18" s="31"/>
      <c r="D18" s="31"/>
      <c r="E18" s="31"/>
      <c r="F18" s="31"/>
      <c r="G18" s="31"/>
      <c r="H18" s="31"/>
      <c r="I18" s="94"/>
      <c r="J18" s="33"/>
      <c r="K18" s="24"/>
      <c r="L18" s="101"/>
      <c r="M18" s="24"/>
      <c r="N18" s="67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1"/>
      <c r="M19" s="24"/>
      <c r="N19" s="67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1"/>
      <c r="M20" s="24"/>
      <c r="N20" s="67"/>
      <c r="O20" s="110"/>
      <c r="P20" s="32"/>
      <c r="Q20" s="18"/>
      <c r="R20" s="18"/>
      <c r="S20" s="18"/>
      <c r="T20" s="18"/>
      <c r="U20" s="18"/>
      <c r="V20" s="18"/>
    </row>
    <row r="21" spans="2:22" x14ac:dyDescent="0.2">
      <c r="B21" s="149" t="s">
        <v>155</v>
      </c>
      <c r="P21" s="46"/>
      <c r="R21" s="26"/>
      <c r="S21" s="26"/>
      <c r="T21" s="26"/>
    </row>
    <row r="22" spans="2:22" x14ac:dyDescent="0.2">
      <c r="B22" s="149" t="s">
        <v>156</v>
      </c>
      <c r="P22" s="46"/>
      <c r="R22" s="26"/>
      <c r="S22" s="26"/>
      <c r="T22" s="26"/>
    </row>
    <row r="23" spans="2:22" x14ac:dyDescent="0.2">
      <c r="B23" s="149" t="s">
        <v>157</v>
      </c>
      <c r="P23" s="46"/>
      <c r="R23" s="26"/>
      <c r="S23" s="26"/>
      <c r="T23" s="26"/>
    </row>
    <row r="24" spans="2:22" x14ac:dyDescent="0.2">
      <c r="B24" s="149" t="s">
        <v>158</v>
      </c>
      <c r="P24" s="46"/>
      <c r="R24" s="26"/>
      <c r="S24" s="26"/>
      <c r="T24" s="26"/>
    </row>
    <row r="25" spans="2:22" x14ac:dyDescent="0.2">
      <c r="B25" s="149" t="s">
        <v>159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218</v>
      </c>
      <c r="C1" s="11" t="s">
        <v>228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219</v>
      </c>
      <c r="C2" s="13" t="s">
        <v>160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220</v>
      </c>
      <c r="C3" s="13" t="s">
        <v>221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222</v>
      </c>
      <c r="C4" s="13" t="s">
        <v>229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3" t="s">
        <v>126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108</v>
      </c>
      <c r="D7" s="126" t="s">
        <v>20</v>
      </c>
      <c r="E7" s="126" t="s">
        <v>77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109</v>
      </c>
      <c r="K7" s="128" t="s">
        <v>110</v>
      </c>
      <c r="L7" s="128" t="s">
        <v>74</v>
      </c>
      <c r="M7" s="136" t="s">
        <v>111</v>
      </c>
      <c r="N7" s="126" t="s">
        <v>18</v>
      </c>
      <c r="O7" s="126" t="s">
        <v>83</v>
      </c>
      <c r="P7" s="135" t="s">
        <v>112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143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113</v>
      </c>
      <c r="F9" s="29" t="s">
        <v>114</v>
      </c>
      <c r="G9" s="29" t="s">
        <v>115</v>
      </c>
      <c r="H9" s="29" t="s">
        <v>116</v>
      </c>
      <c r="I9" s="29" t="s">
        <v>117</v>
      </c>
      <c r="J9" s="29" t="s">
        <v>118</v>
      </c>
      <c r="K9" s="29" t="s">
        <v>119</v>
      </c>
      <c r="L9" s="29" t="s">
        <v>120</v>
      </c>
      <c r="M9" s="29" t="s">
        <v>121</v>
      </c>
      <c r="N9" s="29" t="s">
        <v>122</v>
      </c>
      <c r="O9" s="29" t="s">
        <v>123</v>
      </c>
      <c r="P9" s="30" t="s">
        <v>124</v>
      </c>
    </row>
    <row r="10" spans="1:26" ht="13.5" thickBot="1" x14ac:dyDescent="0.25">
      <c r="B10" s="137" t="s">
        <v>128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8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B11" s="130" t="s">
        <v>147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1" t="s">
        <v>148</v>
      </c>
      <c r="C12" s="31"/>
      <c r="D12" s="31"/>
      <c r="E12" s="31"/>
      <c r="F12" s="31"/>
      <c r="G12" s="31"/>
      <c r="H12" s="31"/>
      <c r="I12" s="94"/>
      <c r="J12" s="33"/>
      <c r="K12" s="24"/>
      <c r="L12" s="101"/>
      <c r="M12" s="24"/>
      <c r="N12" s="67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1" t="s">
        <v>149</v>
      </c>
      <c r="C13" s="31"/>
      <c r="D13" s="31"/>
      <c r="E13" s="31"/>
      <c r="F13" s="31"/>
      <c r="G13" s="31"/>
      <c r="H13" s="31"/>
      <c r="I13" s="94"/>
      <c r="J13" s="33"/>
      <c r="K13" s="24"/>
      <c r="L13" s="101"/>
      <c r="M13" s="24"/>
      <c r="N13" s="67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1" t="s">
        <v>150</v>
      </c>
      <c r="C14" s="31"/>
      <c r="D14" s="31"/>
      <c r="E14" s="31"/>
      <c r="F14" s="31"/>
      <c r="G14" s="31"/>
      <c r="H14" s="31"/>
      <c r="I14" s="94"/>
      <c r="J14" s="33"/>
      <c r="K14" s="24"/>
      <c r="L14" s="101"/>
      <c r="M14" s="24"/>
      <c r="N14" s="67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1" t="s">
        <v>151</v>
      </c>
      <c r="C15" s="31"/>
      <c r="D15" s="31"/>
      <c r="E15" s="31"/>
      <c r="F15" s="31"/>
      <c r="G15" s="31"/>
      <c r="H15" s="31"/>
      <c r="I15" s="94"/>
      <c r="J15" s="33"/>
      <c r="K15" s="24"/>
      <c r="L15" s="101"/>
      <c r="M15" s="24"/>
      <c r="N15" s="67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1" t="s">
        <v>152</v>
      </c>
      <c r="C16" s="31"/>
      <c r="D16" s="31"/>
      <c r="E16" s="31"/>
      <c r="F16" s="31"/>
      <c r="G16" s="31"/>
      <c r="H16" s="31"/>
      <c r="I16" s="94"/>
      <c r="J16" s="33"/>
      <c r="K16" s="24"/>
      <c r="L16" s="101"/>
      <c r="M16" s="24"/>
      <c r="N16" s="67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1" t="s">
        <v>153</v>
      </c>
      <c r="C17" s="31"/>
      <c r="D17" s="31"/>
      <c r="E17" s="31"/>
      <c r="F17" s="31"/>
      <c r="G17" s="31"/>
      <c r="H17" s="31"/>
      <c r="I17" s="94"/>
      <c r="J17" s="33"/>
      <c r="K17" s="24"/>
      <c r="L17" s="101"/>
      <c r="M17" s="24"/>
      <c r="N17" s="67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1" t="s">
        <v>154</v>
      </c>
      <c r="C18" s="31"/>
      <c r="D18" s="31"/>
      <c r="E18" s="31"/>
      <c r="F18" s="31"/>
      <c r="G18" s="31"/>
      <c r="H18" s="31"/>
      <c r="I18" s="94"/>
      <c r="J18" s="33"/>
      <c r="K18" s="24"/>
      <c r="L18" s="101"/>
      <c r="M18" s="24"/>
      <c r="N18" s="67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1"/>
      <c r="M19" s="24"/>
      <c r="N19" s="67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149" t="s">
        <v>155</v>
      </c>
      <c r="P20" s="46"/>
      <c r="R20" s="26"/>
      <c r="S20" s="26"/>
      <c r="T20" s="26"/>
    </row>
    <row r="21" spans="2:22" x14ac:dyDescent="0.2">
      <c r="B21" s="149" t="s">
        <v>156</v>
      </c>
      <c r="P21" s="46"/>
      <c r="R21" s="26"/>
      <c r="S21" s="26"/>
      <c r="T21" s="26"/>
    </row>
    <row r="22" spans="2:22" x14ac:dyDescent="0.2">
      <c r="B22" s="149" t="s">
        <v>157</v>
      </c>
      <c r="P22" s="46"/>
      <c r="R22" s="26"/>
      <c r="S22" s="26"/>
      <c r="T22" s="26"/>
    </row>
    <row r="23" spans="2:22" x14ac:dyDescent="0.2">
      <c r="B23" s="149" t="s">
        <v>158</v>
      </c>
      <c r="P23" s="46"/>
      <c r="R23" s="26"/>
      <c r="S23" s="26"/>
      <c r="T23" s="26"/>
    </row>
    <row r="24" spans="2:22" x14ac:dyDescent="0.2">
      <c r="B24" s="149" t="s">
        <v>159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12" style="45" bestFit="1" customWidth="1"/>
    <col min="10" max="10" width="10.5703125" style="95" bestFit="1" customWidth="1"/>
    <col min="11" max="11" width="12.140625" style="97" bestFit="1" customWidth="1"/>
    <col min="12" max="12" width="12.42578125" style="97" bestFit="1" customWidth="1"/>
    <col min="13" max="13" width="9.28515625" style="97" bestFit="1" customWidth="1"/>
    <col min="14" max="14" width="10.5703125" style="97" bestFit="1" customWidth="1"/>
    <col min="15" max="15" width="10.85546875" style="95" bestFit="1" customWidth="1"/>
    <col min="16" max="16" width="20.28515625" style="95" bestFit="1" customWidth="1"/>
    <col min="17" max="17" width="23.7109375" style="95" bestFit="1" customWidth="1"/>
    <col min="18" max="18" width="18.42578125" style="98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218</v>
      </c>
      <c r="C1" s="12" t="s">
        <v>228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8"/>
    </row>
    <row r="2" spans="1:18" s="10" customFormat="1" x14ac:dyDescent="0.2">
      <c r="B2" s="13" t="s">
        <v>219</v>
      </c>
      <c r="C2" s="12" t="s">
        <v>160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8"/>
    </row>
    <row r="3" spans="1:18" s="10" customFormat="1" x14ac:dyDescent="0.2">
      <c r="B3" s="13" t="s">
        <v>220</v>
      </c>
      <c r="C3" s="12" t="s">
        <v>221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8"/>
    </row>
    <row r="4" spans="1:18" s="10" customFormat="1" x14ac:dyDescent="0.2">
      <c r="B4" s="13" t="s">
        <v>222</v>
      </c>
      <c r="C4" s="12" t="s">
        <v>229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8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8"/>
    </row>
    <row r="6" spans="1:18" s="10" customFormat="1" ht="13.5" thickBot="1" x14ac:dyDescent="0.25">
      <c r="B6" s="213" t="s">
        <v>11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5"/>
    </row>
    <row r="7" spans="1:18" s="10" customFormat="1" x14ac:dyDescent="0.2">
      <c r="B7" s="216" t="s">
        <v>12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8"/>
    </row>
    <row r="8" spans="1:18" s="10" customFormat="1" ht="28.5" customHeight="1" x14ac:dyDescent="0.2">
      <c r="B8" s="92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144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143</v>
      </c>
      <c r="M9" s="2"/>
      <c r="N9" s="2" t="s">
        <v>145</v>
      </c>
      <c r="O9" s="2" t="s">
        <v>145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5" customFormat="1" ht="12.75" customHeight="1" thickBot="1" x14ac:dyDescent="0.25">
      <c r="B11" s="139" t="s">
        <v>57</v>
      </c>
      <c r="C11" s="100"/>
      <c r="D11" s="100"/>
      <c r="E11" s="140"/>
      <c r="F11" s="140"/>
      <c r="G11" s="140"/>
      <c r="H11" s="140"/>
      <c r="I11" s="140"/>
      <c r="J11" s="100"/>
      <c r="K11" s="100"/>
      <c r="L11" s="143"/>
      <c r="M11" s="140"/>
      <c r="N11" s="140" t="s">
        <v>232</v>
      </c>
      <c r="O11" s="144">
        <v>22984.3520122767</v>
      </c>
      <c r="P11" s="100"/>
      <c r="Q11" s="100">
        <v>1</v>
      </c>
      <c r="R11" s="119">
        <v>6.0094115734726838E-2</v>
      </c>
    </row>
    <row r="12" spans="1:18" s="155" customFormat="1" x14ac:dyDescent="0.2">
      <c r="B12" s="130" t="s">
        <v>147</v>
      </c>
      <c r="C12" s="158" t="s">
        <v>232</v>
      </c>
      <c r="D12" s="158" t="s">
        <v>232</v>
      </c>
      <c r="E12" s="159" t="s">
        <v>232</v>
      </c>
      <c r="F12" s="159" t="s">
        <v>232</v>
      </c>
      <c r="G12" s="159" t="s">
        <v>232</v>
      </c>
      <c r="H12" s="159" t="s">
        <v>232</v>
      </c>
      <c r="I12" s="159" t="s">
        <v>232</v>
      </c>
      <c r="J12" s="158" t="s">
        <v>232</v>
      </c>
      <c r="K12" s="158" t="s">
        <v>232</v>
      </c>
      <c r="L12" s="171" t="s">
        <v>232</v>
      </c>
      <c r="M12" s="159" t="s">
        <v>232</v>
      </c>
      <c r="N12" s="159" t="s">
        <v>232</v>
      </c>
      <c r="O12" s="172">
        <v>22490.913932076703</v>
      </c>
      <c r="P12" s="158" t="s">
        <v>232</v>
      </c>
      <c r="Q12" s="158">
        <v>0.97853156443407951</v>
      </c>
      <c r="R12" s="158">
        <v>5.8803989083184884E-2</v>
      </c>
    </row>
    <row r="13" spans="1:18" s="155" customFormat="1" x14ac:dyDescent="0.2">
      <c r="B13" s="131" t="s">
        <v>300</v>
      </c>
      <c r="C13" s="162" t="s">
        <v>232</v>
      </c>
      <c r="D13" s="162" t="s">
        <v>232</v>
      </c>
      <c r="E13" s="159" t="s">
        <v>232</v>
      </c>
      <c r="F13" s="163" t="s">
        <v>232</v>
      </c>
      <c r="G13" s="163" t="s">
        <v>232</v>
      </c>
      <c r="H13" s="163" t="s">
        <v>232</v>
      </c>
      <c r="I13" s="163" t="s">
        <v>232</v>
      </c>
      <c r="J13" s="162" t="s">
        <v>232</v>
      </c>
      <c r="K13" s="162" t="s">
        <v>232</v>
      </c>
      <c r="L13" s="173" t="s">
        <v>232</v>
      </c>
      <c r="M13" s="163" t="s">
        <v>232</v>
      </c>
      <c r="N13" s="163" t="s">
        <v>232</v>
      </c>
      <c r="O13" s="164">
        <v>12001.484609606334</v>
      </c>
      <c r="P13" s="162" t="s">
        <v>232</v>
      </c>
      <c r="Q13" s="158">
        <v>0.5221589280914225</v>
      </c>
      <c r="R13" s="158">
        <v>3.137867905664686E-2</v>
      </c>
    </row>
    <row r="14" spans="1:18" x14ac:dyDescent="0.2">
      <c r="B14" s="23" t="s">
        <v>301</v>
      </c>
      <c r="C14" s="32" t="s">
        <v>302</v>
      </c>
      <c r="D14" s="32" t="s">
        <v>303</v>
      </c>
      <c r="E14" s="99" t="s">
        <v>304</v>
      </c>
      <c r="F14" s="94" t="s">
        <v>232</v>
      </c>
      <c r="G14" s="94" t="s">
        <v>305</v>
      </c>
      <c r="H14" s="94">
        <v>2.23</v>
      </c>
      <c r="I14" s="94" t="s">
        <v>238</v>
      </c>
      <c r="J14" s="32">
        <v>0.04</v>
      </c>
      <c r="K14" s="32">
        <v>-1.1699999999999999E-2</v>
      </c>
      <c r="L14" s="102">
        <v>2036087.3750646978</v>
      </c>
      <c r="M14" s="94">
        <v>150.09</v>
      </c>
      <c r="N14" s="102">
        <v>0</v>
      </c>
      <c r="O14" s="123">
        <v>3055.9635412274479</v>
      </c>
      <c r="P14" s="32">
        <v>1.3095656352466286E-4</v>
      </c>
      <c r="Q14" s="41">
        <v>0.13295843796662862</v>
      </c>
      <c r="R14" s="41">
        <v>7.9900197590750816E-3</v>
      </c>
    </row>
    <row r="15" spans="1:18" x14ac:dyDescent="0.2">
      <c r="B15" s="23" t="s">
        <v>306</v>
      </c>
      <c r="C15" s="32" t="s">
        <v>307</v>
      </c>
      <c r="D15" s="32" t="s">
        <v>303</v>
      </c>
      <c r="E15" s="99" t="s">
        <v>304</v>
      </c>
      <c r="F15" s="94" t="s">
        <v>232</v>
      </c>
      <c r="G15" s="94" t="s">
        <v>308</v>
      </c>
      <c r="H15" s="94">
        <v>4.8600000000000003</v>
      </c>
      <c r="I15" s="94" t="s">
        <v>238</v>
      </c>
      <c r="J15" s="32">
        <v>0.04</v>
      </c>
      <c r="K15" s="32">
        <v>-4.6999999999999993E-3</v>
      </c>
      <c r="L15" s="102">
        <v>705183.68501734431</v>
      </c>
      <c r="M15" s="94">
        <v>156.80000000000001</v>
      </c>
      <c r="N15" s="94">
        <v>0</v>
      </c>
      <c r="O15" s="123">
        <v>1105.7280181011474</v>
      </c>
      <c r="P15" s="32">
        <v>6.6701104322046319E-5</v>
      </c>
      <c r="Q15" s="41">
        <v>4.8107861274946602E-2</v>
      </c>
      <c r="R15" s="41">
        <v>2.8909993832068252E-3</v>
      </c>
    </row>
    <row r="16" spans="1:18" x14ac:dyDescent="0.2">
      <c r="B16" s="23" t="s">
        <v>309</v>
      </c>
      <c r="C16" s="32" t="s">
        <v>310</v>
      </c>
      <c r="D16" s="32" t="s">
        <v>303</v>
      </c>
      <c r="E16" s="99" t="s">
        <v>304</v>
      </c>
      <c r="F16" s="94" t="s">
        <v>232</v>
      </c>
      <c r="G16" s="94" t="s">
        <v>311</v>
      </c>
      <c r="H16" s="94">
        <v>13.36</v>
      </c>
      <c r="I16" s="94" t="s">
        <v>238</v>
      </c>
      <c r="J16" s="32">
        <v>0.04</v>
      </c>
      <c r="K16" s="32">
        <v>8.6999999999999994E-3</v>
      </c>
      <c r="L16" s="102">
        <v>607832.20221110224</v>
      </c>
      <c r="M16" s="94">
        <v>182.1</v>
      </c>
      <c r="N16" s="94">
        <v>0</v>
      </c>
      <c r="O16" s="123">
        <v>1106.8624402183527</v>
      </c>
      <c r="P16" s="32">
        <v>3.7470538652135813E-5</v>
      </c>
      <c r="Q16" s="41">
        <v>4.8157217555106227E-2</v>
      </c>
      <c r="R16" s="41">
        <v>2.893965405218973E-3</v>
      </c>
    </row>
    <row r="17" spans="2:18" x14ac:dyDescent="0.2">
      <c r="B17" s="23" t="s">
        <v>312</v>
      </c>
      <c r="C17" s="32" t="s">
        <v>313</v>
      </c>
      <c r="D17" s="32" t="s">
        <v>303</v>
      </c>
      <c r="E17" s="99" t="s">
        <v>304</v>
      </c>
      <c r="F17" s="94" t="s">
        <v>232</v>
      </c>
      <c r="G17" s="94" t="s">
        <v>314</v>
      </c>
      <c r="H17" s="94">
        <v>0.57999999999999996</v>
      </c>
      <c r="I17" s="94" t="s">
        <v>238</v>
      </c>
      <c r="J17" s="32">
        <v>0.03</v>
      </c>
      <c r="K17" s="32">
        <v>-2.06E-2</v>
      </c>
      <c r="L17" s="102">
        <v>310538.9055843713</v>
      </c>
      <c r="M17" s="94">
        <v>114.9</v>
      </c>
      <c r="N17" s="94">
        <v>0</v>
      </c>
      <c r="O17" s="123">
        <v>356.80920251341843</v>
      </c>
      <c r="P17" s="32">
        <v>2.0256598768773005E-5</v>
      </c>
      <c r="Q17" s="41">
        <v>1.5524005302513418E-2</v>
      </c>
      <c r="R17" s="41">
        <v>9.3290137131575449E-4</v>
      </c>
    </row>
    <row r="18" spans="2:18" x14ac:dyDescent="0.2">
      <c r="B18" s="23" t="s">
        <v>315</v>
      </c>
      <c r="C18" s="32" t="s">
        <v>316</v>
      </c>
      <c r="D18" s="32" t="s">
        <v>303</v>
      </c>
      <c r="E18" s="99" t="s">
        <v>304</v>
      </c>
      <c r="F18" s="94" t="s">
        <v>232</v>
      </c>
      <c r="G18" s="94" t="s">
        <v>317</v>
      </c>
      <c r="H18" s="94">
        <v>17.59</v>
      </c>
      <c r="I18" s="94" t="s">
        <v>238</v>
      </c>
      <c r="J18" s="32">
        <v>2.75E-2</v>
      </c>
      <c r="K18" s="32">
        <v>1.2E-2</v>
      </c>
      <c r="L18" s="102">
        <v>780058.07319240307</v>
      </c>
      <c r="M18" s="94">
        <v>141.22999999999999</v>
      </c>
      <c r="N18" s="94">
        <v>0</v>
      </c>
      <c r="O18" s="123">
        <v>1101.6760167624736</v>
      </c>
      <c r="P18" s="32">
        <v>4.4133245616121462E-5</v>
      </c>
      <c r="Q18" s="41">
        <v>4.793156736261401E-2</v>
      </c>
      <c r="R18" s="41">
        <v>2.8804051564357822E-3</v>
      </c>
    </row>
    <row r="19" spans="2:18" x14ac:dyDescent="0.2">
      <c r="B19" s="23" t="s">
        <v>318</v>
      </c>
      <c r="C19" s="32" t="s">
        <v>319</v>
      </c>
      <c r="D19" s="32" t="s">
        <v>303</v>
      </c>
      <c r="E19" s="99" t="s">
        <v>304</v>
      </c>
      <c r="F19" s="94" t="s">
        <v>232</v>
      </c>
      <c r="G19" s="94" t="s">
        <v>320</v>
      </c>
      <c r="H19" s="94">
        <v>3.36</v>
      </c>
      <c r="I19" s="94" t="s">
        <v>238</v>
      </c>
      <c r="J19" s="32">
        <v>2.75E-2</v>
      </c>
      <c r="K19" s="32">
        <v>-8.6E-3</v>
      </c>
      <c r="L19" s="102">
        <v>1790985.5016708041</v>
      </c>
      <c r="M19" s="94">
        <v>118.48</v>
      </c>
      <c r="N19" s="94">
        <v>0</v>
      </c>
      <c r="O19" s="123">
        <v>2121.9596223715039</v>
      </c>
      <c r="P19" s="32">
        <v>1.0918417011011926E-4</v>
      </c>
      <c r="Q19" s="41">
        <v>9.2321924987839352E-2</v>
      </c>
      <c r="R19" s="41">
        <v>5.5480044450719876E-3</v>
      </c>
    </row>
    <row r="20" spans="2:18" x14ac:dyDescent="0.2">
      <c r="B20" s="23" t="s">
        <v>321</v>
      </c>
      <c r="C20" s="32" t="s">
        <v>322</v>
      </c>
      <c r="D20" s="32" t="s">
        <v>303</v>
      </c>
      <c r="E20" s="99" t="s">
        <v>304</v>
      </c>
      <c r="F20" s="94" t="s">
        <v>232</v>
      </c>
      <c r="G20" s="94" t="s">
        <v>323</v>
      </c>
      <c r="H20" s="94">
        <v>4.34</v>
      </c>
      <c r="I20" s="94" t="s">
        <v>238</v>
      </c>
      <c r="J20" s="32">
        <v>1.7500000000000002E-2</v>
      </c>
      <c r="K20" s="32">
        <v>-6.3E-3</v>
      </c>
      <c r="L20" s="102">
        <v>1276764.4151650458</v>
      </c>
      <c r="M20" s="94">
        <v>113.75</v>
      </c>
      <c r="N20" s="94">
        <v>0</v>
      </c>
      <c r="O20" s="123">
        <v>1452.3195222502395</v>
      </c>
      <c r="P20" s="32">
        <v>8.9152802383971443E-5</v>
      </c>
      <c r="Q20" s="41">
        <v>6.3187316373962063E-2</v>
      </c>
      <c r="R20" s="41">
        <v>3.7971859031436768E-3</v>
      </c>
    </row>
    <row r="21" spans="2:18" x14ac:dyDescent="0.2">
      <c r="B21" s="23" t="s">
        <v>324</v>
      </c>
      <c r="C21" s="32" t="s">
        <v>325</v>
      </c>
      <c r="D21" s="32" t="s">
        <v>303</v>
      </c>
      <c r="E21" s="99" t="s">
        <v>304</v>
      </c>
      <c r="F21" s="94" t="s">
        <v>232</v>
      </c>
      <c r="G21" s="94" t="s">
        <v>326</v>
      </c>
      <c r="H21" s="94">
        <v>22.74</v>
      </c>
      <c r="I21" s="94" t="s">
        <v>238</v>
      </c>
      <c r="J21" s="32">
        <v>0.01</v>
      </c>
      <c r="K21" s="32">
        <v>1.4800000000000001E-2</v>
      </c>
      <c r="L21" s="102">
        <v>423451.46677667688</v>
      </c>
      <c r="M21" s="94">
        <v>91.35</v>
      </c>
      <c r="N21" s="94">
        <v>0</v>
      </c>
      <c r="O21" s="123">
        <v>386.82291489797416</v>
      </c>
      <c r="P21" s="32">
        <v>4.1612897012802504E-5</v>
      </c>
      <c r="Q21" s="41">
        <v>1.6829837738795476E-2</v>
      </c>
      <c r="R21" s="41">
        <v>1.0113742168718488E-3</v>
      </c>
    </row>
    <row r="22" spans="2:18" x14ac:dyDescent="0.2">
      <c r="B22" s="23" t="s">
        <v>327</v>
      </c>
      <c r="C22" s="32" t="s">
        <v>328</v>
      </c>
      <c r="D22" s="32" t="s">
        <v>303</v>
      </c>
      <c r="E22" s="99" t="s">
        <v>304</v>
      </c>
      <c r="F22" s="94" t="s">
        <v>232</v>
      </c>
      <c r="G22" s="94" t="s">
        <v>329</v>
      </c>
      <c r="H22" s="94">
        <v>6.44</v>
      </c>
      <c r="I22" s="94" t="s">
        <v>238</v>
      </c>
      <c r="J22" s="32">
        <v>7.4999999999999997E-3</v>
      </c>
      <c r="K22" s="32">
        <v>-2.7000000000000001E-3</v>
      </c>
      <c r="L22" s="102">
        <v>94072.992256202109</v>
      </c>
      <c r="M22" s="94">
        <v>107.60000000000001</v>
      </c>
      <c r="N22" s="94">
        <v>0</v>
      </c>
      <c r="O22" s="123">
        <v>101.22253966162511</v>
      </c>
      <c r="P22" s="32">
        <v>6.7497595833350394E-6</v>
      </c>
      <c r="Q22" s="41">
        <v>4.4039762185837912E-3</v>
      </c>
      <c r="R22" s="41">
        <v>2.6465305657255903E-4</v>
      </c>
    </row>
    <row r="23" spans="2:18" x14ac:dyDescent="0.2">
      <c r="B23" s="23" t="s">
        <v>330</v>
      </c>
      <c r="C23" s="32" t="s">
        <v>331</v>
      </c>
      <c r="D23" s="32" t="s">
        <v>303</v>
      </c>
      <c r="E23" s="99" t="s">
        <v>304</v>
      </c>
      <c r="F23" s="94" t="s">
        <v>232</v>
      </c>
      <c r="G23" s="94" t="s">
        <v>332</v>
      </c>
      <c r="H23" s="94">
        <v>1.58</v>
      </c>
      <c r="I23" s="94" t="s">
        <v>238</v>
      </c>
      <c r="J23" s="32">
        <v>1E-3</v>
      </c>
      <c r="K23" s="32">
        <v>-1.3500000000000002E-2</v>
      </c>
      <c r="L23" s="102">
        <v>1157857.1241033343</v>
      </c>
      <c r="M23" s="94">
        <v>103.3</v>
      </c>
      <c r="N23" s="94">
        <v>0</v>
      </c>
      <c r="O23" s="123">
        <v>1196.0664091957201</v>
      </c>
      <c r="P23" s="32">
        <v>7.97911504625277E-5</v>
      </c>
      <c r="Q23" s="41">
        <v>5.2038291467032066E-2</v>
      </c>
      <c r="R23" s="41">
        <v>3.1271951100572738E-3</v>
      </c>
    </row>
    <row r="24" spans="2:18" x14ac:dyDescent="0.2">
      <c r="B24" s="23" t="s">
        <v>333</v>
      </c>
      <c r="C24" s="32" t="s">
        <v>334</v>
      </c>
      <c r="D24" s="32" t="s">
        <v>303</v>
      </c>
      <c r="E24" s="99" t="s">
        <v>304</v>
      </c>
      <c r="F24" s="94" t="s">
        <v>232</v>
      </c>
      <c r="G24" s="94" t="s">
        <v>335</v>
      </c>
      <c r="H24" s="94">
        <v>7.92</v>
      </c>
      <c r="I24" s="94" t="s">
        <v>238</v>
      </c>
      <c r="J24" s="32">
        <v>7.4999999999999997E-3</v>
      </c>
      <c r="K24" s="32">
        <v>-4.0000000000000002E-4</v>
      </c>
      <c r="L24" s="102">
        <v>14825.359966795389</v>
      </c>
      <c r="M24" s="94">
        <v>108.29000000000002</v>
      </c>
      <c r="N24" s="94">
        <v>0</v>
      </c>
      <c r="O24" s="123">
        <v>16.054382306429829</v>
      </c>
      <c r="P24" s="32">
        <v>1.5725995597671855E-6</v>
      </c>
      <c r="Q24" s="41">
        <v>6.9849183905009175E-4</v>
      </c>
      <c r="R24" s="41">
        <v>4.1975249415638408E-5</v>
      </c>
    </row>
    <row r="25" spans="2:18" s="155" customFormat="1" x14ac:dyDescent="0.2">
      <c r="B25" s="131" t="s">
        <v>149</v>
      </c>
      <c r="C25" s="162" t="s">
        <v>232</v>
      </c>
      <c r="D25" s="162" t="s">
        <v>232</v>
      </c>
      <c r="E25" s="159" t="s">
        <v>232</v>
      </c>
      <c r="F25" s="163" t="s">
        <v>232</v>
      </c>
      <c r="G25" s="163" t="s">
        <v>232</v>
      </c>
      <c r="H25" s="163" t="s">
        <v>232</v>
      </c>
      <c r="I25" s="163" t="s">
        <v>232</v>
      </c>
      <c r="J25" s="162" t="s">
        <v>232</v>
      </c>
      <c r="K25" s="162" t="s">
        <v>232</v>
      </c>
      <c r="L25" s="173" t="s">
        <v>232</v>
      </c>
      <c r="M25" s="163" t="s">
        <v>232</v>
      </c>
      <c r="N25" s="163" t="s">
        <v>232</v>
      </c>
      <c r="O25" s="164">
        <v>10489.429322370372</v>
      </c>
      <c r="P25" s="162" t="s">
        <v>232</v>
      </c>
      <c r="Q25" s="158">
        <v>0.45637263633830616</v>
      </c>
      <c r="R25" s="158">
        <v>2.7425310026276579E-2</v>
      </c>
    </row>
    <row r="26" spans="2:18" s="155" customFormat="1" x14ac:dyDescent="0.2">
      <c r="B26" s="131" t="s">
        <v>336</v>
      </c>
      <c r="C26" s="162" t="s">
        <v>232</v>
      </c>
      <c r="D26" s="162" t="s">
        <v>232</v>
      </c>
      <c r="E26" s="159" t="s">
        <v>232</v>
      </c>
      <c r="F26" s="163" t="s">
        <v>232</v>
      </c>
      <c r="G26" s="163" t="s">
        <v>232</v>
      </c>
      <c r="H26" s="163" t="s">
        <v>232</v>
      </c>
      <c r="I26" s="163" t="s">
        <v>232</v>
      </c>
      <c r="J26" s="162" t="s">
        <v>232</v>
      </c>
      <c r="K26" s="162" t="s">
        <v>232</v>
      </c>
      <c r="L26" s="173" t="s">
        <v>232</v>
      </c>
      <c r="M26" s="163" t="s">
        <v>232</v>
      </c>
      <c r="N26" s="163" t="s">
        <v>232</v>
      </c>
      <c r="O26" s="164">
        <v>1080.8330491740908</v>
      </c>
      <c r="P26" s="162" t="s">
        <v>232</v>
      </c>
      <c r="Q26" s="158">
        <v>4.7024734419172758E-2</v>
      </c>
      <c r="R26" s="158">
        <v>2.8259098325805602E-3</v>
      </c>
    </row>
    <row r="27" spans="2:18" x14ac:dyDescent="0.2">
      <c r="B27" s="23" t="s">
        <v>337</v>
      </c>
      <c r="C27" s="32" t="s">
        <v>338</v>
      </c>
      <c r="D27" s="32" t="s">
        <v>303</v>
      </c>
      <c r="E27" s="99" t="s">
        <v>304</v>
      </c>
      <c r="F27" s="94" t="s">
        <v>232</v>
      </c>
      <c r="G27" s="94" t="s">
        <v>339</v>
      </c>
      <c r="H27" s="94">
        <v>0.43</v>
      </c>
      <c r="I27" s="94" t="s">
        <v>238</v>
      </c>
      <c r="J27" s="32">
        <v>0</v>
      </c>
      <c r="K27" s="32">
        <v>2.8000000000000004E-3</v>
      </c>
      <c r="L27" s="102">
        <v>297182.75090785045</v>
      </c>
      <c r="M27" s="94">
        <v>99.88</v>
      </c>
      <c r="N27" s="94">
        <v>0</v>
      </c>
      <c r="O27" s="123">
        <v>296.82613160527268</v>
      </c>
      <c r="P27" s="32" t="s">
        <v>232</v>
      </c>
      <c r="Q27" s="41">
        <v>1.2914270171581433E-2</v>
      </c>
      <c r="R27" s="41">
        <v>7.7607164632054529E-4</v>
      </c>
    </row>
    <row r="28" spans="2:18" x14ac:dyDescent="0.2">
      <c r="B28" s="23" t="s">
        <v>340</v>
      </c>
      <c r="C28" s="32" t="s">
        <v>341</v>
      </c>
      <c r="D28" s="32" t="s">
        <v>303</v>
      </c>
      <c r="E28" s="99" t="s">
        <v>304</v>
      </c>
      <c r="F28" s="94" t="s">
        <v>232</v>
      </c>
      <c r="G28" s="94" t="s">
        <v>342</v>
      </c>
      <c r="H28" s="94">
        <v>0.68</v>
      </c>
      <c r="I28" s="94" t="s">
        <v>238</v>
      </c>
      <c r="J28" s="32">
        <v>0</v>
      </c>
      <c r="K28" s="32">
        <v>2.7000000000000001E-3</v>
      </c>
      <c r="L28" s="102">
        <v>40068.891305673751</v>
      </c>
      <c r="M28" s="94">
        <v>99.82</v>
      </c>
      <c r="N28" s="94">
        <v>0</v>
      </c>
      <c r="O28" s="123">
        <v>39.996767295221368</v>
      </c>
      <c r="P28" s="32" t="s">
        <v>232</v>
      </c>
      <c r="Q28" s="41">
        <v>1.7401738049372796E-3</v>
      </c>
      <c r="R28" s="41">
        <v>1.0457420603244086E-4</v>
      </c>
    </row>
    <row r="29" spans="2:18" x14ac:dyDescent="0.2">
      <c r="B29" s="23" t="s">
        <v>343</v>
      </c>
      <c r="C29" s="32" t="s">
        <v>344</v>
      </c>
      <c r="D29" s="32" t="s">
        <v>303</v>
      </c>
      <c r="E29" s="99" t="s">
        <v>304</v>
      </c>
      <c r="F29" s="94" t="s">
        <v>232</v>
      </c>
      <c r="G29" s="94" t="s">
        <v>345</v>
      </c>
      <c r="H29" s="94">
        <v>0.77</v>
      </c>
      <c r="I29" s="94" t="s">
        <v>238</v>
      </c>
      <c r="J29" s="32">
        <v>0</v>
      </c>
      <c r="K29" s="32">
        <v>2.7000000000000001E-3</v>
      </c>
      <c r="L29" s="102">
        <v>297666.52226066001</v>
      </c>
      <c r="M29" s="94">
        <v>99.79</v>
      </c>
      <c r="N29" s="94">
        <v>0</v>
      </c>
      <c r="O29" s="123">
        <v>297.04142256391265</v>
      </c>
      <c r="P29" s="32" t="s">
        <v>232</v>
      </c>
      <c r="Q29" s="41">
        <v>1.2923637020754511E-2</v>
      </c>
      <c r="R29" s="41">
        <v>7.7663453883882209E-4</v>
      </c>
    </row>
    <row r="30" spans="2:18" x14ac:dyDescent="0.2">
      <c r="B30" s="23" t="s">
        <v>346</v>
      </c>
      <c r="C30" s="32" t="s">
        <v>347</v>
      </c>
      <c r="D30" s="32" t="s">
        <v>303</v>
      </c>
      <c r="E30" s="99" t="s">
        <v>304</v>
      </c>
      <c r="F30" s="94" t="s">
        <v>232</v>
      </c>
      <c r="G30" s="94" t="s">
        <v>348</v>
      </c>
      <c r="H30" s="94">
        <v>0.85</v>
      </c>
      <c r="I30" s="94" t="s">
        <v>238</v>
      </c>
      <c r="J30" s="32">
        <v>0</v>
      </c>
      <c r="K30" s="32">
        <v>2.7000000000000001E-3</v>
      </c>
      <c r="L30" s="102">
        <v>39149.539321676035</v>
      </c>
      <c r="M30" s="94">
        <v>99.77000000000001</v>
      </c>
      <c r="N30" s="94">
        <v>0</v>
      </c>
      <c r="O30" s="123">
        <v>39.059495377292095</v>
      </c>
      <c r="P30" s="32" t="s">
        <v>232</v>
      </c>
      <c r="Q30" s="41">
        <v>1.6993951083079969E-3</v>
      </c>
      <c r="R30" s="41">
        <v>1.0212364631768943E-4</v>
      </c>
    </row>
    <row r="31" spans="2:18" x14ac:dyDescent="0.2">
      <c r="B31" s="23" t="s">
        <v>349</v>
      </c>
      <c r="C31" s="32" t="s">
        <v>350</v>
      </c>
      <c r="D31" s="32" t="s">
        <v>303</v>
      </c>
      <c r="E31" s="99" t="s">
        <v>304</v>
      </c>
      <c r="F31" s="94" t="s">
        <v>232</v>
      </c>
      <c r="G31" s="94" t="s">
        <v>351</v>
      </c>
      <c r="H31" s="94">
        <v>0.93</v>
      </c>
      <c r="I31" s="94" t="s">
        <v>238</v>
      </c>
      <c r="J31" s="32">
        <v>0</v>
      </c>
      <c r="K31" s="32">
        <v>2.8999999999999998E-3</v>
      </c>
      <c r="L31" s="102">
        <v>409013.56887572387</v>
      </c>
      <c r="M31" s="94">
        <v>99.73</v>
      </c>
      <c r="N31" s="94">
        <v>0</v>
      </c>
      <c r="O31" s="123">
        <v>407.90923223239218</v>
      </c>
      <c r="P31" s="32" t="s">
        <v>232</v>
      </c>
      <c r="Q31" s="41">
        <v>1.7747258309240756E-2</v>
      </c>
      <c r="R31" s="41">
        <v>1.0665057948096067E-3</v>
      </c>
    </row>
    <row r="32" spans="2:18" s="155" customFormat="1" x14ac:dyDescent="0.2">
      <c r="B32" s="131" t="s">
        <v>352</v>
      </c>
      <c r="C32" s="162" t="s">
        <v>232</v>
      </c>
      <c r="D32" s="162" t="s">
        <v>232</v>
      </c>
      <c r="E32" s="159" t="s">
        <v>232</v>
      </c>
      <c r="F32" s="163" t="s">
        <v>232</v>
      </c>
      <c r="G32" s="163" t="s">
        <v>232</v>
      </c>
      <c r="H32" s="163" t="s">
        <v>232</v>
      </c>
      <c r="I32" s="163" t="s">
        <v>232</v>
      </c>
      <c r="J32" s="162" t="s">
        <v>232</v>
      </c>
      <c r="K32" s="162" t="s">
        <v>232</v>
      </c>
      <c r="L32" s="173" t="s">
        <v>232</v>
      </c>
      <c r="M32" s="163" t="s">
        <v>232</v>
      </c>
      <c r="N32" s="163" t="s">
        <v>232</v>
      </c>
      <c r="O32" s="164">
        <v>8280.5262109431715</v>
      </c>
      <c r="P32" s="162" t="s">
        <v>232</v>
      </c>
      <c r="Q32" s="158">
        <v>0.36026798608550153</v>
      </c>
      <c r="R32" s="158">
        <v>2.1649986051339089E-2</v>
      </c>
    </row>
    <row r="33" spans="2:18" x14ac:dyDescent="0.2">
      <c r="B33" s="23" t="s">
        <v>353</v>
      </c>
      <c r="C33" s="32" t="s">
        <v>354</v>
      </c>
      <c r="D33" s="32" t="s">
        <v>303</v>
      </c>
      <c r="E33" s="99" t="s">
        <v>304</v>
      </c>
      <c r="F33" s="94" t="s">
        <v>232</v>
      </c>
      <c r="G33" s="94" t="s">
        <v>355</v>
      </c>
      <c r="H33" s="94">
        <v>6.35</v>
      </c>
      <c r="I33" s="94" t="s">
        <v>238</v>
      </c>
      <c r="J33" s="32">
        <v>6.25E-2</v>
      </c>
      <c r="K33" s="32">
        <v>1.52E-2</v>
      </c>
      <c r="L33" s="102">
        <v>325989.0587489719</v>
      </c>
      <c r="M33" s="94">
        <v>136.28</v>
      </c>
      <c r="N33" s="94">
        <v>0</v>
      </c>
      <c r="O33" s="123">
        <v>444.25788926280126</v>
      </c>
      <c r="P33" s="32">
        <v>1.9218343704401072E-5</v>
      </c>
      <c r="Q33" s="41">
        <v>1.9328710638677499E-2</v>
      </c>
      <c r="R33" s="41">
        <v>1.1615417741237316E-3</v>
      </c>
    </row>
    <row r="34" spans="2:18" x14ac:dyDescent="0.2">
      <c r="B34" s="23" t="s">
        <v>356</v>
      </c>
      <c r="C34" s="32" t="s">
        <v>357</v>
      </c>
      <c r="D34" s="32" t="s">
        <v>303</v>
      </c>
      <c r="E34" s="99" t="s">
        <v>304</v>
      </c>
      <c r="F34" s="94" t="s">
        <v>232</v>
      </c>
      <c r="G34" s="94" t="s">
        <v>358</v>
      </c>
      <c r="H34" s="94">
        <v>0.84</v>
      </c>
      <c r="I34" s="94" t="s">
        <v>238</v>
      </c>
      <c r="J34" s="32">
        <v>0.05</v>
      </c>
      <c r="K34" s="32">
        <v>2.8999999999999998E-3</v>
      </c>
      <c r="L34" s="102">
        <v>933930.98999754968</v>
      </c>
      <c r="M34" s="94">
        <v>104.75000000000001</v>
      </c>
      <c r="N34" s="94">
        <v>0</v>
      </c>
      <c r="O34" s="123">
        <v>978.29271202057294</v>
      </c>
      <c r="P34" s="32">
        <v>5.0457745538970669E-5</v>
      </c>
      <c r="Q34" s="41">
        <v>4.2563423650056983E-2</v>
      </c>
      <c r="R34" s="41">
        <v>2.557811306892734E-3</v>
      </c>
    </row>
    <row r="35" spans="2:18" x14ac:dyDescent="0.2">
      <c r="B35" s="23" t="s">
        <v>359</v>
      </c>
      <c r="C35" s="32" t="s">
        <v>360</v>
      </c>
      <c r="D35" s="32" t="s">
        <v>303</v>
      </c>
      <c r="E35" s="99" t="s">
        <v>304</v>
      </c>
      <c r="F35" s="94" t="s">
        <v>232</v>
      </c>
      <c r="G35" s="94" t="s">
        <v>361</v>
      </c>
      <c r="H35" s="94">
        <v>2.7</v>
      </c>
      <c r="I35" s="94" t="s">
        <v>238</v>
      </c>
      <c r="J35" s="32">
        <v>5.5E-2</v>
      </c>
      <c r="K35" s="32">
        <v>6.8000000000000005E-3</v>
      </c>
      <c r="L35" s="102">
        <v>2232.1357637977922</v>
      </c>
      <c r="M35" s="94">
        <v>114.42000000000002</v>
      </c>
      <c r="N35" s="94">
        <v>0</v>
      </c>
      <c r="O35" s="123">
        <v>2.554009740639767</v>
      </c>
      <c r="P35" s="32">
        <v>1.2430238770374965E-7</v>
      </c>
      <c r="Q35" s="41">
        <v>1.1111950161899653E-4</v>
      </c>
      <c r="R35" s="41">
        <v>6.6776281906771438E-6</v>
      </c>
    </row>
    <row r="36" spans="2:18" x14ac:dyDescent="0.2">
      <c r="B36" s="23" t="s">
        <v>362</v>
      </c>
      <c r="C36" s="32" t="s">
        <v>363</v>
      </c>
      <c r="D36" s="32" t="s">
        <v>303</v>
      </c>
      <c r="E36" s="99" t="s">
        <v>304</v>
      </c>
      <c r="F36" s="94" t="s">
        <v>232</v>
      </c>
      <c r="G36" s="94" t="s">
        <v>364</v>
      </c>
      <c r="H36" s="94">
        <v>15.1</v>
      </c>
      <c r="I36" s="94" t="s">
        <v>238</v>
      </c>
      <c r="J36" s="32">
        <v>5.5E-2</v>
      </c>
      <c r="K36" s="32">
        <v>2.7699999999999999E-2</v>
      </c>
      <c r="L36" s="102">
        <v>484182.40125430893</v>
      </c>
      <c r="M36" s="94">
        <v>146.6</v>
      </c>
      <c r="N36" s="94">
        <v>0</v>
      </c>
      <c r="O36" s="123">
        <v>709.81140023435182</v>
      </c>
      <c r="P36" s="32">
        <v>2.6481749367128211E-5</v>
      </c>
      <c r="Q36" s="41">
        <v>3.0882375968450976E-2</v>
      </c>
      <c r="R36" s="41">
        <v>1.85584907561144E-3</v>
      </c>
    </row>
    <row r="37" spans="2:18" x14ac:dyDescent="0.2">
      <c r="B37" s="23" t="s">
        <v>365</v>
      </c>
      <c r="C37" s="32" t="s">
        <v>366</v>
      </c>
      <c r="D37" s="32" t="s">
        <v>303</v>
      </c>
      <c r="E37" s="99" t="s">
        <v>304</v>
      </c>
      <c r="F37" s="94" t="s">
        <v>232</v>
      </c>
      <c r="G37" s="94" t="s">
        <v>367</v>
      </c>
      <c r="H37" s="94">
        <v>3.78</v>
      </c>
      <c r="I37" s="94" t="s">
        <v>238</v>
      </c>
      <c r="J37" s="32">
        <v>4.2500000000000003E-2</v>
      </c>
      <c r="K37" s="32">
        <v>9.3999999999999986E-3</v>
      </c>
      <c r="L37" s="102">
        <v>559007.33280222956</v>
      </c>
      <c r="M37" s="94">
        <v>112.96</v>
      </c>
      <c r="N37" s="94">
        <v>0</v>
      </c>
      <c r="O37" s="123">
        <v>631.45468312744515</v>
      </c>
      <c r="P37" s="32">
        <v>3.1201517840842962E-5</v>
      </c>
      <c r="Q37" s="41">
        <v>2.7473242786664787E-2</v>
      </c>
      <c r="R37" s="41">
        <v>1.650980231630083E-3</v>
      </c>
    </row>
    <row r="38" spans="2:18" x14ac:dyDescent="0.2">
      <c r="B38" s="23" t="s">
        <v>368</v>
      </c>
      <c r="C38" s="32" t="s">
        <v>369</v>
      </c>
      <c r="D38" s="32" t="s">
        <v>303</v>
      </c>
      <c r="E38" s="99" t="s">
        <v>304</v>
      </c>
      <c r="F38" s="94" t="s">
        <v>232</v>
      </c>
      <c r="G38" s="94" t="s">
        <v>370</v>
      </c>
      <c r="H38" s="94">
        <v>4.68</v>
      </c>
      <c r="I38" s="94" t="s">
        <v>238</v>
      </c>
      <c r="J38" s="32">
        <v>3.7499999999999999E-2</v>
      </c>
      <c r="K38" s="32">
        <v>1.11E-2</v>
      </c>
      <c r="L38" s="102">
        <v>872727.39087738912</v>
      </c>
      <c r="M38" s="94">
        <v>112.79</v>
      </c>
      <c r="N38" s="94">
        <v>0</v>
      </c>
      <c r="O38" s="123">
        <v>984.34922416770496</v>
      </c>
      <c r="P38" s="32">
        <v>5.3782470193626169E-5</v>
      </c>
      <c r="Q38" s="41">
        <v>4.2826929540668864E-2</v>
      </c>
      <c r="R38" s="41">
        <v>2.5736464603799466E-3</v>
      </c>
    </row>
    <row r="39" spans="2:18" x14ac:dyDescent="0.2">
      <c r="B39" s="23" t="s">
        <v>371</v>
      </c>
      <c r="C39" s="32" t="s">
        <v>372</v>
      </c>
      <c r="D39" s="32" t="s">
        <v>303</v>
      </c>
      <c r="E39" s="99" t="s">
        <v>304</v>
      </c>
      <c r="F39" s="94" t="s">
        <v>232</v>
      </c>
      <c r="G39" s="94" t="s">
        <v>373</v>
      </c>
      <c r="H39" s="94">
        <v>0.16</v>
      </c>
      <c r="I39" s="94" t="s">
        <v>238</v>
      </c>
      <c r="J39" s="32">
        <v>2.2499999999999999E-2</v>
      </c>
      <c r="K39" s="32">
        <v>2.3999999999999998E-3</v>
      </c>
      <c r="L39" s="102">
        <v>521713.84396513365</v>
      </c>
      <c r="M39" s="94">
        <v>102.21000000000001</v>
      </c>
      <c r="N39" s="94">
        <v>0</v>
      </c>
      <c r="O39" s="123">
        <v>533.24371991118187</v>
      </c>
      <c r="P39" s="32">
        <v>3.5029043889032091E-5</v>
      </c>
      <c r="Q39" s="41">
        <v>2.3200293818436073E-2</v>
      </c>
      <c r="R39" s="41">
        <v>1.3942011418047651E-3</v>
      </c>
    </row>
    <row r="40" spans="2:18" x14ac:dyDescent="0.2">
      <c r="B40" s="23" t="s">
        <v>374</v>
      </c>
      <c r="C40" s="32" t="s">
        <v>375</v>
      </c>
      <c r="D40" s="32" t="s">
        <v>303</v>
      </c>
      <c r="E40" s="99" t="s">
        <v>304</v>
      </c>
      <c r="F40" s="94" t="s">
        <v>232</v>
      </c>
      <c r="G40" s="94" t="s">
        <v>376</v>
      </c>
      <c r="H40" s="94">
        <v>6.08</v>
      </c>
      <c r="I40" s="94" t="s">
        <v>238</v>
      </c>
      <c r="J40" s="32">
        <v>1.7500000000000002E-2</v>
      </c>
      <c r="K40" s="32">
        <v>1.3999999999999999E-2</v>
      </c>
      <c r="L40" s="102">
        <v>1063206.5537583428</v>
      </c>
      <c r="M40" s="94">
        <v>103.15</v>
      </c>
      <c r="N40" s="94">
        <v>0</v>
      </c>
      <c r="O40" s="123">
        <v>1096.6975601950332</v>
      </c>
      <c r="P40" s="32">
        <v>5.7829272296541304E-5</v>
      </c>
      <c r="Q40" s="41">
        <v>4.7714965364664221E-2</v>
      </c>
      <c r="R40" s="41">
        <v>2.8673886509026146E-3</v>
      </c>
    </row>
    <row r="41" spans="2:18" x14ac:dyDescent="0.2">
      <c r="B41" s="23" t="s">
        <v>377</v>
      </c>
      <c r="C41" s="32" t="s">
        <v>378</v>
      </c>
      <c r="D41" s="32" t="s">
        <v>303</v>
      </c>
      <c r="E41" s="99" t="s">
        <v>304</v>
      </c>
      <c r="F41" s="94" t="s">
        <v>232</v>
      </c>
      <c r="G41" s="94" t="s">
        <v>379</v>
      </c>
      <c r="H41" s="94">
        <v>7.48</v>
      </c>
      <c r="I41" s="94" t="s">
        <v>238</v>
      </c>
      <c r="J41" s="32">
        <v>0.02</v>
      </c>
      <c r="K41" s="32">
        <v>1.6200000000000003E-2</v>
      </c>
      <c r="L41" s="102">
        <v>385999.17957562086</v>
      </c>
      <c r="M41" s="94">
        <v>102.81</v>
      </c>
      <c r="N41" s="94">
        <v>0</v>
      </c>
      <c r="O41" s="123">
        <v>396.84575652043071</v>
      </c>
      <c r="P41" s="32">
        <v>2.7060561398423695E-5</v>
      </c>
      <c r="Q41" s="41">
        <v>1.7265910142189884E-2</v>
      </c>
      <c r="R41" s="41">
        <v>1.0375796023501527E-3</v>
      </c>
    </row>
    <row r="42" spans="2:18" x14ac:dyDescent="0.2">
      <c r="B42" s="23" t="s">
        <v>380</v>
      </c>
      <c r="C42" s="32" t="s">
        <v>381</v>
      </c>
      <c r="D42" s="32" t="s">
        <v>303</v>
      </c>
      <c r="E42" s="99" t="s">
        <v>304</v>
      </c>
      <c r="F42" s="94" t="s">
        <v>232</v>
      </c>
      <c r="G42" s="94" t="s">
        <v>382</v>
      </c>
      <c r="H42" s="94">
        <v>18.41</v>
      </c>
      <c r="I42" s="94" t="s">
        <v>238</v>
      </c>
      <c r="J42" s="32">
        <v>3.7499999999999999E-2</v>
      </c>
      <c r="K42" s="32">
        <v>3.1E-2</v>
      </c>
      <c r="L42" s="102">
        <v>210418.28194628606</v>
      </c>
      <c r="M42" s="94">
        <v>112.1</v>
      </c>
      <c r="N42" s="94">
        <v>0</v>
      </c>
      <c r="O42" s="123">
        <v>235.87889405657754</v>
      </c>
      <c r="P42" s="32">
        <v>1.9935316460932879E-5</v>
      </c>
      <c r="Q42" s="41">
        <v>1.026258621215803E-2</v>
      </c>
      <c r="R42" s="41">
        <v>6.1672104357103662E-4</v>
      </c>
    </row>
    <row r="43" spans="2:18" x14ac:dyDescent="0.2">
      <c r="B43" s="23" t="s">
        <v>383</v>
      </c>
      <c r="C43" s="32" t="s">
        <v>384</v>
      </c>
      <c r="D43" s="32" t="s">
        <v>303</v>
      </c>
      <c r="E43" s="99" t="s">
        <v>304</v>
      </c>
      <c r="F43" s="94" t="s">
        <v>232</v>
      </c>
      <c r="G43" s="94" t="s">
        <v>385</v>
      </c>
      <c r="H43" s="94">
        <v>3.6</v>
      </c>
      <c r="I43" s="94" t="s">
        <v>238</v>
      </c>
      <c r="J43" s="32">
        <v>1.2500000000000001E-2</v>
      </c>
      <c r="K43" s="32">
        <v>8.6999999999999994E-3</v>
      </c>
      <c r="L43" s="102">
        <v>2861.123729492208</v>
      </c>
      <c r="M43" s="94">
        <v>101.77000000000001</v>
      </c>
      <c r="N43" s="94">
        <v>0</v>
      </c>
      <c r="O43" s="123">
        <v>2.9117656158578051</v>
      </c>
      <c r="P43" s="32">
        <v>2.4626175645300984E-7</v>
      </c>
      <c r="Q43" s="41">
        <v>1.266846946262629E-4</v>
      </c>
      <c r="R43" s="41">
        <v>7.6130047006891709E-6</v>
      </c>
    </row>
    <row r="44" spans="2:18" x14ac:dyDescent="0.2">
      <c r="B44" s="23" t="s">
        <v>386</v>
      </c>
      <c r="C44" s="32" t="s">
        <v>387</v>
      </c>
      <c r="D44" s="32" t="s">
        <v>303</v>
      </c>
      <c r="E44" s="99" t="s">
        <v>304</v>
      </c>
      <c r="F44" s="94" t="s">
        <v>232</v>
      </c>
      <c r="G44" s="94" t="s">
        <v>388</v>
      </c>
      <c r="H44" s="94">
        <v>1.83</v>
      </c>
      <c r="I44" s="94" t="s">
        <v>238</v>
      </c>
      <c r="J44" s="32">
        <v>5.0000000000000001E-3</v>
      </c>
      <c r="K44" s="32">
        <v>4.7999999999999996E-3</v>
      </c>
      <c r="L44" s="102">
        <v>714958.47469448484</v>
      </c>
      <c r="M44" s="94">
        <v>100.12</v>
      </c>
      <c r="N44" s="94">
        <v>0</v>
      </c>
      <c r="O44" s="123">
        <v>715.81642486173678</v>
      </c>
      <c r="P44" s="32">
        <v>5.1249493994356268E-5</v>
      </c>
      <c r="Q44" s="41">
        <v>3.1143641747193727E-2</v>
      </c>
      <c r="R44" s="41">
        <v>1.8715496115567303E-3</v>
      </c>
    </row>
    <row r="45" spans="2:18" x14ac:dyDescent="0.2">
      <c r="B45" s="23" t="s">
        <v>389</v>
      </c>
      <c r="C45" s="32" t="s">
        <v>390</v>
      </c>
      <c r="D45" s="32" t="s">
        <v>303</v>
      </c>
      <c r="E45" s="99" t="s">
        <v>304</v>
      </c>
      <c r="F45" s="94" t="s">
        <v>232</v>
      </c>
      <c r="G45" s="94" t="s">
        <v>391</v>
      </c>
      <c r="H45" s="94">
        <v>8.59</v>
      </c>
      <c r="I45" s="94" t="s">
        <v>238</v>
      </c>
      <c r="J45" s="32">
        <v>2.2499999999999999E-2</v>
      </c>
      <c r="K45" s="32">
        <v>1.83E-2</v>
      </c>
      <c r="L45" s="102">
        <v>1078901.1565828037</v>
      </c>
      <c r="M45" s="94">
        <v>104.76</v>
      </c>
      <c r="N45" s="94">
        <v>0</v>
      </c>
      <c r="O45" s="123">
        <v>1130.2568516295964</v>
      </c>
      <c r="P45" s="32">
        <v>1.1648142443196647E-4</v>
      </c>
      <c r="Q45" s="41">
        <v>4.9175058362571585E-2</v>
      </c>
      <c r="R45" s="41">
        <v>2.9551316485023241E-3</v>
      </c>
    </row>
    <row r="46" spans="2:18" x14ac:dyDescent="0.2">
      <c r="B46" s="23" t="s">
        <v>392</v>
      </c>
      <c r="C46" s="32" t="s">
        <v>393</v>
      </c>
      <c r="D46" s="32" t="s">
        <v>303</v>
      </c>
      <c r="E46" s="99" t="s">
        <v>304</v>
      </c>
      <c r="F46" s="94" t="s">
        <v>232</v>
      </c>
      <c r="G46" s="94" t="s">
        <v>394</v>
      </c>
      <c r="H46" s="94">
        <v>4.5199999999999996</v>
      </c>
      <c r="I46" s="94" t="s">
        <v>238</v>
      </c>
      <c r="J46" s="32">
        <v>1.4999999999999999E-2</v>
      </c>
      <c r="K46" s="32">
        <v>1.0800000000000001E-2</v>
      </c>
      <c r="L46" s="102">
        <v>42598.645965088639</v>
      </c>
      <c r="M46" s="94">
        <v>102.39</v>
      </c>
      <c r="N46" s="94">
        <v>0</v>
      </c>
      <c r="O46" s="123">
        <v>43.616753602835679</v>
      </c>
      <c r="P46" s="32">
        <v>5.9610949179334943E-6</v>
      </c>
      <c r="Q46" s="41">
        <v>1.8976716672081304E-3</v>
      </c>
      <c r="R46" s="41">
        <v>1.1403890079571745E-4</v>
      </c>
    </row>
    <row r="47" spans="2:18" x14ac:dyDescent="0.2">
      <c r="B47" s="23" t="s">
        <v>395</v>
      </c>
      <c r="C47" s="32" t="s">
        <v>396</v>
      </c>
      <c r="D47" s="32" t="s">
        <v>303</v>
      </c>
      <c r="E47" s="99" t="s">
        <v>304</v>
      </c>
      <c r="F47" s="94" t="s">
        <v>232</v>
      </c>
      <c r="G47" s="94" t="s">
        <v>397</v>
      </c>
      <c r="H47" s="94">
        <v>0.41</v>
      </c>
      <c r="I47" s="94" t="s">
        <v>238</v>
      </c>
      <c r="J47" s="32">
        <v>0</v>
      </c>
      <c r="K47" s="32">
        <v>2.8999999999999998E-3</v>
      </c>
      <c r="L47" s="102">
        <v>218854.4443886776</v>
      </c>
      <c r="M47" s="94">
        <v>99.88</v>
      </c>
      <c r="N47" s="94">
        <v>0</v>
      </c>
      <c r="O47" s="123">
        <v>218.59181905035086</v>
      </c>
      <c r="P47" s="32" t="s">
        <v>232</v>
      </c>
      <c r="Q47" s="41">
        <v>9.5104625500685748E-3</v>
      </c>
      <c r="R47" s="41">
        <v>5.7152283717460631E-4</v>
      </c>
    </row>
    <row r="48" spans="2:18" x14ac:dyDescent="0.2">
      <c r="B48" s="23" t="s">
        <v>398</v>
      </c>
      <c r="C48" s="32" t="s">
        <v>399</v>
      </c>
      <c r="D48" s="32" t="s">
        <v>303</v>
      </c>
      <c r="E48" s="99" t="s">
        <v>304</v>
      </c>
      <c r="F48" s="94" t="s">
        <v>232</v>
      </c>
      <c r="G48" s="94" t="s">
        <v>400</v>
      </c>
      <c r="H48" s="94">
        <v>0.66</v>
      </c>
      <c r="I48" s="94" t="s">
        <v>238</v>
      </c>
      <c r="J48" s="32">
        <v>0</v>
      </c>
      <c r="K48" s="32">
        <v>3.2000000000000002E-3</v>
      </c>
      <c r="L48" s="102">
        <v>156274.9241868465</v>
      </c>
      <c r="M48" s="94">
        <v>99.79</v>
      </c>
      <c r="N48" s="94">
        <v>0</v>
      </c>
      <c r="O48" s="123">
        <v>155.94674684605414</v>
      </c>
      <c r="P48" s="32" t="s">
        <v>232</v>
      </c>
      <c r="Q48" s="41">
        <v>6.7849094358961182E-3</v>
      </c>
      <c r="R48" s="41">
        <v>4.0773313289038161E-4</v>
      </c>
    </row>
    <row r="49" spans="2:18" s="155" customFormat="1" x14ac:dyDescent="0.2">
      <c r="B49" s="131" t="s">
        <v>401</v>
      </c>
      <c r="C49" s="162" t="s">
        <v>232</v>
      </c>
      <c r="D49" s="162" t="s">
        <v>232</v>
      </c>
      <c r="E49" s="159" t="s">
        <v>232</v>
      </c>
      <c r="F49" s="163" t="s">
        <v>232</v>
      </c>
      <c r="G49" s="163" t="s">
        <v>232</v>
      </c>
      <c r="H49" s="163" t="s">
        <v>232</v>
      </c>
      <c r="I49" s="163" t="s">
        <v>232</v>
      </c>
      <c r="J49" s="162" t="s">
        <v>232</v>
      </c>
      <c r="K49" s="162" t="s">
        <v>232</v>
      </c>
      <c r="L49" s="173" t="s">
        <v>232</v>
      </c>
      <c r="M49" s="163" t="s">
        <v>232</v>
      </c>
      <c r="N49" s="163" t="s">
        <v>232</v>
      </c>
      <c r="O49" s="164">
        <v>1128.0700622531083</v>
      </c>
      <c r="P49" s="162" t="s">
        <v>232</v>
      </c>
      <c r="Q49" s="158">
        <v>4.9079915833631887E-2</v>
      </c>
      <c r="R49" s="158">
        <v>2.9494141423569275E-3</v>
      </c>
    </row>
    <row r="50" spans="2:18" x14ac:dyDescent="0.2">
      <c r="B50" s="23" t="s">
        <v>402</v>
      </c>
      <c r="C50" s="32" t="s">
        <v>403</v>
      </c>
      <c r="D50" s="32" t="s">
        <v>303</v>
      </c>
      <c r="E50" s="99" t="s">
        <v>304</v>
      </c>
      <c r="F50" s="94" t="s">
        <v>232</v>
      </c>
      <c r="G50" s="94" t="s">
        <v>404</v>
      </c>
      <c r="H50" s="94">
        <v>1.17</v>
      </c>
      <c r="I50" s="94" t="s">
        <v>238</v>
      </c>
      <c r="J50" s="32">
        <v>1.8E-3</v>
      </c>
      <c r="K50" s="32">
        <v>2.8999999999999998E-3</v>
      </c>
      <c r="L50" s="102">
        <v>948247.05078661162</v>
      </c>
      <c r="M50" s="94">
        <v>100.02</v>
      </c>
      <c r="N50" s="94">
        <v>0</v>
      </c>
      <c r="O50" s="123">
        <v>948.43670019289937</v>
      </c>
      <c r="P50" s="32">
        <v>5.1468662141069367E-5</v>
      </c>
      <c r="Q50" s="41">
        <v>4.126445242773466E-2</v>
      </c>
      <c r="R50" s="41">
        <v>2.4797507799224168E-3</v>
      </c>
    </row>
    <row r="51" spans="2:18" x14ac:dyDescent="0.2">
      <c r="B51" s="23" t="s">
        <v>405</v>
      </c>
      <c r="C51" s="32" t="s">
        <v>406</v>
      </c>
      <c r="D51" s="32" t="s">
        <v>303</v>
      </c>
      <c r="E51" s="99" t="s">
        <v>304</v>
      </c>
      <c r="F51" s="94" t="s">
        <v>232</v>
      </c>
      <c r="G51" s="94" t="s">
        <v>407</v>
      </c>
      <c r="H51" s="94">
        <v>2.66</v>
      </c>
      <c r="I51" s="94" t="s">
        <v>238</v>
      </c>
      <c r="J51" s="32">
        <v>1.2999999999999999E-3</v>
      </c>
      <c r="K51" s="32">
        <v>3.3E-3</v>
      </c>
      <c r="L51" s="102">
        <v>179777.1837077706</v>
      </c>
      <c r="M51" s="94">
        <v>99.920000000000016</v>
      </c>
      <c r="N51" s="94">
        <v>0</v>
      </c>
      <c r="O51" s="123">
        <v>179.63336196020907</v>
      </c>
      <c r="P51" s="32">
        <v>1.2824107223638335E-5</v>
      </c>
      <c r="Q51" s="41">
        <v>7.8154634015464505E-3</v>
      </c>
      <c r="R51" s="41">
        <v>4.6966336217305434E-4</v>
      </c>
    </row>
    <row r="52" spans="2:18" s="155" customFormat="1" x14ac:dyDescent="0.2">
      <c r="B52" s="131" t="s">
        <v>408</v>
      </c>
      <c r="C52" s="162" t="s">
        <v>232</v>
      </c>
      <c r="D52" s="162" t="s">
        <v>232</v>
      </c>
      <c r="E52" s="159" t="s">
        <v>232</v>
      </c>
      <c r="F52" s="163" t="s">
        <v>232</v>
      </c>
      <c r="G52" s="163" t="s">
        <v>232</v>
      </c>
      <c r="H52" s="163" t="s">
        <v>232</v>
      </c>
      <c r="I52" s="163" t="s">
        <v>232</v>
      </c>
      <c r="J52" s="162" t="s">
        <v>232</v>
      </c>
      <c r="K52" s="162" t="s">
        <v>232</v>
      </c>
      <c r="L52" s="173" t="s">
        <v>232</v>
      </c>
      <c r="M52" s="163" t="s">
        <v>232</v>
      </c>
      <c r="N52" s="163" t="s">
        <v>232</v>
      </c>
      <c r="O52" s="164">
        <v>0</v>
      </c>
      <c r="P52" s="162" t="s">
        <v>232</v>
      </c>
      <c r="Q52" s="158">
        <v>0</v>
      </c>
      <c r="R52" s="158">
        <v>0</v>
      </c>
    </row>
    <row r="53" spans="2:18" s="155" customFormat="1" x14ac:dyDescent="0.2">
      <c r="B53" s="131" t="s">
        <v>409</v>
      </c>
      <c r="C53" s="162" t="s">
        <v>232</v>
      </c>
      <c r="D53" s="162" t="s">
        <v>232</v>
      </c>
      <c r="E53" s="159" t="s">
        <v>232</v>
      </c>
      <c r="F53" s="163" t="s">
        <v>232</v>
      </c>
      <c r="G53" s="163" t="s">
        <v>232</v>
      </c>
      <c r="H53" s="163" t="s">
        <v>232</v>
      </c>
      <c r="I53" s="163" t="s">
        <v>232</v>
      </c>
      <c r="J53" s="162" t="s">
        <v>232</v>
      </c>
      <c r="K53" s="162" t="s">
        <v>232</v>
      </c>
      <c r="L53" s="173" t="s">
        <v>232</v>
      </c>
      <c r="M53" s="163" t="s">
        <v>232</v>
      </c>
      <c r="N53" s="163" t="s">
        <v>232</v>
      </c>
      <c r="O53" s="164">
        <v>493.4380802</v>
      </c>
      <c r="P53" s="162" t="s">
        <v>232</v>
      </c>
      <c r="Q53" s="158">
        <v>2.1468435565920607E-2</v>
      </c>
      <c r="R53" s="158">
        <v>1.290126651541959E-3</v>
      </c>
    </row>
    <row r="54" spans="2:18" s="155" customFormat="1" x14ac:dyDescent="0.2">
      <c r="B54" s="131" t="s">
        <v>410</v>
      </c>
      <c r="C54" s="162" t="s">
        <v>232</v>
      </c>
      <c r="D54" s="162" t="s">
        <v>232</v>
      </c>
      <c r="E54" s="159" t="s">
        <v>232</v>
      </c>
      <c r="F54" s="163" t="s">
        <v>232</v>
      </c>
      <c r="G54" s="163" t="s">
        <v>232</v>
      </c>
      <c r="H54" s="163" t="s">
        <v>232</v>
      </c>
      <c r="I54" s="163" t="s">
        <v>232</v>
      </c>
      <c r="J54" s="162" t="s">
        <v>232</v>
      </c>
      <c r="K54" s="162" t="s">
        <v>232</v>
      </c>
      <c r="L54" s="173" t="s">
        <v>232</v>
      </c>
      <c r="M54" s="163" t="s">
        <v>232</v>
      </c>
      <c r="N54" s="163" t="s">
        <v>232</v>
      </c>
      <c r="O54" s="164">
        <v>110.9686901</v>
      </c>
      <c r="P54" s="162" t="s">
        <v>232</v>
      </c>
      <c r="Q54" s="158">
        <v>4.828010380311264E-3</v>
      </c>
      <c r="R54" s="158">
        <v>2.9013501456288764E-4</v>
      </c>
    </row>
    <row r="55" spans="2:18" x14ac:dyDescent="0.2">
      <c r="B55" s="23" t="s">
        <v>411</v>
      </c>
      <c r="C55" s="32" t="s">
        <v>412</v>
      </c>
      <c r="D55" s="32" t="s">
        <v>216</v>
      </c>
      <c r="E55" s="99" t="s">
        <v>278</v>
      </c>
      <c r="F55" s="94" t="s">
        <v>279</v>
      </c>
      <c r="G55" s="94" t="s">
        <v>413</v>
      </c>
      <c r="H55" s="94">
        <v>16.878</v>
      </c>
      <c r="I55" s="94" t="s">
        <v>134</v>
      </c>
      <c r="J55" s="32">
        <v>4.1299999999999996E-2</v>
      </c>
      <c r="K55" s="32">
        <v>3.891E-2</v>
      </c>
      <c r="L55" s="102">
        <v>18000</v>
      </c>
      <c r="M55" s="94">
        <v>104.5318</v>
      </c>
      <c r="N55" s="94">
        <v>0</v>
      </c>
      <c r="O55" s="123">
        <v>68.338700000000003</v>
      </c>
      <c r="P55" s="32">
        <v>1.8E-5</v>
      </c>
      <c r="Q55" s="41">
        <v>2.9732706827452888E-3</v>
      </c>
      <c r="R55" s="41">
        <v>1.7867607251956569E-4</v>
      </c>
    </row>
    <row r="56" spans="2:18" x14ac:dyDescent="0.2">
      <c r="B56" s="23" t="s">
        <v>414</v>
      </c>
      <c r="C56" s="32" t="s">
        <v>415</v>
      </c>
      <c r="D56" s="32" t="s">
        <v>216</v>
      </c>
      <c r="E56" s="99" t="s">
        <v>278</v>
      </c>
      <c r="F56" s="94" t="s">
        <v>279</v>
      </c>
      <c r="G56" s="94" t="s">
        <v>416</v>
      </c>
      <c r="H56" s="94">
        <v>9.1210000000000004</v>
      </c>
      <c r="I56" s="94" t="s">
        <v>135</v>
      </c>
      <c r="J56" s="32">
        <v>1.4999999999999999E-2</v>
      </c>
      <c r="K56" s="32">
        <v>1.01E-2</v>
      </c>
      <c r="L56" s="102">
        <v>10000</v>
      </c>
      <c r="M56" s="94">
        <v>104.5314</v>
      </c>
      <c r="N56" s="94">
        <v>0</v>
      </c>
      <c r="O56" s="123">
        <v>42.629989999999999</v>
      </c>
      <c r="P56" s="32">
        <v>7.9999999999999996E-6</v>
      </c>
      <c r="Q56" s="41">
        <v>1.8547396932151888E-3</v>
      </c>
      <c r="R56" s="41">
        <v>1.1145894178186532E-4</v>
      </c>
    </row>
    <row r="57" spans="2:18" s="155" customFormat="1" x14ac:dyDescent="0.2">
      <c r="B57" s="131" t="s">
        <v>417</v>
      </c>
      <c r="C57" s="162" t="s">
        <v>232</v>
      </c>
      <c r="D57" s="162" t="s">
        <v>232</v>
      </c>
      <c r="E57" s="159" t="s">
        <v>232</v>
      </c>
      <c r="F57" s="163" t="s">
        <v>232</v>
      </c>
      <c r="G57" s="163" t="s">
        <v>232</v>
      </c>
      <c r="H57" s="163" t="s">
        <v>232</v>
      </c>
      <c r="I57" s="163" t="s">
        <v>232</v>
      </c>
      <c r="J57" s="162" t="s">
        <v>232</v>
      </c>
      <c r="K57" s="162" t="s">
        <v>232</v>
      </c>
      <c r="L57" s="173" t="s">
        <v>232</v>
      </c>
      <c r="M57" s="163" t="s">
        <v>232</v>
      </c>
      <c r="N57" s="163" t="s">
        <v>232</v>
      </c>
      <c r="O57" s="164">
        <v>382.4693901</v>
      </c>
      <c r="P57" s="162" t="s">
        <v>232</v>
      </c>
      <c r="Q57" s="158">
        <v>1.6640425185609344E-2</v>
      </c>
      <c r="R57" s="158">
        <v>9.9999163697907126E-4</v>
      </c>
    </row>
    <row r="58" spans="2:18" x14ac:dyDescent="0.2">
      <c r="B58" s="23" t="s">
        <v>418</v>
      </c>
      <c r="C58" s="32" t="s">
        <v>419</v>
      </c>
      <c r="D58" s="32" t="s">
        <v>216</v>
      </c>
      <c r="E58" s="99" t="s">
        <v>420</v>
      </c>
      <c r="F58" s="94" t="s">
        <v>297</v>
      </c>
      <c r="G58" s="94" t="s">
        <v>421</v>
      </c>
      <c r="H58" s="94">
        <v>3.802</v>
      </c>
      <c r="I58" s="94" t="s">
        <v>140</v>
      </c>
      <c r="J58" s="32">
        <v>0.08</v>
      </c>
      <c r="K58" s="32">
        <v>7.8049999999999994E-2</v>
      </c>
      <c r="L58" s="102">
        <v>19760</v>
      </c>
      <c r="M58" s="94">
        <v>10306.570000000002</v>
      </c>
      <c r="N58" s="94">
        <v>0</v>
      </c>
      <c r="O58" s="123">
        <v>382.46939000000003</v>
      </c>
      <c r="P58" s="32">
        <v>8.2417845966217865E-8</v>
      </c>
      <c r="Q58" s="41">
        <v>1.6640425181258557E-2</v>
      </c>
      <c r="R58" s="41">
        <v>9.999916367176146E-4</v>
      </c>
    </row>
    <row r="59" spans="2:18" s="155" customFormat="1" x14ac:dyDescent="0.2">
      <c r="B59" s="113" t="s">
        <v>223</v>
      </c>
      <c r="C59" s="165"/>
      <c r="D59" s="165"/>
      <c r="E59" s="165"/>
      <c r="F59" s="166"/>
      <c r="G59" s="166"/>
      <c r="H59" s="166"/>
      <c r="I59" s="167"/>
      <c r="J59" s="168"/>
      <c r="K59" s="169"/>
      <c r="L59" s="169"/>
      <c r="M59" s="169"/>
      <c r="N59" s="169"/>
      <c r="O59" s="168"/>
      <c r="P59" s="168"/>
      <c r="Q59" s="168"/>
      <c r="R59" s="174"/>
    </row>
    <row r="60" spans="2:18" s="155" customFormat="1" x14ac:dyDescent="0.2">
      <c r="B60" s="113" t="s">
        <v>224</v>
      </c>
      <c r="C60" s="165"/>
      <c r="D60" s="165"/>
      <c r="E60" s="165"/>
      <c r="F60" s="166"/>
      <c r="G60" s="166"/>
      <c r="H60" s="166"/>
      <c r="I60" s="167"/>
      <c r="J60" s="168"/>
      <c r="K60" s="169"/>
      <c r="L60" s="169"/>
      <c r="M60" s="169"/>
      <c r="N60" s="169"/>
      <c r="O60" s="168"/>
      <c r="P60" s="168"/>
      <c r="Q60" s="168"/>
      <c r="R60" s="174"/>
    </row>
    <row r="61" spans="2:18" s="155" customFormat="1" x14ac:dyDescent="0.2">
      <c r="B61" s="113" t="s">
        <v>225</v>
      </c>
      <c r="C61" s="165"/>
      <c r="D61" s="165"/>
      <c r="E61" s="165"/>
      <c r="F61" s="166"/>
      <c r="G61" s="166"/>
      <c r="H61" s="166"/>
      <c r="I61" s="167"/>
      <c r="J61" s="168"/>
      <c r="K61" s="169"/>
      <c r="L61" s="169"/>
      <c r="M61" s="169"/>
      <c r="N61" s="169"/>
      <c r="O61" s="168"/>
      <c r="P61" s="168"/>
      <c r="Q61" s="168"/>
      <c r="R61" s="174"/>
    </row>
    <row r="62" spans="2:18" s="155" customFormat="1" x14ac:dyDescent="0.2">
      <c r="B62" s="113" t="s">
        <v>226</v>
      </c>
      <c r="C62" s="165"/>
      <c r="D62" s="165"/>
      <c r="E62" s="165"/>
      <c r="F62" s="166"/>
      <c r="G62" s="166"/>
      <c r="H62" s="166"/>
      <c r="I62" s="167"/>
      <c r="J62" s="168"/>
      <c r="K62" s="169"/>
      <c r="L62" s="169"/>
      <c r="M62" s="169"/>
      <c r="N62" s="169"/>
      <c r="O62" s="168"/>
      <c r="P62" s="168"/>
      <c r="Q62" s="168"/>
      <c r="R62" s="174"/>
    </row>
    <row r="63" spans="2:18" s="155" customFormat="1" x14ac:dyDescent="0.2">
      <c r="B63" s="113" t="s">
        <v>227</v>
      </c>
      <c r="C63" s="165"/>
      <c r="D63" s="165"/>
      <c r="E63" s="165"/>
      <c r="F63" s="166"/>
      <c r="G63" s="166"/>
      <c r="H63" s="166"/>
      <c r="I63" s="167"/>
      <c r="J63" s="168"/>
      <c r="K63" s="169"/>
      <c r="L63" s="169"/>
      <c r="M63" s="169"/>
      <c r="N63" s="169"/>
      <c r="O63" s="168"/>
      <c r="P63" s="168"/>
      <c r="Q63" s="168"/>
      <c r="R63" s="174"/>
    </row>
  </sheetData>
  <mergeCells count="2">
    <mergeCell ref="B7:R7"/>
    <mergeCell ref="B6:R6"/>
  </mergeCells>
  <phoneticPr fontId="3" type="noConversion"/>
  <conditionalFormatting sqref="J1:J5 J59:J55593 H11:H58 P11:P58 J11:N58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58 Q11:R58 C11:G58">
    <cfRule type="expression" dxfId="118" priority="63" stopIfTrue="1">
      <formula>OR(LEFT(#REF!,3)="TIR",LEFT(#REF!,2)="IR")</formula>
    </cfRule>
  </conditionalFormatting>
  <conditionalFormatting sqref="B11:B58 O11:O58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58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218</v>
      </c>
      <c r="C1" s="11" t="s">
        <v>228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219</v>
      </c>
      <c r="C2" s="13" t="s">
        <v>160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220</v>
      </c>
      <c r="C3" s="13" t="s">
        <v>221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222</v>
      </c>
      <c r="C4" s="13" t="s">
        <v>229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3" t="s">
        <v>127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108</v>
      </c>
      <c r="D7" s="126" t="s">
        <v>20</v>
      </c>
      <c r="E7" s="126" t="s">
        <v>77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109</v>
      </c>
      <c r="K7" s="128" t="s">
        <v>110</v>
      </c>
      <c r="L7" s="128" t="s">
        <v>74</v>
      </c>
      <c r="M7" s="136" t="s">
        <v>111</v>
      </c>
      <c r="N7" s="126" t="s">
        <v>18</v>
      </c>
      <c r="O7" s="126" t="s">
        <v>83</v>
      </c>
      <c r="P7" s="135" t="s">
        <v>112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143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113</v>
      </c>
      <c r="F9" s="29" t="s">
        <v>114</v>
      </c>
      <c r="G9" s="29" t="s">
        <v>115</v>
      </c>
      <c r="H9" s="29" t="s">
        <v>116</v>
      </c>
      <c r="I9" s="29" t="s">
        <v>117</v>
      </c>
      <c r="J9" s="29" t="s">
        <v>118</v>
      </c>
      <c r="K9" s="29" t="s">
        <v>119</v>
      </c>
      <c r="L9" s="29" t="s">
        <v>120</v>
      </c>
      <c r="M9" s="29" t="s">
        <v>121</v>
      </c>
      <c r="N9" s="29" t="s">
        <v>122</v>
      </c>
      <c r="O9" s="29" t="s">
        <v>123</v>
      </c>
      <c r="P9" s="30" t="s">
        <v>124</v>
      </c>
    </row>
    <row r="10" spans="1:26" ht="13.5" thickBot="1" x14ac:dyDescent="0.25">
      <c r="A10" s="77"/>
      <c r="B10" s="137" t="s">
        <v>129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8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0" t="s">
        <v>147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1" t="s">
        <v>148</v>
      </c>
      <c r="C12" s="31"/>
      <c r="D12" s="31"/>
      <c r="E12" s="31"/>
      <c r="F12" s="31"/>
      <c r="G12" s="31"/>
      <c r="H12" s="31"/>
      <c r="I12" s="94"/>
      <c r="J12" s="33"/>
      <c r="K12" s="24"/>
      <c r="L12" s="101"/>
      <c r="M12" s="24"/>
      <c r="N12" s="67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1" t="s">
        <v>149</v>
      </c>
      <c r="C13" s="31"/>
      <c r="D13" s="31"/>
      <c r="E13" s="31"/>
      <c r="F13" s="31"/>
      <c r="G13" s="31"/>
      <c r="H13" s="31"/>
      <c r="I13" s="94"/>
      <c r="J13" s="33"/>
      <c r="K13" s="24"/>
      <c r="L13" s="101"/>
      <c r="M13" s="24"/>
      <c r="N13" s="67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1" t="s">
        <v>150</v>
      </c>
      <c r="C14" s="31"/>
      <c r="D14" s="31"/>
      <c r="E14" s="31"/>
      <c r="F14" s="31"/>
      <c r="G14" s="31"/>
      <c r="H14" s="31"/>
      <c r="I14" s="94"/>
      <c r="J14" s="33"/>
      <c r="K14" s="24"/>
      <c r="L14" s="101"/>
      <c r="M14" s="24"/>
      <c r="N14" s="67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1" t="s">
        <v>151</v>
      </c>
      <c r="C15" s="31"/>
      <c r="D15" s="31"/>
      <c r="E15" s="31"/>
      <c r="F15" s="31"/>
      <c r="G15" s="31"/>
      <c r="H15" s="31"/>
      <c r="I15" s="94"/>
      <c r="J15" s="33"/>
      <c r="K15" s="24"/>
      <c r="L15" s="101"/>
      <c r="M15" s="24"/>
      <c r="N15" s="67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1" t="s">
        <v>152</v>
      </c>
      <c r="C16" s="31"/>
      <c r="D16" s="31"/>
      <c r="E16" s="31"/>
      <c r="F16" s="31"/>
      <c r="G16" s="31"/>
      <c r="H16" s="31"/>
      <c r="I16" s="94"/>
      <c r="J16" s="33"/>
      <c r="K16" s="24"/>
      <c r="L16" s="101"/>
      <c r="M16" s="24"/>
      <c r="N16" s="67"/>
      <c r="O16" s="111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1" t="s">
        <v>153</v>
      </c>
      <c r="C17" s="31"/>
      <c r="D17" s="31"/>
      <c r="E17" s="31"/>
      <c r="F17" s="31"/>
      <c r="G17" s="31"/>
      <c r="H17" s="31"/>
      <c r="I17" s="94"/>
      <c r="J17" s="33"/>
      <c r="K17" s="24"/>
      <c r="L17" s="101"/>
      <c r="M17" s="24"/>
      <c r="N17" s="67"/>
      <c r="O17" s="111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1" t="s">
        <v>154</v>
      </c>
      <c r="C18" s="31"/>
      <c r="D18" s="31"/>
      <c r="E18" s="31"/>
      <c r="F18" s="31"/>
      <c r="G18" s="31"/>
      <c r="H18" s="31"/>
      <c r="I18" s="94"/>
      <c r="J18" s="33"/>
      <c r="K18" s="24"/>
      <c r="L18" s="101"/>
      <c r="M18" s="24"/>
      <c r="N18" s="67"/>
      <c r="O18" s="111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1"/>
      <c r="M19" s="24"/>
      <c r="N19" s="67"/>
      <c r="O19" s="110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1"/>
      <c r="M20" s="24"/>
      <c r="N20" s="67"/>
      <c r="O20" s="110"/>
      <c r="P20" s="32"/>
      <c r="Q20" s="18"/>
      <c r="R20" s="18"/>
      <c r="S20" s="18"/>
      <c r="T20" s="18"/>
      <c r="U20" s="18"/>
      <c r="V20" s="18"/>
    </row>
    <row r="21" spans="1:22" x14ac:dyDescent="0.2">
      <c r="B21" s="149" t="s">
        <v>155</v>
      </c>
      <c r="P21" s="46"/>
      <c r="R21" s="26"/>
      <c r="S21" s="26"/>
      <c r="T21" s="26"/>
    </row>
    <row r="22" spans="1:22" x14ac:dyDescent="0.2">
      <c r="B22" s="149" t="s">
        <v>156</v>
      </c>
      <c r="P22" s="46"/>
      <c r="R22" s="26"/>
      <c r="S22" s="26"/>
      <c r="T22" s="26"/>
    </row>
    <row r="23" spans="1:22" x14ac:dyDescent="0.2">
      <c r="B23" s="149" t="s">
        <v>157</v>
      </c>
      <c r="P23" s="46"/>
      <c r="R23" s="26"/>
      <c r="S23" s="26"/>
      <c r="T23" s="26"/>
    </row>
    <row r="24" spans="1:22" x14ac:dyDescent="0.2">
      <c r="B24" s="149" t="s">
        <v>158</v>
      </c>
      <c r="P24" s="46"/>
      <c r="R24" s="26"/>
      <c r="S24" s="26"/>
      <c r="T24" s="26"/>
    </row>
    <row r="25" spans="1:22" x14ac:dyDescent="0.2">
      <c r="B25" s="149" t="s">
        <v>159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rightToLeft="1" workbookViewId="0"/>
  </sheetViews>
  <sheetFormatPr defaultRowHeight="12.75" x14ac:dyDescent="0.2"/>
  <sheetData>
    <row r="1" spans="1:1" x14ac:dyDescent="0.2">
      <c r="A1" t="s">
        <v>161</v>
      </c>
    </row>
    <row r="2" spans="1:1" x14ac:dyDescent="0.2">
      <c r="A2" t="s">
        <v>162</v>
      </c>
    </row>
    <row r="3" spans="1:1" x14ac:dyDescent="0.2">
      <c r="A3" t="s">
        <v>163</v>
      </c>
    </row>
    <row r="4" spans="1:1" x14ac:dyDescent="0.2">
      <c r="A4" t="s">
        <v>164</v>
      </c>
    </row>
    <row r="5" spans="1:1" x14ac:dyDescent="0.2">
      <c r="A5" t="s">
        <v>165</v>
      </c>
    </row>
    <row r="6" spans="1:1" x14ac:dyDescent="0.2">
      <c r="A6" t="s">
        <v>166</v>
      </c>
    </row>
    <row r="7" spans="1:1" x14ac:dyDescent="0.2">
      <c r="A7" t="s">
        <v>167</v>
      </c>
    </row>
    <row r="8" spans="1:1" x14ac:dyDescent="0.2">
      <c r="A8" t="s">
        <v>168</v>
      </c>
    </row>
    <row r="9" spans="1:1" x14ac:dyDescent="0.2">
      <c r="A9" t="s">
        <v>169</v>
      </c>
    </row>
    <row r="10" spans="1:1" x14ac:dyDescent="0.2">
      <c r="A10" t="s">
        <v>170</v>
      </c>
    </row>
    <row r="11" spans="1:1" x14ac:dyDescent="0.2">
      <c r="A11" t="s">
        <v>171</v>
      </c>
    </row>
    <row r="12" spans="1:1" x14ac:dyDescent="0.2">
      <c r="A12" t="s">
        <v>172</v>
      </c>
    </row>
    <row r="13" spans="1:1" x14ac:dyDescent="0.2">
      <c r="A13" t="s">
        <v>173</v>
      </c>
    </row>
    <row r="14" spans="1:1" x14ac:dyDescent="0.2">
      <c r="A14" t="s">
        <v>174</v>
      </c>
    </row>
    <row r="15" spans="1:1" x14ac:dyDescent="0.2">
      <c r="A15" t="s">
        <v>175</v>
      </c>
    </row>
    <row r="16" spans="1:1" x14ac:dyDescent="0.2">
      <c r="A16" t="s">
        <v>176</v>
      </c>
    </row>
    <row r="17" spans="1:1" x14ac:dyDescent="0.2">
      <c r="A17" t="s">
        <v>177</v>
      </c>
    </row>
    <row r="18" spans="1:1" x14ac:dyDescent="0.2">
      <c r="A18" t="s">
        <v>178</v>
      </c>
    </row>
    <row r="19" spans="1:1" x14ac:dyDescent="0.2">
      <c r="A19" t="s">
        <v>179</v>
      </c>
    </row>
    <row r="20" spans="1:1" x14ac:dyDescent="0.2">
      <c r="A20" t="s">
        <v>180</v>
      </c>
    </row>
    <row r="21" spans="1:1" x14ac:dyDescent="0.2">
      <c r="A21" t="s">
        <v>181</v>
      </c>
    </row>
    <row r="22" spans="1:1" x14ac:dyDescent="0.2">
      <c r="A22" t="s">
        <v>182</v>
      </c>
    </row>
    <row r="23" spans="1:1" x14ac:dyDescent="0.2">
      <c r="A23" t="s">
        <v>183</v>
      </c>
    </row>
    <row r="24" spans="1:1" x14ac:dyDescent="0.2">
      <c r="A24" t="s">
        <v>184</v>
      </c>
    </row>
    <row r="25" spans="1:1" x14ac:dyDescent="0.2">
      <c r="A25" t="s">
        <v>185</v>
      </c>
    </row>
    <row r="26" spans="1:1" x14ac:dyDescent="0.2">
      <c r="A26" t="s">
        <v>186</v>
      </c>
    </row>
    <row r="27" spans="1:1" x14ac:dyDescent="0.2">
      <c r="A27" t="s">
        <v>187</v>
      </c>
    </row>
    <row r="28" spans="1:1" x14ac:dyDescent="0.2">
      <c r="A28" t="s">
        <v>188</v>
      </c>
    </row>
    <row r="29" spans="1:1" x14ac:dyDescent="0.2">
      <c r="A29" t="s">
        <v>189</v>
      </c>
    </row>
    <row r="30" spans="1:1" x14ac:dyDescent="0.2">
      <c r="A30" t="s">
        <v>190</v>
      </c>
    </row>
    <row r="31" spans="1:1" x14ac:dyDescent="0.2">
      <c r="A31" t="s">
        <v>191</v>
      </c>
    </row>
    <row r="32" spans="1:1" x14ac:dyDescent="0.2">
      <c r="A32" t="s">
        <v>192</v>
      </c>
    </row>
    <row r="33" spans="1:1" x14ac:dyDescent="0.2">
      <c r="A33" t="s">
        <v>193</v>
      </c>
    </row>
    <row r="34" spans="1:1" x14ac:dyDescent="0.2">
      <c r="A34" t="s">
        <v>194</v>
      </c>
    </row>
    <row r="35" spans="1:1" x14ac:dyDescent="0.2">
      <c r="A35" t="s">
        <v>195</v>
      </c>
    </row>
    <row r="36" spans="1:1" x14ac:dyDescent="0.2">
      <c r="A36" t="s">
        <v>196</v>
      </c>
    </row>
    <row r="37" spans="1:1" x14ac:dyDescent="0.2">
      <c r="A37" t="s">
        <v>197</v>
      </c>
    </row>
    <row r="38" spans="1:1" x14ac:dyDescent="0.2">
      <c r="A38" t="s">
        <v>198</v>
      </c>
    </row>
    <row r="39" spans="1:1" x14ac:dyDescent="0.2">
      <c r="A39" t="s">
        <v>199</v>
      </c>
    </row>
    <row r="40" spans="1:1" x14ac:dyDescent="0.2">
      <c r="A40" t="s">
        <v>200</v>
      </c>
    </row>
    <row r="41" spans="1:1" x14ac:dyDescent="0.2">
      <c r="A41" t="s">
        <v>201</v>
      </c>
    </row>
    <row r="42" spans="1:1" x14ac:dyDescent="0.2">
      <c r="A42" t="s">
        <v>202</v>
      </c>
    </row>
    <row r="43" spans="1:1" x14ac:dyDescent="0.2">
      <c r="A43" t="s">
        <v>203</v>
      </c>
    </row>
    <row r="44" spans="1:1" x14ac:dyDescent="0.2">
      <c r="A44" t="s">
        <v>204</v>
      </c>
    </row>
    <row r="45" spans="1:1" x14ac:dyDescent="0.2">
      <c r="A45" t="s">
        <v>205</v>
      </c>
    </row>
    <row r="46" spans="1:1" x14ac:dyDescent="0.2">
      <c r="A46" t="s">
        <v>206</v>
      </c>
    </row>
    <row r="47" spans="1:1" x14ac:dyDescent="0.2">
      <c r="A47" t="s">
        <v>207</v>
      </c>
    </row>
    <row r="48" spans="1:1" x14ac:dyDescent="0.2">
      <c r="A48" t="s">
        <v>208</v>
      </c>
    </row>
    <row r="49" spans="1:1" x14ac:dyDescent="0.2">
      <c r="A49" t="s">
        <v>209</v>
      </c>
    </row>
    <row r="50" spans="1:1" x14ac:dyDescent="0.2">
      <c r="A50" t="s">
        <v>210</v>
      </c>
    </row>
    <row r="51" spans="1:1" x14ac:dyDescent="0.2">
      <c r="A51" t="s">
        <v>211</v>
      </c>
    </row>
    <row r="52" spans="1:1" x14ac:dyDescent="0.2">
      <c r="A52" t="s">
        <v>212</v>
      </c>
    </row>
    <row r="53" spans="1:1" x14ac:dyDescent="0.2">
      <c r="A53" t="s">
        <v>213</v>
      </c>
    </row>
    <row r="54" spans="1:1" x14ac:dyDescent="0.2">
      <c r="A54" t="s">
        <v>214</v>
      </c>
    </row>
    <row r="55" spans="1:1" x14ac:dyDescent="0.2">
      <c r="A55" t="s">
        <v>215</v>
      </c>
    </row>
    <row r="56" spans="1:1" x14ac:dyDescent="0.2">
      <c r="A56" t="s">
        <v>216</v>
      </c>
    </row>
    <row r="57" spans="1:1" x14ac:dyDescent="0.2">
      <c r="A57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219</v>
      </c>
      <c r="C2" s="12" t="s">
        <v>160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220</v>
      </c>
      <c r="C3" s="12" t="s">
        <v>221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222</v>
      </c>
      <c r="C4" s="12" t="s">
        <v>229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3" t="s">
        <v>11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5"/>
    </row>
    <row r="7" spans="1:21" s="10" customFormat="1" x14ac:dyDescent="0.2">
      <c r="B7" s="216" t="s">
        <v>19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8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144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143</v>
      </c>
      <c r="P9" s="2"/>
      <c r="Q9" s="2" t="s">
        <v>145</v>
      </c>
      <c r="R9" s="2" t="s">
        <v>145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5" customFormat="1" ht="12.75" customHeight="1" thickBot="1" x14ac:dyDescent="0.25">
      <c r="B11" s="139" t="s">
        <v>67</v>
      </c>
      <c r="C11" s="100" t="s">
        <v>232</v>
      </c>
      <c r="D11" s="100" t="s">
        <v>232</v>
      </c>
      <c r="E11" s="100" t="s">
        <v>232</v>
      </c>
      <c r="F11" s="100" t="s">
        <v>232</v>
      </c>
      <c r="G11" s="100" t="s">
        <v>232</v>
      </c>
      <c r="H11" s="175"/>
      <c r="I11" s="175" t="s">
        <v>232</v>
      </c>
      <c r="J11" s="175" t="s">
        <v>232</v>
      </c>
      <c r="K11" s="175" t="s">
        <v>232</v>
      </c>
      <c r="L11" s="175" t="s">
        <v>232</v>
      </c>
      <c r="M11" s="176" t="s">
        <v>232</v>
      </c>
      <c r="N11" s="176" t="s">
        <v>232</v>
      </c>
      <c r="O11" s="177" t="s">
        <v>232</v>
      </c>
      <c r="P11" s="175"/>
      <c r="Q11" s="175" t="s">
        <v>232</v>
      </c>
      <c r="R11" s="142">
        <v>4.9999999999999998E-7</v>
      </c>
      <c r="S11" s="100" t="s">
        <v>232</v>
      </c>
      <c r="T11" s="100">
        <v>1</v>
      </c>
      <c r="U11" s="119">
        <v>0</v>
      </c>
    </row>
    <row r="12" spans="1:21" s="155" customFormat="1" x14ac:dyDescent="0.2">
      <c r="B12" s="130" t="s">
        <v>147</v>
      </c>
      <c r="C12" s="158" t="s">
        <v>232</v>
      </c>
      <c r="D12" s="158" t="s">
        <v>232</v>
      </c>
      <c r="E12" s="158" t="s">
        <v>232</v>
      </c>
      <c r="F12" s="158" t="s">
        <v>232</v>
      </c>
      <c r="G12" s="158" t="s">
        <v>232</v>
      </c>
      <c r="H12" s="178" t="s">
        <v>232</v>
      </c>
      <c r="I12" s="178" t="s">
        <v>232</v>
      </c>
      <c r="J12" s="178" t="s">
        <v>232</v>
      </c>
      <c r="K12" s="178" t="s">
        <v>232</v>
      </c>
      <c r="L12" s="178" t="s">
        <v>232</v>
      </c>
      <c r="M12" s="179" t="s">
        <v>232</v>
      </c>
      <c r="N12" s="179" t="s">
        <v>232</v>
      </c>
      <c r="O12" s="180" t="s">
        <v>232</v>
      </c>
      <c r="P12" s="178" t="s">
        <v>232</v>
      </c>
      <c r="Q12" s="178" t="s">
        <v>232</v>
      </c>
      <c r="R12" s="160">
        <v>0</v>
      </c>
      <c r="S12" s="158" t="s">
        <v>232</v>
      </c>
      <c r="T12" s="158">
        <v>0</v>
      </c>
      <c r="U12" s="158">
        <v>0</v>
      </c>
    </row>
    <row r="13" spans="1:21" s="155" customFormat="1" x14ac:dyDescent="0.2">
      <c r="B13" s="131" t="s">
        <v>148</v>
      </c>
      <c r="C13" s="162" t="s">
        <v>232</v>
      </c>
      <c r="D13" s="162" t="s">
        <v>232</v>
      </c>
      <c r="E13" s="162" t="s">
        <v>232</v>
      </c>
      <c r="F13" s="162" t="s">
        <v>232</v>
      </c>
      <c r="G13" s="162" t="s">
        <v>232</v>
      </c>
      <c r="H13" s="178" t="s">
        <v>232</v>
      </c>
      <c r="I13" s="181" t="s">
        <v>232</v>
      </c>
      <c r="J13" s="181" t="s">
        <v>232</v>
      </c>
      <c r="K13" s="181" t="s">
        <v>232</v>
      </c>
      <c r="L13" s="181" t="s">
        <v>232</v>
      </c>
      <c r="M13" s="182" t="s">
        <v>232</v>
      </c>
      <c r="N13" s="182" t="s">
        <v>232</v>
      </c>
      <c r="O13" s="183" t="s">
        <v>232</v>
      </c>
      <c r="P13" s="181" t="s">
        <v>232</v>
      </c>
      <c r="Q13" s="181" t="s">
        <v>232</v>
      </c>
      <c r="R13" s="164">
        <v>0</v>
      </c>
      <c r="S13" s="162" t="s">
        <v>232</v>
      </c>
      <c r="T13" s="162">
        <v>0</v>
      </c>
      <c r="U13" s="158">
        <v>0</v>
      </c>
    </row>
    <row r="14" spans="1:21" s="155" customFormat="1" x14ac:dyDescent="0.2">
      <c r="B14" s="131" t="s">
        <v>149</v>
      </c>
      <c r="C14" s="162" t="s">
        <v>232</v>
      </c>
      <c r="D14" s="162" t="s">
        <v>232</v>
      </c>
      <c r="E14" s="162" t="s">
        <v>232</v>
      </c>
      <c r="F14" s="162" t="s">
        <v>232</v>
      </c>
      <c r="G14" s="162" t="s">
        <v>232</v>
      </c>
      <c r="H14" s="178" t="s">
        <v>232</v>
      </c>
      <c r="I14" s="181" t="s">
        <v>232</v>
      </c>
      <c r="J14" s="181" t="s">
        <v>232</v>
      </c>
      <c r="K14" s="181" t="s">
        <v>232</v>
      </c>
      <c r="L14" s="181" t="s">
        <v>232</v>
      </c>
      <c r="M14" s="182" t="s">
        <v>232</v>
      </c>
      <c r="N14" s="182" t="s">
        <v>232</v>
      </c>
      <c r="O14" s="183" t="s">
        <v>232</v>
      </c>
      <c r="P14" s="181" t="s">
        <v>232</v>
      </c>
      <c r="Q14" s="181" t="s">
        <v>232</v>
      </c>
      <c r="R14" s="164">
        <v>0</v>
      </c>
      <c r="S14" s="162" t="s">
        <v>232</v>
      </c>
      <c r="T14" s="162">
        <v>0</v>
      </c>
      <c r="U14" s="158">
        <v>0</v>
      </c>
    </row>
    <row r="15" spans="1:21" s="155" customFormat="1" x14ac:dyDescent="0.2">
      <c r="B15" s="131" t="s">
        <v>422</v>
      </c>
      <c r="C15" s="162" t="s">
        <v>232</v>
      </c>
      <c r="D15" s="162" t="s">
        <v>232</v>
      </c>
      <c r="E15" s="162" t="s">
        <v>232</v>
      </c>
      <c r="F15" s="162" t="s">
        <v>232</v>
      </c>
      <c r="G15" s="162" t="s">
        <v>232</v>
      </c>
      <c r="H15" s="178" t="s">
        <v>232</v>
      </c>
      <c r="I15" s="181" t="s">
        <v>232</v>
      </c>
      <c r="J15" s="181" t="s">
        <v>232</v>
      </c>
      <c r="K15" s="181" t="s">
        <v>232</v>
      </c>
      <c r="L15" s="181" t="s">
        <v>232</v>
      </c>
      <c r="M15" s="182" t="s">
        <v>232</v>
      </c>
      <c r="N15" s="182" t="s">
        <v>232</v>
      </c>
      <c r="O15" s="183" t="s">
        <v>232</v>
      </c>
      <c r="P15" s="181" t="s">
        <v>232</v>
      </c>
      <c r="Q15" s="181" t="s">
        <v>232</v>
      </c>
      <c r="R15" s="164">
        <v>0</v>
      </c>
      <c r="S15" s="162" t="s">
        <v>232</v>
      </c>
      <c r="T15" s="162">
        <v>0</v>
      </c>
      <c r="U15" s="158">
        <v>0</v>
      </c>
    </row>
    <row r="16" spans="1:21" s="155" customFormat="1" x14ac:dyDescent="0.2">
      <c r="B16" s="131" t="s">
        <v>423</v>
      </c>
      <c r="C16" s="162" t="s">
        <v>232</v>
      </c>
      <c r="D16" s="162" t="s">
        <v>232</v>
      </c>
      <c r="E16" s="162" t="s">
        <v>232</v>
      </c>
      <c r="F16" s="162" t="s">
        <v>232</v>
      </c>
      <c r="G16" s="162" t="s">
        <v>232</v>
      </c>
      <c r="H16" s="178" t="s">
        <v>232</v>
      </c>
      <c r="I16" s="181" t="s">
        <v>232</v>
      </c>
      <c r="J16" s="181" t="s">
        <v>232</v>
      </c>
      <c r="K16" s="181" t="s">
        <v>232</v>
      </c>
      <c r="L16" s="181" t="s">
        <v>232</v>
      </c>
      <c r="M16" s="182" t="s">
        <v>232</v>
      </c>
      <c r="N16" s="182" t="s">
        <v>232</v>
      </c>
      <c r="O16" s="183" t="s">
        <v>232</v>
      </c>
      <c r="P16" s="181" t="s">
        <v>232</v>
      </c>
      <c r="Q16" s="181" t="s">
        <v>232</v>
      </c>
      <c r="R16" s="164">
        <v>0</v>
      </c>
      <c r="S16" s="162" t="s">
        <v>232</v>
      </c>
      <c r="T16" s="162">
        <v>0</v>
      </c>
      <c r="U16" s="158">
        <v>0</v>
      </c>
    </row>
    <row r="17" spans="2:21" s="155" customFormat="1" x14ac:dyDescent="0.2">
      <c r="B17" s="131" t="s">
        <v>153</v>
      </c>
      <c r="C17" s="162" t="s">
        <v>232</v>
      </c>
      <c r="D17" s="162" t="s">
        <v>232</v>
      </c>
      <c r="E17" s="162" t="s">
        <v>232</v>
      </c>
      <c r="F17" s="162" t="s">
        <v>232</v>
      </c>
      <c r="G17" s="162" t="s">
        <v>232</v>
      </c>
      <c r="H17" s="178" t="s">
        <v>232</v>
      </c>
      <c r="I17" s="181" t="s">
        <v>232</v>
      </c>
      <c r="J17" s="181" t="s">
        <v>232</v>
      </c>
      <c r="K17" s="181" t="s">
        <v>232</v>
      </c>
      <c r="L17" s="181" t="s">
        <v>232</v>
      </c>
      <c r="M17" s="182" t="s">
        <v>232</v>
      </c>
      <c r="N17" s="182" t="s">
        <v>232</v>
      </c>
      <c r="O17" s="183" t="s">
        <v>232</v>
      </c>
      <c r="P17" s="181" t="s">
        <v>232</v>
      </c>
      <c r="Q17" s="181" t="s">
        <v>232</v>
      </c>
      <c r="R17" s="164">
        <v>0</v>
      </c>
      <c r="S17" s="162" t="s">
        <v>232</v>
      </c>
      <c r="T17" s="162">
        <v>0</v>
      </c>
      <c r="U17" s="158">
        <v>0</v>
      </c>
    </row>
    <row r="18" spans="2:21" s="155" customFormat="1" x14ac:dyDescent="0.2">
      <c r="B18" s="131" t="s">
        <v>154</v>
      </c>
      <c r="C18" s="162" t="s">
        <v>232</v>
      </c>
      <c r="D18" s="162" t="s">
        <v>232</v>
      </c>
      <c r="E18" s="162" t="s">
        <v>232</v>
      </c>
      <c r="F18" s="162" t="s">
        <v>232</v>
      </c>
      <c r="G18" s="162" t="s">
        <v>232</v>
      </c>
      <c r="H18" s="178" t="s">
        <v>232</v>
      </c>
      <c r="I18" s="181" t="s">
        <v>232</v>
      </c>
      <c r="J18" s="181" t="s">
        <v>232</v>
      </c>
      <c r="K18" s="181" t="s">
        <v>232</v>
      </c>
      <c r="L18" s="181" t="s">
        <v>232</v>
      </c>
      <c r="M18" s="182" t="s">
        <v>232</v>
      </c>
      <c r="N18" s="182" t="s">
        <v>232</v>
      </c>
      <c r="O18" s="183" t="s">
        <v>232</v>
      </c>
      <c r="P18" s="181" t="s">
        <v>232</v>
      </c>
      <c r="Q18" s="181" t="s">
        <v>232</v>
      </c>
      <c r="R18" s="164">
        <v>0</v>
      </c>
      <c r="S18" s="162" t="s">
        <v>232</v>
      </c>
      <c r="T18" s="162">
        <v>0</v>
      </c>
      <c r="U18" s="158">
        <v>0</v>
      </c>
    </row>
    <row r="19" spans="2:21" s="155" customFormat="1" x14ac:dyDescent="0.2">
      <c r="B19" s="113" t="s">
        <v>223</v>
      </c>
      <c r="C19" s="165"/>
      <c r="D19" s="165"/>
      <c r="E19" s="165"/>
      <c r="F19" s="165"/>
      <c r="G19" s="113"/>
      <c r="H19" s="184"/>
      <c r="I19" s="184"/>
      <c r="J19" s="184"/>
      <c r="K19" s="185"/>
      <c r="L19" s="170"/>
      <c r="M19" s="186"/>
      <c r="N19" s="186"/>
      <c r="O19" s="186"/>
      <c r="P19" s="170"/>
      <c r="Q19" s="170"/>
      <c r="R19" s="170"/>
    </row>
    <row r="20" spans="2:21" s="155" customFormat="1" x14ac:dyDescent="0.2">
      <c r="B20" s="113" t="s">
        <v>224</v>
      </c>
      <c r="C20" s="165"/>
      <c r="D20" s="165"/>
      <c r="E20" s="165"/>
      <c r="F20" s="165"/>
      <c r="G20" s="113"/>
      <c r="H20" s="184"/>
      <c r="I20" s="184"/>
      <c r="J20" s="184"/>
      <c r="K20" s="185"/>
      <c r="L20" s="170"/>
      <c r="M20" s="186"/>
      <c r="N20" s="186"/>
      <c r="O20" s="186"/>
      <c r="P20" s="170"/>
      <c r="Q20" s="170"/>
      <c r="R20" s="170"/>
    </row>
    <row r="21" spans="2:21" s="155" customFormat="1" x14ac:dyDescent="0.2">
      <c r="B21" s="113" t="s">
        <v>225</v>
      </c>
      <c r="C21" s="165"/>
      <c r="D21" s="165"/>
      <c r="E21" s="165"/>
      <c r="F21" s="165"/>
      <c r="G21" s="113"/>
      <c r="H21" s="184"/>
      <c r="I21" s="184"/>
      <c r="J21" s="184"/>
      <c r="K21" s="185"/>
      <c r="L21" s="170"/>
      <c r="M21" s="186"/>
      <c r="N21" s="186"/>
      <c r="O21" s="186"/>
      <c r="P21" s="170"/>
      <c r="Q21" s="170"/>
      <c r="R21" s="170"/>
    </row>
    <row r="22" spans="2:21" s="155" customFormat="1" x14ac:dyDescent="0.2">
      <c r="B22" s="113" t="s">
        <v>226</v>
      </c>
      <c r="C22" s="165"/>
      <c r="D22" s="165"/>
      <c r="E22" s="165"/>
      <c r="F22" s="165"/>
      <c r="G22" s="113"/>
      <c r="H22" s="184"/>
      <c r="I22" s="184"/>
      <c r="J22" s="184"/>
      <c r="K22" s="185"/>
      <c r="L22" s="170"/>
      <c r="M22" s="186"/>
      <c r="N22" s="186"/>
      <c r="O22" s="186"/>
      <c r="P22" s="170"/>
      <c r="Q22" s="170"/>
      <c r="R22" s="170"/>
    </row>
    <row r="23" spans="2:21" s="155" customFormat="1" x14ac:dyDescent="0.2">
      <c r="B23" s="113" t="s">
        <v>227</v>
      </c>
      <c r="C23" s="165"/>
      <c r="D23" s="165"/>
      <c r="E23" s="165"/>
      <c r="F23" s="165"/>
      <c r="G23" s="113"/>
      <c r="H23" s="184"/>
      <c r="I23" s="184"/>
      <c r="J23" s="184"/>
      <c r="K23" s="185"/>
      <c r="L23" s="170"/>
      <c r="M23" s="186"/>
      <c r="N23" s="186"/>
      <c r="O23" s="186"/>
      <c r="P23" s="170"/>
      <c r="Q23" s="170"/>
      <c r="R23" s="170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8.425781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2" bestFit="1" customWidth="1"/>
    <col min="8" max="8" width="7.140625" style="93" bestFit="1" customWidth="1"/>
    <col min="9" max="9" width="10.28515625" style="93" bestFit="1" customWidth="1"/>
    <col min="10" max="10" width="12.140625" style="93" bestFit="1" customWidth="1"/>
    <col min="11" max="11" width="5.7109375" style="45" bestFit="1" customWidth="1"/>
    <col min="12" max="12" width="9.28515625" style="95" bestFit="1" customWidth="1"/>
    <col min="13" max="13" width="10.5703125" style="97" bestFit="1" customWidth="1"/>
    <col min="14" max="14" width="12.140625" style="97" bestFit="1" customWidth="1"/>
    <col min="15" max="15" width="13.5703125" style="97" bestFit="1" customWidth="1"/>
    <col min="16" max="16" width="8.85546875" style="95" bestFit="1" customWidth="1"/>
    <col min="17" max="17" width="14.5703125" style="95" bestFit="1" customWidth="1"/>
    <col min="18" max="18" width="10.85546875" style="95" bestFit="1" customWidth="1"/>
    <col min="19" max="19" width="20.28515625" style="98" bestFit="1" customWidth="1"/>
    <col min="20" max="20" width="23.7109375" style="98" bestFit="1" customWidth="1"/>
    <col min="21" max="21" width="18.42578125" style="98" bestFit="1" customWidth="1"/>
    <col min="22" max="16384" width="9.140625" style="18"/>
  </cols>
  <sheetData>
    <row r="1" spans="1:21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8"/>
      <c r="T1" s="98"/>
      <c r="U1" s="55"/>
    </row>
    <row r="2" spans="1:21" s="10" customFormat="1" x14ac:dyDescent="0.2">
      <c r="B2" s="13" t="s">
        <v>219</v>
      </c>
      <c r="C2" s="12" t="s">
        <v>160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8"/>
      <c r="T2" s="98"/>
      <c r="U2" s="55"/>
    </row>
    <row r="3" spans="1:21" s="10" customFormat="1" x14ac:dyDescent="0.2">
      <c r="B3" s="13" t="s">
        <v>220</v>
      </c>
      <c r="C3" s="12" t="s">
        <v>221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8"/>
      <c r="T3" s="98"/>
      <c r="U3" s="55"/>
    </row>
    <row r="4" spans="1:21" s="10" customFormat="1" x14ac:dyDescent="0.2">
      <c r="B4" s="13" t="s">
        <v>222</v>
      </c>
      <c r="C4" s="12" t="s">
        <v>229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8"/>
      <c r="T4" s="98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8"/>
      <c r="T5" s="98"/>
      <c r="U5" s="55"/>
    </row>
    <row r="6" spans="1:21" s="10" customFormat="1" ht="13.5" thickBot="1" x14ac:dyDescent="0.25">
      <c r="B6" s="213" t="s">
        <v>11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5"/>
    </row>
    <row r="7" spans="1:21" s="10" customFormat="1" x14ac:dyDescent="0.2">
      <c r="B7" s="216" t="s">
        <v>96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8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144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143</v>
      </c>
      <c r="P9" s="81"/>
      <c r="Q9" s="2" t="s">
        <v>145</v>
      </c>
      <c r="R9" s="2" t="s">
        <v>145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5" customFormat="1" ht="12.75" customHeight="1" thickBot="1" x14ac:dyDescent="0.25">
      <c r="B11" s="139" t="s">
        <v>58</v>
      </c>
      <c r="C11" s="100"/>
      <c r="D11" s="100"/>
      <c r="E11" s="100"/>
      <c r="F11" s="100"/>
      <c r="G11" s="100"/>
      <c r="H11" s="140"/>
      <c r="I11" s="140"/>
      <c r="J11" s="140"/>
      <c r="K11" s="140"/>
      <c r="L11" s="140"/>
      <c r="M11" s="100"/>
      <c r="N11" s="100"/>
      <c r="O11" s="143"/>
      <c r="P11" s="140"/>
      <c r="Q11" s="142" t="s">
        <v>232</v>
      </c>
      <c r="R11" s="144">
        <v>18560.050980600001</v>
      </c>
      <c r="S11" s="100" t="s">
        <v>232</v>
      </c>
      <c r="T11" s="100">
        <v>1</v>
      </c>
      <c r="U11" s="119">
        <v>4.8526486675580918E-2</v>
      </c>
    </row>
    <row r="12" spans="1:21" s="155" customFormat="1" x14ac:dyDescent="0.2">
      <c r="B12" s="130" t="s">
        <v>147</v>
      </c>
      <c r="C12" s="158" t="s">
        <v>232</v>
      </c>
      <c r="D12" s="158" t="s">
        <v>232</v>
      </c>
      <c r="E12" s="158" t="s">
        <v>232</v>
      </c>
      <c r="F12" s="158" t="s">
        <v>232</v>
      </c>
      <c r="G12" s="158" t="s">
        <v>232</v>
      </c>
      <c r="H12" s="159" t="s">
        <v>232</v>
      </c>
      <c r="I12" s="159" t="s">
        <v>232</v>
      </c>
      <c r="J12" s="159" t="s">
        <v>232</v>
      </c>
      <c r="K12" s="159" t="s">
        <v>232</v>
      </c>
      <c r="L12" s="159" t="s">
        <v>232</v>
      </c>
      <c r="M12" s="158" t="s">
        <v>232</v>
      </c>
      <c r="N12" s="158" t="s">
        <v>232</v>
      </c>
      <c r="O12" s="171" t="s">
        <v>232</v>
      </c>
      <c r="P12" s="159" t="s">
        <v>232</v>
      </c>
      <c r="Q12" s="160" t="s">
        <v>232</v>
      </c>
      <c r="R12" s="172">
        <v>18560.050980399999</v>
      </c>
      <c r="S12" s="158" t="s">
        <v>232</v>
      </c>
      <c r="T12" s="158">
        <v>0.99999999998922418</v>
      </c>
      <c r="U12" s="158">
        <v>4.8526486675058003E-2</v>
      </c>
    </row>
    <row r="13" spans="1:21" s="155" customFormat="1" x14ac:dyDescent="0.2">
      <c r="B13" s="131" t="s">
        <v>148</v>
      </c>
      <c r="C13" s="162" t="s">
        <v>232</v>
      </c>
      <c r="D13" s="162" t="s">
        <v>232</v>
      </c>
      <c r="E13" s="162" t="s">
        <v>232</v>
      </c>
      <c r="F13" s="162" t="s">
        <v>232</v>
      </c>
      <c r="G13" s="162" t="s">
        <v>232</v>
      </c>
      <c r="H13" s="163" t="s">
        <v>232</v>
      </c>
      <c r="I13" s="163" t="s">
        <v>232</v>
      </c>
      <c r="J13" s="163" t="s">
        <v>232</v>
      </c>
      <c r="K13" s="163" t="s">
        <v>232</v>
      </c>
      <c r="L13" s="163" t="s">
        <v>232</v>
      </c>
      <c r="M13" s="162" t="s">
        <v>232</v>
      </c>
      <c r="N13" s="162" t="s">
        <v>232</v>
      </c>
      <c r="O13" s="173" t="s">
        <v>232</v>
      </c>
      <c r="P13" s="163" t="s">
        <v>232</v>
      </c>
      <c r="Q13" s="164" t="s">
        <v>232</v>
      </c>
      <c r="R13" s="164">
        <v>18560.050980099997</v>
      </c>
      <c r="S13" s="162" t="s">
        <v>232</v>
      </c>
      <c r="T13" s="162">
        <v>0.99999999997306033</v>
      </c>
      <c r="U13" s="162">
        <v>4.8526486674273631E-2</v>
      </c>
    </row>
    <row r="14" spans="1:21" x14ac:dyDescent="0.2">
      <c r="B14" s="23" t="s">
        <v>424</v>
      </c>
      <c r="C14" s="32" t="s">
        <v>425</v>
      </c>
      <c r="D14" s="32" t="s">
        <v>303</v>
      </c>
      <c r="E14" s="32" t="s">
        <v>232</v>
      </c>
      <c r="F14" s="32" t="s">
        <v>426</v>
      </c>
      <c r="G14" s="32" t="s">
        <v>198</v>
      </c>
      <c r="H14" s="94" t="s">
        <v>427</v>
      </c>
      <c r="I14" s="94" t="s">
        <v>237</v>
      </c>
      <c r="J14" s="94" t="s">
        <v>428</v>
      </c>
      <c r="K14" s="94">
        <v>5.38</v>
      </c>
      <c r="L14" s="94" t="s">
        <v>238</v>
      </c>
      <c r="M14" s="32">
        <v>8.6E-3</v>
      </c>
      <c r="N14" s="32">
        <v>3.7000000000000002E-3</v>
      </c>
      <c r="O14" s="102">
        <v>2000000</v>
      </c>
      <c r="P14" s="94">
        <v>104.15</v>
      </c>
      <c r="Q14" s="123">
        <v>0</v>
      </c>
      <c r="R14" s="123">
        <v>2083</v>
      </c>
      <c r="S14" s="32">
        <v>7.9956791349954483E-4</v>
      </c>
      <c r="T14" s="32">
        <v>0.11223029517414945</v>
      </c>
      <c r="U14" s="32">
        <v>5.4461419233648766E-3</v>
      </c>
    </row>
    <row r="15" spans="1:21" x14ac:dyDescent="0.2">
      <c r="B15" s="23" t="s">
        <v>429</v>
      </c>
      <c r="C15" s="32" t="s">
        <v>430</v>
      </c>
      <c r="D15" s="32" t="s">
        <v>303</v>
      </c>
      <c r="E15" s="32" t="s">
        <v>232</v>
      </c>
      <c r="F15" s="32" t="s">
        <v>431</v>
      </c>
      <c r="G15" s="32" t="s">
        <v>198</v>
      </c>
      <c r="H15" s="94" t="s">
        <v>427</v>
      </c>
      <c r="I15" s="94" t="s">
        <v>237</v>
      </c>
      <c r="J15" s="94" t="s">
        <v>432</v>
      </c>
      <c r="K15" s="94">
        <v>5.93</v>
      </c>
      <c r="L15" s="94" t="s">
        <v>238</v>
      </c>
      <c r="M15" s="32">
        <v>1.7500000000000002E-2</v>
      </c>
      <c r="N15" s="32">
        <v>4.8999999999999998E-3</v>
      </c>
      <c r="O15" s="102">
        <v>12654768</v>
      </c>
      <c r="P15" s="94">
        <v>107.52</v>
      </c>
      <c r="Q15" s="123">
        <v>0</v>
      </c>
      <c r="R15" s="123">
        <v>13606.406550000002</v>
      </c>
      <c r="S15" s="32">
        <v>2.9254729331576706E-3</v>
      </c>
      <c r="T15" s="32">
        <v>0.73310178750167099</v>
      </c>
      <c r="U15" s="32">
        <v>3.557485412304439E-2</v>
      </c>
    </row>
    <row r="16" spans="1:21" x14ac:dyDescent="0.2">
      <c r="B16" s="23" t="s">
        <v>438</v>
      </c>
      <c r="C16" s="32" t="s">
        <v>439</v>
      </c>
      <c r="D16" s="32" t="s">
        <v>303</v>
      </c>
      <c r="E16" s="32" t="s">
        <v>232</v>
      </c>
      <c r="F16" s="32" t="s">
        <v>440</v>
      </c>
      <c r="G16" s="32" t="s">
        <v>198</v>
      </c>
      <c r="H16" s="94" t="s">
        <v>250</v>
      </c>
      <c r="I16" s="94" t="s">
        <v>242</v>
      </c>
      <c r="J16" s="94" t="s">
        <v>441</v>
      </c>
      <c r="K16" s="94">
        <v>1.58</v>
      </c>
      <c r="L16" s="94" t="s">
        <v>238</v>
      </c>
      <c r="M16" s="32">
        <v>3.4000000000000002E-2</v>
      </c>
      <c r="N16" s="32">
        <v>-6.4000000000000003E-3</v>
      </c>
      <c r="O16" s="102">
        <v>1750000</v>
      </c>
      <c r="P16" s="94">
        <v>111.42</v>
      </c>
      <c r="Q16" s="123">
        <v>0</v>
      </c>
      <c r="R16" s="123">
        <v>1949.85</v>
      </c>
      <c r="S16" s="32">
        <v>9.3545619525910802E-4</v>
      </c>
      <c r="T16" s="32">
        <v>0.10505628470730452</v>
      </c>
      <c r="U16" s="32">
        <v>5.0980124000350475E-3</v>
      </c>
    </row>
    <row r="17" spans="2:21" x14ac:dyDescent="0.2">
      <c r="B17" s="23" t="s">
        <v>433</v>
      </c>
      <c r="C17" s="32" t="s">
        <v>434</v>
      </c>
      <c r="D17" s="32" t="s">
        <v>303</v>
      </c>
      <c r="E17" s="32" t="s">
        <v>232</v>
      </c>
      <c r="F17" s="32" t="s">
        <v>435</v>
      </c>
      <c r="G17" s="32" t="s">
        <v>198</v>
      </c>
      <c r="H17" s="94" t="s">
        <v>436</v>
      </c>
      <c r="I17" s="94" t="s">
        <v>242</v>
      </c>
      <c r="J17" s="94" t="s">
        <v>437</v>
      </c>
      <c r="K17" s="94">
        <v>1.45</v>
      </c>
      <c r="L17" s="94" t="s">
        <v>238</v>
      </c>
      <c r="M17" s="32">
        <v>4.2000000000000003E-2</v>
      </c>
      <c r="N17" s="32">
        <v>-2.2000000000000001E-3</v>
      </c>
      <c r="O17" s="102">
        <v>10000</v>
      </c>
      <c r="P17" s="94">
        <v>129.4</v>
      </c>
      <c r="Q17" s="123">
        <v>0</v>
      </c>
      <c r="R17" s="123">
        <v>12.94</v>
      </c>
      <c r="S17" s="32">
        <v>1.9169574052064564E-4</v>
      </c>
      <c r="T17" s="32">
        <v>6.9719636080340568E-4</v>
      </c>
      <c r="U17" s="32">
        <v>3.3832489912789967E-5</v>
      </c>
    </row>
    <row r="18" spans="2:21" x14ac:dyDescent="0.2">
      <c r="B18" s="23" t="s">
        <v>452</v>
      </c>
      <c r="C18" s="32" t="s">
        <v>453</v>
      </c>
      <c r="D18" s="32" t="s">
        <v>303</v>
      </c>
      <c r="E18" s="32" t="s">
        <v>232</v>
      </c>
      <c r="F18" s="32" t="s">
        <v>454</v>
      </c>
      <c r="G18" s="32" t="s">
        <v>199</v>
      </c>
      <c r="H18" s="94" t="s">
        <v>455</v>
      </c>
      <c r="I18" s="94" t="s">
        <v>242</v>
      </c>
      <c r="J18" s="94" t="s">
        <v>456</v>
      </c>
      <c r="K18" s="94">
        <v>0.5</v>
      </c>
      <c r="L18" s="94" t="s">
        <v>238</v>
      </c>
      <c r="M18" s="32">
        <v>3.6000000000000004E-2</v>
      </c>
      <c r="N18" s="32">
        <v>-1.78E-2</v>
      </c>
      <c r="O18" s="102">
        <v>200000</v>
      </c>
      <c r="P18" s="94">
        <v>109.5</v>
      </c>
      <c r="Q18" s="123">
        <v>0</v>
      </c>
      <c r="R18" s="123">
        <v>219</v>
      </c>
      <c r="S18" s="32">
        <v>4.8342808523803998E-4</v>
      </c>
      <c r="T18" s="32">
        <v>1.1799536554555319E-2</v>
      </c>
      <c r="U18" s="32">
        <v>5.7259005339265867E-4</v>
      </c>
    </row>
    <row r="19" spans="2:21" x14ac:dyDescent="0.2">
      <c r="B19" s="23" t="s">
        <v>447</v>
      </c>
      <c r="C19" s="32" t="s">
        <v>448</v>
      </c>
      <c r="D19" s="32" t="s">
        <v>303</v>
      </c>
      <c r="E19" s="32" t="s">
        <v>232</v>
      </c>
      <c r="F19" s="32" t="s">
        <v>449</v>
      </c>
      <c r="G19" s="32" t="s">
        <v>198</v>
      </c>
      <c r="H19" s="94" t="s">
        <v>450</v>
      </c>
      <c r="I19" s="94" t="s">
        <v>242</v>
      </c>
      <c r="J19" s="94" t="s">
        <v>451</v>
      </c>
      <c r="K19" s="94">
        <v>2.62</v>
      </c>
      <c r="L19" s="94" t="s">
        <v>238</v>
      </c>
      <c r="M19" s="32">
        <v>4.4999999999999998E-2</v>
      </c>
      <c r="N19" s="32">
        <v>-4.0000000000000002E-4</v>
      </c>
      <c r="O19" s="102">
        <v>248896</v>
      </c>
      <c r="P19" s="94">
        <v>135.65</v>
      </c>
      <c r="Q19" s="123">
        <v>3.3761999999999999</v>
      </c>
      <c r="R19" s="123">
        <v>341.00362000000001</v>
      </c>
      <c r="S19" s="32">
        <v>1.4623871660127686E-4</v>
      </c>
      <c r="T19" s="32">
        <v>1.837298940377028E-2</v>
      </c>
      <c r="U19" s="32">
        <v>8.9157662549264795E-4</v>
      </c>
    </row>
    <row r="20" spans="2:21" x14ac:dyDescent="0.2">
      <c r="B20" s="23" t="s">
        <v>442</v>
      </c>
      <c r="C20" s="32" t="s">
        <v>443</v>
      </c>
      <c r="D20" s="32" t="s">
        <v>303</v>
      </c>
      <c r="E20" s="32" t="s">
        <v>232</v>
      </c>
      <c r="F20" s="32" t="s">
        <v>444</v>
      </c>
      <c r="G20" s="32" t="s">
        <v>198</v>
      </c>
      <c r="H20" s="94" t="s">
        <v>445</v>
      </c>
      <c r="I20" s="94" t="s">
        <v>242</v>
      </c>
      <c r="J20" s="94" t="s">
        <v>446</v>
      </c>
      <c r="K20" s="94">
        <v>2.6</v>
      </c>
      <c r="L20" s="94" t="s">
        <v>238</v>
      </c>
      <c r="M20" s="32">
        <v>5.0999999999999997E-2</v>
      </c>
      <c r="N20" s="32">
        <v>4.0000000000000002E-4</v>
      </c>
      <c r="O20" s="102">
        <v>250000</v>
      </c>
      <c r="P20" s="94">
        <v>137.6</v>
      </c>
      <c r="Q20" s="123">
        <v>3.8508100000000001</v>
      </c>
      <c r="R20" s="123">
        <v>347.85081000000002</v>
      </c>
      <c r="S20" s="32">
        <v>2.1791384488321935E-4</v>
      </c>
      <c r="T20" s="32">
        <v>1.8741910265418618E-2</v>
      </c>
      <c r="U20" s="32">
        <v>9.094790587697698E-4</v>
      </c>
    </row>
    <row r="21" spans="2:21" s="155" customFormat="1" x14ac:dyDescent="0.2">
      <c r="B21" s="131" t="s">
        <v>149</v>
      </c>
      <c r="C21" s="162" t="s">
        <v>232</v>
      </c>
      <c r="D21" s="162" t="s">
        <v>232</v>
      </c>
      <c r="E21" s="162" t="s">
        <v>232</v>
      </c>
      <c r="F21" s="162" t="s">
        <v>232</v>
      </c>
      <c r="G21" s="162" t="s">
        <v>232</v>
      </c>
      <c r="H21" s="163" t="s">
        <v>232</v>
      </c>
      <c r="I21" s="163" t="s">
        <v>232</v>
      </c>
      <c r="J21" s="163" t="s">
        <v>232</v>
      </c>
      <c r="K21" s="163" t="s">
        <v>232</v>
      </c>
      <c r="L21" s="163" t="s">
        <v>232</v>
      </c>
      <c r="M21" s="162" t="s">
        <v>232</v>
      </c>
      <c r="N21" s="162" t="s">
        <v>232</v>
      </c>
      <c r="O21" s="173" t="s">
        <v>232</v>
      </c>
      <c r="P21" s="163" t="s">
        <v>232</v>
      </c>
      <c r="Q21" s="164" t="s">
        <v>232</v>
      </c>
      <c r="R21" s="164">
        <v>0</v>
      </c>
      <c r="S21" s="162" t="s">
        <v>232</v>
      </c>
      <c r="T21" s="162">
        <v>0</v>
      </c>
      <c r="U21" s="162">
        <v>0</v>
      </c>
    </row>
    <row r="22" spans="2:21" s="155" customFormat="1" x14ac:dyDescent="0.2">
      <c r="B22" s="131" t="s">
        <v>422</v>
      </c>
      <c r="C22" s="162" t="s">
        <v>232</v>
      </c>
      <c r="D22" s="162" t="s">
        <v>232</v>
      </c>
      <c r="E22" s="162" t="s">
        <v>232</v>
      </c>
      <c r="F22" s="162" t="s">
        <v>232</v>
      </c>
      <c r="G22" s="162" t="s">
        <v>232</v>
      </c>
      <c r="H22" s="163" t="s">
        <v>232</v>
      </c>
      <c r="I22" s="163" t="s">
        <v>232</v>
      </c>
      <c r="J22" s="163" t="s">
        <v>232</v>
      </c>
      <c r="K22" s="163" t="s">
        <v>232</v>
      </c>
      <c r="L22" s="163" t="s">
        <v>232</v>
      </c>
      <c r="M22" s="162" t="s">
        <v>232</v>
      </c>
      <c r="N22" s="162" t="s">
        <v>232</v>
      </c>
      <c r="O22" s="173" t="s">
        <v>232</v>
      </c>
      <c r="P22" s="163" t="s">
        <v>232</v>
      </c>
      <c r="Q22" s="164" t="s">
        <v>232</v>
      </c>
      <c r="R22" s="164">
        <v>0</v>
      </c>
      <c r="S22" s="162" t="s">
        <v>232</v>
      </c>
      <c r="T22" s="162">
        <v>0</v>
      </c>
      <c r="U22" s="162">
        <v>0</v>
      </c>
    </row>
    <row r="23" spans="2:21" s="155" customFormat="1" x14ac:dyDescent="0.2">
      <c r="B23" s="131" t="s">
        <v>457</v>
      </c>
      <c r="C23" s="162" t="s">
        <v>232</v>
      </c>
      <c r="D23" s="162" t="s">
        <v>232</v>
      </c>
      <c r="E23" s="162" t="s">
        <v>232</v>
      </c>
      <c r="F23" s="162" t="s">
        <v>232</v>
      </c>
      <c r="G23" s="162" t="s">
        <v>232</v>
      </c>
      <c r="H23" s="163" t="s">
        <v>232</v>
      </c>
      <c r="I23" s="163" t="s">
        <v>232</v>
      </c>
      <c r="J23" s="163" t="s">
        <v>232</v>
      </c>
      <c r="K23" s="163" t="s">
        <v>232</v>
      </c>
      <c r="L23" s="163" t="s">
        <v>232</v>
      </c>
      <c r="M23" s="162" t="s">
        <v>232</v>
      </c>
      <c r="N23" s="162" t="s">
        <v>232</v>
      </c>
      <c r="O23" s="173" t="s">
        <v>232</v>
      </c>
      <c r="P23" s="163" t="s">
        <v>232</v>
      </c>
      <c r="Q23" s="164" t="s">
        <v>232</v>
      </c>
      <c r="R23" s="164">
        <v>0</v>
      </c>
      <c r="S23" s="162" t="s">
        <v>232</v>
      </c>
      <c r="T23" s="162">
        <v>0</v>
      </c>
      <c r="U23" s="162">
        <v>0</v>
      </c>
    </row>
    <row r="24" spans="2:21" s="155" customFormat="1" x14ac:dyDescent="0.2">
      <c r="B24" s="131" t="s">
        <v>409</v>
      </c>
      <c r="C24" s="162" t="s">
        <v>232</v>
      </c>
      <c r="D24" s="162" t="s">
        <v>232</v>
      </c>
      <c r="E24" s="162" t="s">
        <v>232</v>
      </c>
      <c r="F24" s="162" t="s">
        <v>232</v>
      </c>
      <c r="G24" s="162" t="s">
        <v>232</v>
      </c>
      <c r="H24" s="163" t="s">
        <v>232</v>
      </c>
      <c r="I24" s="163" t="s">
        <v>232</v>
      </c>
      <c r="J24" s="163" t="s">
        <v>232</v>
      </c>
      <c r="K24" s="163" t="s">
        <v>232</v>
      </c>
      <c r="L24" s="163" t="s">
        <v>232</v>
      </c>
      <c r="M24" s="162" t="s">
        <v>232</v>
      </c>
      <c r="N24" s="162" t="s">
        <v>232</v>
      </c>
      <c r="O24" s="173" t="s">
        <v>232</v>
      </c>
      <c r="P24" s="163" t="s">
        <v>232</v>
      </c>
      <c r="Q24" s="164" t="s">
        <v>232</v>
      </c>
      <c r="R24" s="164">
        <v>0</v>
      </c>
      <c r="S24" s="162" t="s">
        <v>232</v>
      </c>
      <c r="T24" s="162">
        <v>0</v>
      </c>
      <c r="U24" s="162">
        <v>0</v>
      </c>
    </row>
    <row r="25" spans="2:21" s="155" customFormat="1" x14ac:dyDescent="0.2">
      <c r="B25" s="131" t="s">
        <v>153</v>
      </c>
      <c r="C25" s="162" t="s">
        <v>232</v>
      </c>
      <c r="D25" s="162" t="s">
        <v>232</v>
      </c>
      <c r="E25" s="162" t="s">
        <v>232</v>
      </c>
      <c r="F25" s="162" t="s">
        <v>232</v>
      </c>
      <c r="G25" s="162" t="s">
        <v>232</v>
      </c>
      <c r="H25" s="163" t="s">
        <v>232</v>
      </c>
      <c r="I25" s="163" t="s">
        <v>232</v>
      </c>
      <c r="J25" s="163" t="s">
        <v>232</v>
      </c>
      <c r="K25" s="163" t="s">
        <v>232</v>
      </c>
      <c r="L25" s="163" t="s">
        <v>232</v>
      </c>
      <c r="M25" s="162" t="s">
        <v>232</v>
      </c>
      <c r="N25" s="162" t="s">
        <v>232</v>
      </c>
      <c r="O25" s="173" t="s">
        <v>232</v>
      </c>
      <c r="P25" s="163" t="s">
        <v>232</v>
      </c>
      <c r="Q25" s="164" t="s">
        <v>232</v>
      </c>
      <c r="R25" s="164">
        <v>0</v>
      </c>
      <c r="S25" s="162" t="s">
        <v>232</v>
      </c>
      <c r="T25" s="162">
        <v>0</v>
      </c>
      <c r="U25" s="162">
        <v>0</v>
      </c>
    </row>
    <row r="26" spans="2:21" s="155" customFormat="1" x14ac:dyDescent="0.2">
      <c r="B26" s="131" t="s">
        <v>154</v>
      </c>
      <c r="C26" s="162" t="s">
        <v>232</v>
      </c>
      <c r="D26" s="162" t="s">
        <v>232</v>
      </c>
      <c r="E26" s="162" t="s">
        <v>232</v>
      </c>
      <c r="F26" s="162" t="s">
        <v>232</v>
      </c>
      <c r="G26" s="162" t="s">
        <v>232</v>
      </c>
      <c r="H26" s="163" t="s">
        <v>232</v>
      </c>
      <c r="I26" s="163" t="s">
        <v>232</v>
      </c>
      <c r="J26" s="163" t="s">
        <v>232</v>
      </c>
      <c r="K26" s="163" t="s">
        <v>232</v>
      </c>
      <c r="L26" s="163" t="s">
        <v>232</v>
      </c>
      <c r="M26" s="162" t="s">
        <v>232</v>
      </c>
      <c r="N26" s="162" t="s">
        <v>232</v>
      </c>
      <c r="O26" s="173" t="s">
        <v>232</v>
      </c>
      <c r="P26" s="163" t="s">
        <v>232</v>
      </c>
      <c r="Q26" s="164" t="s">
        <v>232</v>
      </c>
      <c r="R26" s="164">
        <v>0</v>
      </c>
      <c r="S26" s="162" t="s">
        <v>232</v>
      </c>
      <c r="T26" s="162">
        <v>0</v>
      </c>
      <c r="U26" s="162">
        <v>0</v>
      </c>
    </row>
    <row r="27" spans="2:21" s="155" customFormat="1" x14ac:dyDescent="0.2">
      <c r="B27" s="113" t="s">
        <v>223</v>
      </c>
      <c r="C27" s="165"/>
      <c r="D27" s="165"/>
      <c r="E27" s="165"/>
      <c r="F27" s="165"/>
      <c r="G27" s="165"/>
      <c r="H27" s="166"/>
      <c r="I27" s="166"/>
      <c r="J27" s="166"/>
      <c r="K27" s="167"/>
      <c r="L27" s="168"/>
      <c r="M27" s="169"/>
      <c r="N27" s="169"/>
      <c r="O27" s="169"/>
      <c r="P27" s="168"/>
      <c r="Q27" s="168"/>
      <c r="R27" s="168"/>
      <c r="S27" s="174"/>
      <c r="T27" s="174"/>
      <c r="U27" s="174"/>
    </row>
    <row r="28" spans="2:21" s="155" customFormat="1" x14ac:dyDescent="0.2">
      <c r="B28" s="113" t="s">
        <v>224</v>
      </c>
      <c r="C28" s="165"/>
      <c r="D28" s="165"/>
      <c r="E28" s="165"/>
      <c r="F28" s="165"/>
      <c r="G28" s="165"/>
      <c r="H28" s="166"/>
      <c r="I28" s="166"/>
      <c r="J28" s="166"/>
      <c r="K28" s="167"/>
      <c r="L28" s="168"/>
      <c r="M28" s="169"/>
      <c r="N28" s="169"/>
      <c r="O28" s="169"/>
      <c r="P28" s="168"/>
      <c r="Q28" s="168"/>
      <c r="R28" s="168"/>
      <c r="S28" s="174"/>
      <c r="T28" s="174"/>
      <c r="U28" s="174"/>
    </row>
    <row r="29" spans="2:21" s="155" customFormat="1" x14ac:dyDescent="0.2">
      <c r="B29" s="113" t="s">
        <v>225</v>
      </c>
      <c r="C29" s="165"/>
      <c r="D29" s="165"/>
      <c r="E29" s="165"/>
      <c r="F29" s="165"/>
      <c r="G29" s="165"/>
      <c r="H29" s="166"/>
      <c r="I29" s="166"/>
      <c r="J29" s="166"/>
      <c r="K29" s="167"/>
      <c r="L29" s="168"/>
      <c r="M29" s="169"/>
      <c r="N29" s="169"/>
      <c r="O29" s="169"/>
      <c r="P29" s="168"/>
      <c r="Q29" s="168"/>
      <c r="R29" s="168"/>
      <c r="S29" s="174"/>
      <c r="T29" s="174"/>
      <c r="U29" s="174"/>
    </row>
    <row r="30" spans="2:21" s="155" customFormat="1" x14ac:dyDescent="0.2">
      <c r="B30" s="113" t="s">
        <v>226</v>
      </c>
      <c r="C30" s="165"/>
      <c r="D30" s="165"/>
      <c r="E30" s="165"/>
      <c r="F30" s="165"/>
      <c r="G30" s="165"/>
      <c r="H30" s="166"/>
      <c r="I30" s="166"/>
      <c r="J30" s="166"/>
      <c r="K30" s="167"/>
      <c r="L30" s="168"/>
      <c r="M30" s="169"/>
      <c r="N30" s="169"/>
      <c r="O30" s="169"/>
      <c r="P30" s="168"/>
      <c r="Q30" s="168"/>
      <c r="R30" s="168"/>
      <c r="S30" s="174"/>
      <c r="T30" s="174"/>
      <c r="U30" s="174"/>
    </row>
    <row r="31" spans="2:21" s="155" customFormat="1" x14ac:dyDescent="0.2">
      <c r="B31" s="113" t="s">
        <v>227</v>
      </c>
      <c r="C31" s="165"/>
      <c r="D31" s="165"/>
      <c r="E31" s="165"/>
      <c r="F31" s="165"/>
      <c r="G31" s="165"/>
      <c r="H31" s="166"/>
      <c r="I31" s="166"/>
      <c r="J31" s="166"/>
      <c r="K31" s="167"/>
      <c r="L31" s="168"/>
      <c r="M31" s="169"/>
      <c r="N31" s="169"/>
      <c r="O31" s="169"/>
      <c r="P31" s="168"/>
      <c r="Q31" s="168"/>
      <c r="R31" s="168"/>
      <c r="S31" s="174"/>
      <c r="T31" s="174"/>
      <c r="U31" s="174"/>
    </row>
  </sheetData>
  <sortState ref="B14:AB20">
    <sortCondition ref="B14:B20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26 T12:U26 C12:J26">
    <cfRule type="expression" dxfId="108" priority="101" stopIfTrue="1">
      <formula>OR(LEFT(#REF!,3)="TIR",LEFT(#REF!,2)="IR")</formula>
    </cfRule>
  </conditionalFormatting>
  <conditionalFormatting sqref="B12:B26 Q12:R26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2" bestFit="1" customWidth="1"/>
    <col min="8" max="8" width="9.140625" style="93" bestFit="1" customWidth="1"/>
    <col min="9" max="9" width="8.5703125" style="93" bestFit="1" customWidth="1"/>
    <col min="10" max="10" width="8.85546875" style="93" bestFit="1" customWidth="1"/>
    <col min="11" max="11" width="14.5703125" style="93" bestFit="1" customWidth="1"/>
    <col min="12" max="12" width="8.8554687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219</v>
      </c>
      <c r="C2" s="12" t="s">
        <v>160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220</v>
      </c>
      <c r="C3" s="12" t="s">
        <v>221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222</v>
      </c>
      <c r="C4" s="12" t="s">
        <v>229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1"/>
      <c r="O6" s="222"/>
      <c r="P6" s="17"/>
      <c r="Q6" s="17"/>
      <c r="R6" s="16"/>
      <c r="S6" s="16"/>
      <c r="T6" s="18"/>
    </row>
    <row r="7" spans="1:20" s="10" customFormat="1" x14ac:dyDescent="0.2">
      <c r="B7" s="216" t="s">
        <v>22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8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144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143</v>
      </c>
      <c r="J9" s="81"/>
      <c r="K9" s="2" t="s">
        <v>145</v>
      </c>
      <c r="L9" s="2" t="s">
        <v>145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55" customFormat="1" ht="12.75" customHeight="1" thickBot="1" x14ac:dyDescent="0.25">
      <c r="B11" s="187" t="s">
        <v>65</v>
      </c>
      <c r="C11" s="103" t="s">
        <v>232</v>
      </c>
      <c r="D11" s="103" t="s">
        <v>232</v>
      </c>
      <c r="E11" s="103" t="s">
        <v>232</v>
      </c>
      <c r="F11" s="103" t="s">
        <v>232</v>
      </c>
      <c r="G11" s="103" t="s">
        <v>232</v>
      </c>
      <c r="H11" s="188" t="s">
        <v>232</v>
      </c>
      <c r="I11" s="189" t="s">
        <v>232</v>
      </c>
      <c r="J11" s="188" t="s">
        <v>232</v>
      </c>
      <c r="K11" s="188" t="s">
        <v>232</v>
      </c>
      <c r="L11" s="147">
        <v>6.9999999999999997E-7</v>
      </c>
      <c r="M11" s="103" t="s">
        <v>232</v>
      </c>
      <c r="N11" s="103">
        <v>1</v>
      </c>
      <c r="O11" s="120">
        <v>0</v>
      </c>
    </row>
    <row r="12" spans="1:20" s="155" customFormat="1" x14ac:dyDescent="0.2">
      <c r="B12" s="130" t="s">
        <v>147</v>
      </c>
      <c r="C12" s="158" t="s">
        <v>232</v>
      </c>
      <c r="D12" s="158" t="s">
        <v>232</v>
      </c>
      <c r="E12" s="158" t="s">
        <v>232</v>
      </c>
      <c r="F12" s="158" t="s">
        <v>232</v>
      </c>
      <c r="G12" s="158" t="s">
        <v>232</v>
      </c>
      <c r="H12" s="159" t="s">
        <v>232</v>
      </c>
      <c r="I12" s="171" t="s">
        <v>232</v>
      </c>
      <c r="J12" s="159" t="s">
        <v>232</v>
      </c>
      <c r="K12" s="159" t="s">
        <v>232</v>
      </c>
      <c r="L12" s="172">
        <v>0</v>
      </c>
      <c r="M12" s="158" t="s">
        <v>232</v>
      </c>
      <c r="N12" s="158">
        <v>0</v>
      </c>
      <c r="O12" s="158">
        <v>0</v>
      </c>
    </row>
    <row r="13" spans="1:20" s="155" customFormat="1" x14ac:dyDescent="0.2">
      <c r="B13" s="131" t="s">
        <v>458</v>
      </c>
      <c r="C13" s="162" t="s">
        <v>232</v>
      </c>
      <c r="D13" s="162" t="s">
        <v>232</v>
      </c>
      <c r="E13" s="162" t="s">
        <v>232</v>
      </c>
      <c r="F13" s="162" t="s">
        <v>232</v>
      </c>
      <c r="G13" s="162" t="s">
        <v>232</v>
      </c>
      <c r="H13" s="163" t="s">
        <v>232</v>
      </c>
      <c r="I13" s="173" t="s">
        <v>232</v>
      </c>
      <c r="J13" s="159" t="s">
        <v>232</v>
      </c>
      <c r="K13" s="159" t="s">
        <v>232</v>
      </c>
      <c r="L13" s="190">
        <v>0</v>
      </c>
      <c r="M13" s="162" t="s">
        <v>232</v>
      </c>
      <c r="N13" s="158">
        <v>0</v>
      </c>
      <c r="O13" s="158">
        <v>0</v>
      </c>
    </row>
    <row r="14" spans="1:20" s="155" customFormat="1" x14ac:dyDescent="0.2">
      <c r="B14" s="131" t="s">
        <v>459</v>
      </c>
      <c r="C14" s="162" t="s">
        <v>232</v>
      </c>
      <c r="D14" s="162" t="s">
        <v>232</v>
      </c>
      <c r="E14" s="162" t="s">
        <v>232</v>
      </c>
      <c r="F14" s="162" t="s">
        <v>232</v>
      </c>
      <c r="G14" s="162" t="s">
        <v>232</v>
      </c>
      <c r="H14" s="163" t="s">
        <v>232</v>
      </c>
      <c r="I14" s="173" t="s">
        <v>232</v>
      </c>
      <c r="J14" s="159" t="s">
        <v>232</v>
      </c>
      <c r="K14" s="173" t="s">
        <v>232</v>
      </c>
      <c r="L14" s="190">
        <v>0</v>
      </c>
      <c r="M14" s="162" t="s">
        <v>232</v>
      </c>
      <c r="N14" s="158">
        <v>0</v>
      </c>
      <c r="O14" s="158">
        <v>0</v>
      </c>
    </row>
    <row r="15" spans="1:20" s="155" customFormat="1" x14ac:dyDescent="0.2">
      <c r="B15" s="131" t="s">
        <v>460</v>
      </c>
      <c r="C15" s="162" t="s">
        <v>232</v>
      </c>
      <c r="D15" s="162" t="s">
        <v>232</v>
      </c>
      <c r="E15" s="162" t="s">
        <v>232</v>
      </c>
      <c r="F15" s="162" t="s">
        <v>232</v>
      </c>
      <c r="G15" s="162" t="s">
        <v>232</v>
      </c>
      <c r="H15" s="163" t="s">
        <v>232</v>
      </c>
      <c r="I15" s="173" t="s">
        <v>232</v>
      </c>
      <c r="J15" s="159" t="s">
        <v>232</v>
      </c>
      <c r="K15" s="159" t="s">
        <v>232</v>
      </c>
      <c r="L15" s="190">
        <v>0</v>
      </c>
      <c r="M15" s="162" t="s">
        <v>232</v>
      </c>
      <c r="N15" s="158">
        <v>0</v>
      </c>
      <c r="O15" s="158">
        <v>0</v>
      </c>
    </row>
    <row r="16" spans="1:20" s="155" customFormat="1" x14ac:dyDescent="0.2">
      <c r="B16" s="131" t="s">
        <v>461</v>
      </c>
      <c r="C16" s="162" t="s">
        <v>232</v>
      </c>
      <c r="D16" s="162" t="s">
        <v>232</v>
      </c>
      <c r="E16" s="162" t="s">
        <v>232</v>
      </c>
      <c r="F16" s="162" t="s">
        <v>232</v>
      </c>
      <c r="G16" s="162" t="s">
        <v>232</v>
      </c>
      <c r="H16" s="163" t="s">
        <v>232</v>
      </c>
      <c r="I16" s="173" t="s">
        <v>232</v>
      </c>
      <c r="J16" s="159" t="s">
        <v>232</v>
      </c>
      <c r="K16" s="159" t="s">
        <v>232</v>
      </c>
      <c r="L16" s="190">
        <v>0</v>
      </c>
      <c r="M16" s="162" t="s">
        <v>232</v>
      </c>
      <c r="N16" s="158">
        <v>0</v>
      </c>
      <c r="O16" s="158">
        <v>0</v>
      </c>
    </row>
    <row r="17" spans="2:19" s="155" customFormat="1" x14ac:dyDescent="0.2">
      <c r="B17" s="131" t="s">
        <v>462</v>
      </c>
      <c r="C17" s="162" t="s">
        <v>232</v>
      </c>
      <c r="D17" s="162" t="s">
        <v>232</v>
      </c>
      <c r="E17" s="162" t="s">
        <v>232</v>
      </c>
      <c r="F17" s="162" t="s">
        <v>232</v>
      </c>
      <c r="G17" s="162" t="s">
        <v>232</v>
      </c>
      <c r="H17" s="163" t="s">
        <v>232</v>
      </c>
      <c r="I17" s="173" t="s">
        <v>232</v>
      </c>
      <c r="J17" s="159" t="s">
        <v>232</v>
      </c>
      <c r="K17" s="159" t="s">
        <v>232</v>
      </c>
      <c r="L17" s="190">
        <v>0</v>
      </c>
      <c r="M17" s="162" t="s">
        <v>232</v>
      </c>
      <c r="N17" s="158">
        <v>0</v>
      </c>
      <c r="O17" s="158">
        <v>0</v>
      </c>
    </row>
    <row r="18" spans="2:19" s="155" customFormat="1" x14ac:dyDescent="0.2">
      <c r="B18" s="131" t="s">
        <v>463</v>
      </c>
      <c r="C18" s="162" t="s">
        <v>232</v>
      </c>
      <c r="D18" s="162" t="s">
        <v>232</v>
      </c>
      <c r="E18" s="162" t="s">
        <v>232</v>
      </c>
      <c r="F18" s="162" t="s">
        <v>232</v>
      </c>
      <c r="G18" s="162" t="s">
        <v>232</v>
      </c>
      <c r="H18" s="163" t="s">
        <v>232</v>
      </c>
      <c r="I18" s="173" t="s">
        <v>232</v>
      </c>
      <c r="J18" s="159" t="s">
        <v>232</v>
      </c>
      <c r="K18" s="159" t="s">
        <v>232</v>
      </c>
      <c r="L18" s="190">
        <v>0</v>
      </c>
      <c r="M18" s="162" t="s">
        <v>232</v>
      </c>
      <c r="N18" s="158">
        <v>0</v>
      </c>
      <c r="O18" s="158">
        <v>0</v>
      </c>
    </row>
    <row r="19" spans="2:19" s="155" customFormat="1" x14ac:dyDescent="0.2">
      <c r="B19" s="131" t="s">
        <v>409</v>
      </c>
      <c r="C19" s="162" t="s">
        <v>232</v>
      </c>
      <c r="D19" s="162" t="s">
        <v>232</v>
      </c>
      <c r="E19" s="162" t="s">
        <v>232</v>
      </c>
      <c r="F19" s="162" t="s">
        <v>232</v>
      </c>
      <c r="G19" s="162" t="s">
        <v>232</v>
      </c>
      <c r="H19" s="163" t="s">
        <v>232</v>
      </c>
      <c r="I19" s="173" t="s">
        <v>232</v>
      </c>
      <c r="J19" s="159" t="s">
        <v>232</v>
      </c>
      <c r="K19" s="159" t="s">
        <v>232</v>
      </c>
      <c r="L19" s="190">
        <v>0</v>
      </c>
      <c r="M19" s="162" t="s">
        <v>232</v>
      </c>
      <c r="N19" s="158">
        <v>0</v>
      </c>
      <c r="O19" s="158">
        <v>0</v>
      </c>
    </row>
    <row r="20" spans="2:19" s="155" customFormat="1" x14ac:dyDescent="0.2">
      <c r="B20" s="131" t="s">
        <v>153</v>
      </c>
      <c r="C20" s="162" t="s">
        <v>232</v>
      </c>
      <c r="D20" s="162" t="s">
        <v>232</v>
      </c>
      <c r="E20" s="162" t="s">
        <v>232</v>
      </c>
      <c r="F20" s="162" t="s">
        <v>232</v>
      </c>
      <c r="G20" s="162" t="s">
        <v>232</v>
      </c>
      <c r="H20" s="163" t="s">
        <v>232</v>
      </c>
      <c r="I20" s="173" t="s">
        <v>232</v>
      </c>
      <c r="J20" s="159" t="s">
        <v>232</v>
      </c>
      <c r="K20" s="159" t="s">
        <v>232</v>
      </c>
      <c r="L20" s="190">
        <v>0</v>
      </c>
      <c r="M20" s="162" t="s">
        <v>232</v>
      </c>
      <c r="N20" s="158">
        <v>0</v>
      </c>
      <c r="O20" s="158">
        <v>0</v>
      </c>
    </row>
    <row r="21" spans="2:19" s="155" customFormat="1" x14ac:dyDescent="0.2">
      <c r="B21" s="131" t="s">
        <v>154</v>
      </c>
      <c r="C21" s="162" t="s">
        <v>232</v>
      </c>
      <c r="D21" s="162" t="s">
        <v>232</v>
      </c>
      <c r="E21" s="162" t="s">
        <v>232</v>
      </c>
      <c r="F21" s="162" t="s">
        <v>232</v>
      </c>
      <c r="G21" s="162" t="s">
        <v>232</v>
      </c>
      <c r="H21" s="163" t="s">
        <v>232</v>
      </c>
      <c r="I21" s="173" t="s">
        <v>232</v>
      </c>
      <c r="J21" s="159" t="s">
        <v>232</v>
      </c>
      <c r="K21" s="159" t="s">
        <v>232</v>
      </c>
      <c r="L21" s="190">
        <v>0</v>
      </c>
      <c r="M21" s="162" t="s">
        <v>232</v>
      </c>
      <c r="N21" s="158">
        <v>0</v>
      </c>
      <c r="O21" s="158">
        <v>0</v>
      </c>
    </row>
    <row r="22" spans="2:19" s="155" customFormat="1" x14ac:dyDescent="0.2">
      <c r="B22" s="113" t="s">
        <v>223</v>
      </c>
      <c r="C22" s="165"/>
      <c r="D22" s="165"/>
      <c r="E22" s="165"/>
      <c r="F22" s="165"/>
      <c r="G22" s="165"/>
      <c r="H22" s="166"/>
      <c r="I22" s="166"/>
      <c r="J22" s="166"/>
      <c r="K22" s="166"/>
      <c r="L22" s="167"/>
      <c r="M22" s="168"/>
      <c r="N22" s="168"/>
      <c r="O22" s="169"/>
      <c r="P22" s="186"/>
      <c r="Q22" s="186"/>
      <c r="R22" s="170"/>
      <c r="S22" s="170"/>
    </row>
    <row r="23" spans="2:19" s="155" customFormat="1" x14ac:dyDescent="0.2">
      <c r="B23" s="113" t="s">
        <v>224</v>
      </c>
      <c r="C23" s="165"/>
      <c r="D23" s="165"/>
      <c r="E23" s="165"/>
      <c r="F23" s="165"/>
      <c r="G23" s="165"/>
      <c r="H23" s="166"/>
      <c r="I23" s="166"/>
      <c r="J23" s="166"/>
      <c r="K23" s="166"/>
      <c r="L23" s="167"/>
      <c r="M23" s="168"/>
      <c r="N23" s="168"/>
      <c r="O23" s="169"/>
      <c r="P23" s="186"/>
      <c r="Q23" s="186"/>
      <c r="R23" s="170"/>
      <c r="S23" s="170"/>
    </row>
    <row r="24" spans="2:19" s="155" customFormat="1" x14ac:dyDescent="0.2">
      <c r="B24" s="113" t="s">
        <v>225</v>
      </c>
      <c r="C24" s="165"/>
      <c r="D24" s="165"/>
      <c r="E24" s="165"/>
      <c r="F24" s="165"/>
      <c r="G24" s="165"/>
      <c r="H24" s="166"/>
      <c r="I24" s="166"/>
      <c r="J24" s="166"/>
      <c r="K24" s="166"/>
      <c r="L24" s="167"/>
      <c r="M24" s="168"/>
      <c r="N24" s="168"/>
      <c r="O24" s="169"/>
      <c r="P24" s="186"/>
      <c r="Q24" s="186"/>
      <c r="R24" s="170"/>
      <c r="S24" s="170"/>
    </row>
    <row r="25" spans="2:19" s="155" customFormat="1" x14ac:dyDescent="0.2">
      <c r="B25" s="113" t="s">
        <v>226</v>
      </c>
      <c r="C25" s="165"/>
      <c r="D25" s="165"/>
      <c r="E25" s="165"/>
      <c r="F25" s="165"/>
      <c r="G25" s="165"/>
      <c r="H25" s="166"/>
      <c r="I25" s="166"/>
      <c r="J25" s="166"/>
      <c r="K25" s="166"/>
      <c r="L25" s="167"/>
      <c r="M25" s="168"/>
      <c r="N25" s="168"/>
      <c r="O25" s="169"/>
      <c r="P25" s="186"/>
      <c r="Q25" s="186"/>
      <c r="R25" s="170"/>
      <c r="S25" s="170"/>
    </row>
    <row r="26" spans="2:19" s="155" customFormat="1" x14ac:dyDescent="0.2">
      <c r="B26" s="113" t="s">
        <v>227</v>
      </c>
      <c r="C26" s="165"/>
      <c r="D26" s="165"/>
      <c r="E26" s="165"/>
      <c r="F26" s="165"/>
      <c r="G26" s="165"/>
      <c r="H26" s="166"/>
      <c r="I26" s="166"/>
      <c r="J26" s="166"/>
      <c r="K26" s="166"/>
      <c r="L26" s="167"/>
      <c r="M26" s="168"/>
      <c r="N26" s="168"/>
      <c r="O26" s="169"/>
      <c r="P26" s="186"/>
      <c r="Q26" s="186"/>
      <c r="R26" s="170"/>
      <c r="S26" s="170"/>
    </row>
  </sheetData>
  <mergeCells count="2">
    <mergeCell ref="B7:O7"/>
    <mergeCell ref="B6:O6"/>
  </mergeCells>
  <phoneticPr fontId="3" type="noConversion"/>
  <conditionalFormatting sqref="N11:O21 C11:H21">
    <cfRule type="expression" dxfId="106" priority="112" stopIfTrue="1">
      <formula>LEFT(#REF!,3)="TIR"</formula>
    </cfRule>
  </conditionalFormatting>
  <conditionalFormatting sqref="M1:N5 M11:N55556 I11:K21">
    <cfRule type="expression" dxfId="105" priority="114" stopIfTrue="1">
      <formula>LEFT(#REF!,3)="TIR"</formula>
    </cfRule>
  </conditionalFormatting>
  <conditionalFormatting sqref="B11:B21 L11:L21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8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4.14062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3.5703125" style="93" bestFit="1" customWidth="1"/>
    <col min="9" max="9" width="9.28515625" style="93" bestFit="1" customWidth="1"/>
    <col min="10" max="10" width="14.5703125" style="93" bestFit="1" customWidth="1"/>
    <col min="11" max="11" width="12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219</v>
      </c>
      <c r="C2" s="12" t="s">
        <v>160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220</v>
      </c>
      <c r="C3" s="12" t="s">
        <v>221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222</v>
      </c>
      <c r="C4" s="12" t="s">
        <v>229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3" t="s">
        <v>11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5"/>
      <c r="O6" s="17"/>
      <c r="P6" s="17"/>
      <c r="Q6" s="17"/>
      <c r="R6" s="16"/>
      <c r="S6" s="16"/>
      <c r="T6" s="18"/>
    </row>
    <row r="7" spans="1:20" s="10" customFormat="1" x14ac:dyDescent="0.2">
      <c r="B7" s="216" t="s">
        <v>23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8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144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143</v>
      </c>
      <c r="I9" s="80"/>
      <c r="J9" s="2" t="s">
        <v>145</v>
      </c>
      <c r="K9" s="2" t="s">
        <v>145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55" customFormat="1" ht="12.75" customHeight="1" thickBot="1" x14ac:dyDescent="0.25">
      <c r="B11" s="187" t="s">
        <v>59</v>
      </c>
      <c r="C11" s="103"/>
      <c r="D11" s="103"/>
      <c r="E11" s="103"/>
      <c r="F11" s="103"/>
      <c r="G11" s="188"/>
      <c r="H11" s="189"/>
      <c r="I11" s="188"/>
      <c r="J11" s="191" t="s">
        <v>232</v>
      </c>
      <c r="K11" s="147">
        <v>214846.42016099993</v>
      </c>
      <c r="L11" s="103" t="s">
        <v>232</v>
      </c>
      <c r="M11" s="103">
        <v>1</v>
      </c>
      <c r="N11" s="120">
        <v>0.56173024288223072</v>
      </c>
    </row>
    <row r="12" spans="1:20" s="155" customFormat="1" x14ac:dyDescent="0.2">
      <c r="B12" s="130" t="s">
        <v>147</v>
      </c>
      <c r="C12" s="158" t="s">
        <v>232</v>
      </c>
      <c r="D12" s="158" t="s">
        <v>232</v>
      </c>
      <c r="E12" s="158" t="s">
        <v>232</v>
      </c>
      <c r="F12" s="158" t="s">
        <v>232</v>
      </c>
      <c r="G12" s="159" t="s">
        <v>232</v>
      </c>
      <c r="H12" s="171" t="s">
        <v>232</v>
      </c>
      <c r="I12" s="159" t="s">
        <v>232</v>
      </c>
      <c r="J12" s="160" t="s">
        <v>232</v>
      </c>
      <c r="K12" s="192">
        <v>130662.0389706</v>
      </c>
      <c r="L12" s="158" t="s">
        <v>232</v>
      </c>
      <c r="M12" s="158">
        <v>0.6081648410650059</v>
      </c>
      <c r="N12" s="158">
        <v>0.34162458388387901</v>
      </c>
    </row>
    <row r="13" spans="1:20" s="155" customFormat="1" x14ac:dyDescent="0.2">
      <c r="B13" s="131" t="s">
        <v>464</v>
      </c>
      <c r="C13" s="162" t="s">
        <v>232</v>
      </c>
      <c r="D13" s="162" t="s">
        <v>232</v>
      </c>
      <c r="E13" s="162" t="s">
        <v>232</v>
      </c>
      <c r="F13" s="162" t="s">
        <v>232</v>
      </c>
      <c r="G13" s="163" t="s">
        <v>232</v>
      </c>
      <c r="H13" s="173" t="s">
        <v>232</v>
      </c>
      <c r="I13" s="159" t="s">
        <v>232</v>
      </c>
      <c r="J13" s="164" t="s">
        <v>232</v>
      </c>
      <c r="K13" s="164">
        <v>49242.436410099996</v>
      </c>
      <c r="L13" s="162" t="s">
        <v>232</v>
      </c>
      <c r="M13" s="158">
        <v>0.22919830999836574</v>
      </c>
      <c r="N13" s="158">
        <v>0.12874762234357881</v>
      </c>
    </row>
    <row r="14" spans="1:20" x14ac:dyDescent="0.2">
      <c r="B14" s="23" t="s">
        <v>471</v>
      </c>
      <c r="C14" s="32" t="s">
        <v>472</v>
      </c>
      <c r="D14" s="32" t="s">
        <v>303</v>
      </c>
      <c r="E14" s="32" t="s">
        <v>473</v>
      </c>
      <c r="F14" s="87" t="s">
        <v>468</v>
      </c>
      <c r="G14" s="94" t="s">
        <v>238</v>
      </c>
      <c r="H14" s="102">
        <v>878580</v>
      </c>
      <c r="I14" s="99">
        <v>1397</v>
      </c>
      <c r="J14" s="123">
        <v>0</v>
      </c>
      <c r="K14" s="123">
        <v>12273.7626</v>
      </c>
      <c r="L14" s="32" t="s">
        <v>232</v>
      </c>
      <c r="M14" s="41">
        <v>5.7128075910235714E-2</v>
      </c>
      <c r="N14" s="41">
        <v>3.2090567956451217E-2</v>
      </c>
      <c r="O14" s="18"/>
      <c r="P14" s="18"/>
      <c r="Q14" s="18"/>
      <c r="R14" s="18"/>
      <c r="S14" s="18"/>
    </row>
    <row r="15" spans="1:20" x14ac:dyDescent="0.2">
      <c r="B15" s="23" t="s">
        <v>465</v>
      </c>
      <c r="C15" s="32" t="s">
        <v>466</v>
      </c>
      <c r="D15" s="32" t="s">
        <v>303</v>
      </c>
      <c r="E15" s="32" t="s">
        <v>467</v>
      </c>
      <c r="F15" s="87" t="s">
        <v>468</v>
      </c>
      <c r="G15" s="94" t="s">
        <v>238</v>
      </c>
      <c r="H15" s="102">
        <v>962340</v>
      </c>
      <c r="I15" s="99">
        <v>1411</v>
      </c>
      <c r="J15" s="123">
        <v>0</v>
      </c>
      <c r="K15" s="123">
        <v>13578.617400000001</v>
      </c>
      <c r="L15" s="32" t="s">
        <v>232</v>
      </c>
      <c r="M15" s="41">
        <v>6.3201506405480543E-2</v>
      </c>
      <c r="N15" s="41">
        <v>3.5502197543673446E-2</v>
      </c>
      <c r="O15" s="18"/>
      <c r="P15" s="18"/>
      <c r="Q15" s="18"/>
      <c r="R15" s="18"/>
      <c r="S15" s="18"/>
    </row>
    <row r="16" spans="1:20" x14ac:dyDescent="0.2">
      <c r="B16" s="23" t="s">
        <v>469</v>
      </c>
      <c r="C16" s="32" t="s">
        <v>470</v>
      </c>
      <c r="D16" s="32" t="s">
        <v>303</v>
      </c>
      <c r="E16" s="32" t="s">
        <v>467</v>
      </c>
      <c r="F16" s="87" t="s">
        <v>468</v>
      </c>
      <c r="G16" s="94" t="s">
        <v>238</v>
      </c>
      <c r="H16" s="102">
        <v>126373</v>
      </c>
      <c r="I16" s="99">
        <v>508.1</v>
      </c>
      <c r="J16" s="123">
        <v>0</v>
      </c>
      <c r="K16" s="123">
        <v>642.10120999999992</v>
      </c>
      <c r="L16" s="32" t="s">
        <v>232</v>
      </c>
      <c r="M16" s="41">
        <v>2.9886521242421782E-3</v>
      </c>
      <c r="N16" s="41">
        <v>1.6788162836410534E-3</v>
      </c>
      <c r="O16" s="18"/>
      <c r="P16" s="18"/>
      <c r="Q16" s="18"/>
      <c r="R16" s="18"/>
      <c r="S16" s="18"/>
    </row>
    <row r="17" spans="2:19" x14ac:dyDescent="0.2">
      <c r="B17" s="23" t="s">
        <v>474</v>
      </c>
      <c r="C17" s="32" t="s">
        <v>475</v>
      </c>
      <c r="D17" s="32" t="s">
        <v>303</v>
      </c>
      <c r="E17" s="32" t="s">
        <v>476</v>
      </c>
      <c r="F17" s="87" t="s">
        <v>468</v>
      </c>
      <c r="G17" s="94" t="s">
        <v>238</v>
      </c>
      <c r="H17" s="102">
        <v>85880</v>
      </c>
      <c r="I17" s="99">
        <v>14060</v>
      </c>
      <c r="J17" s="123">
        <v>0</v>
      </c>
      <c r="K17" s="123">
        <v>12074.727999999999</v>
      </c>
      <c r="L17" s="32" t="s">
        <v>232</v>
      </c>
      <c r="M17" s="41">
        <v>5.6201671831215688E-2</v>
      </c>
      <c r="N17" s="41">
        <v>3.1570178768136212E-2</v>
      </c>
      <c r="O17" s="18"/>
      <c r="P17" s="18"/>
      <c r="Q17" s="18"/>
      <c r="R17" s="18"/>
      <c r="S17" s="18"/>
    </row>
    <row r="18" spans="2:19" x14ac:dyDescent="0.2">
      <c r="B18" s="23" t="s">
        <v>477</v>
      </c>
      <c r="C18" s="32" t="s">
        <v>478</v>
      </c>
      <c r="D18" s="32" t="s">
        <v>303</v>
      </c>
      <c r="E18" s="32" t="s">
        <v>479</v>
      </c>
      <c r="F18" s="87" t="s">
        <v>468</v>
      </c>
      <c r="G18" s="94" t="s">
        <v>238</v>
      </c>
      <c r="H18" s="102">
        <v>759120</v>
      </c>
      <c r="I18" s="99">
        <v>1406</v>
      </c>
      <c r="J18" s="123">
        <v>0</v>
      </c>
      <c r="K18" s="123">
        <v>10673.227199999999</v>
      </c>
      <c r="L18" s="32" t="s">
        <v>232</v>
      </c>
      <c r="M18" s="41">
        <v>4.9678403726726189E-2</v>
      </c>
      <c r="N18" s="41">
        <v>2.790586179141542E-2</v>
      </c>
      <c r="O18" s="18"/>
      <c r="P18" s="18"/>
      <c r="Q18" s="18"/>
      <c r="R18" s="18"/>
      <c r="S18" s="18"/>
    </row>
    <row r="19" spans="2:19" s="155" customFormat="1" x14ac:dyDescent="0.2">
      <c r="B19" s="131" t="s">
        <v>480</v>
      </c>
      <c r="C19" s="162" t="s">
        <v>232</v>
      </c>
      <c r="D19" s="162" t="s">
        <v>232</v>
      </c>
      <c r="E19" s="162" t="s">
        <v>232</v>
      </c>
      <c r="F19" s="162" t="s">
        <v>232</v>
      </c>
      <c r="G19" s="163" t="s">
        <v>232</v>
      </c>
      <c r="H19" s="173" t="s">
        <v>232</v>
      </c>
      <c r="I19" s="159" t="s">
        <v>232</v>
      </c>
      <c r="J19" s="164" t="s">
        <v>232</v>
      </c>
      <c r="K19" s="164">
        <v>0</v>
      </c>
      <c r="L19" s="162" t="s">
        <v>232</v>
      </c>
      <c r="M19" s="158">
        <v>0</v>
      </c>
      <c r="N19" s="158">
        <v>0</v>
      </c>
    </row>
    <row r="20" spans="2:19" s="155" customFormat="1" x14ac:dyDescent="0.2">
      <c r="B20" s="131" t="s">
        <v>481</v>
      </c>
      <c r="C20" s="162" t="s">
        <v>232</v>
      </c>
      <c r="D20" s="162" t="s">
        <v>232</v>
      </c>
      <c r="E20" s="162" t="s">
        <v>232</v>
      </c>
      <c r="F20" s="162" t="s">
        <v>232</v>
      </c>
      <c r="G20" s="163" t="s">
        <v>232</v>
      </c>
      <c r="H20" s="173" t="s">
        <v>232</v>
      </c>
      <c r="I20" s="159" t="s">
        <v>232</v>
      </c>
      <c r="J20" s="164" t="s">
        <v>232</v>
      </c>
      <c r="K20" s="164">
        <v>81419.6025601</v>
      </c>
      <c r="L20" s="162" t="s">
        <v>232</v>
      </c>
      <c r="M20" s="158">
        <v>0.37896653106477834</v>
      </c>
      <c r="N20" s="158">
        <v>0.21287696153925437</v>
      </c>
    </row>
    <row r="21" spans="2:19" x14ac:dyDescent="0.2">
      <c r="B21" s="23" t="s">
        <v>493</v>
      </c>
      <c r="C21" s="32" t="s">
        <v>494</v>
      </c>
      <c r="D21" s="32" t="s">
        <v>303</v>
      </c>
      <c r="E21" s="32" t="s">
        <v>473</v>
      </c>
      <c r="F21" s="87" t="s">
        <v>484</v>
      </c>
      <c r="G21" s="94" t="s">
        <v>238</v>
      </c>
      <c r="H21" s="102">
        <v>5151882</v>
      </c>
      <c r="I21" s="99">
        <v>344.14</v>
      </c>
      <c r="J21" s="123">
        <v>0</v>
      </c>
      <c r="K21" s="123">
        <v>17729.686710000002</v>
      </c>
      <c r="L21" s="32">
        <v>9.1573099963517451E-2</v>
      </c>
      <c r="M21" s="41">
        <v>8.2522607063752182E-2</v>
      </c>
      <c r="N21" s="41">
        <v>4.6355444109196405E-2</v>
      </c>
      <c r="O21" s="18"/>
      <c r="P21" s="18"/>
      <c r="Q21" s="18"/>
      <c r="R21" s="18"/>
      <c r="S21" s="18"/>
    </row>
    <row r="22" spans="2:19" x14ac:dyDescent="0.2">
      <c r="B22" s="23" t="s">
        <v>482</v>
      </c>
      <c r="C22" s="32" t="s">
        <v>483</v>
      </c>
      <c r="D22" s="32" t="s">
        <v>303</v>
      </c>
      <c r="E22" s="32" t="s">
        <v>467</v>
      </c>
      <c r="F22" s="87" t="s">
        <v>484</v>
      </c>
      <c r="G22" s="94" t="s">
        <v>238</v>
      </c>
      <c r="H22" s="102">
        <v>3803491</v>
      </c>
      <c r="I22" s="99">
        <v>334.97</v>
      </c>
      <c r="J22" s="123">
        <v>0</v>
      </c>
      <c r="K22" s="123">
        <v>12740.553800000002</v>
      </c>
      <c r="L22" s="32">
        <v>8.0584229098316806E-2</v>
      </c>
      <c r="M22" s="41">
        <v>5.9300749765588759E-2</v>
      </c>
      <c r="N22" s="41">
        <v>3.3311024568922563E-2</v>
      </c>
      <c r="O22" s="18"/>
      <c r="P22" s="18"/>
      <c r="Q22" s="18"/>
      <c r="R22" s="18"/>
      <c r="S22" s="18"/>
    </row>
    <row r="23" spans="2:19" x14ac:dyDescent="0.2">
      <c r="B23" s="23" t="s">
        <v>485</v>
      </c>
      <c r="C23" s="32" t="s">
        <v>486</v>
      </c>
      <c r="D23" s="32" t="s">
        <v>303</v>
      </c>
      <c r="E23" s="32" t="s">
        <v>467</v>
      </c>
      <c r="F23" s="87" t="s">
        <v>484</v>
      </c>
      <c r="G23" s="94" t="s">
        <v>238</v>
      </c>
      <c r="H23" s="102">
        <v>88790</v>
      </c>
      <c r="I23" s="99">
        <v>3548.1000000000004</v>
      </c>
      <c r="J23" s="123">
        <v>0</v>
      </c>
      <c r="K23" s="123">
        <v>3150.3579900000004</v>
      </c>
      <c r="L23" s="32">
        <v>0.29034937410890638</v>
      </c>
      <c r="M23" s="41">
        <v>1.4663302221369152E-2</v>
      </c>
      <c r="N23" s="41">
        <v>8.2368203182652481E-3</v>
      </c>
      <c r="O23" s="18"/>
      <c r="P23" s="18"/>
      <c r="Q23" s="18"/>
      <c r="R23" s="18"/>
      <c r="S23" s="18"/>
    </row>
    <row r="24" spans="2:19" x14ac:dyDescent="0.2">
      <c r="B24" s="23" t="s">
        <v>497</v>
      </c>
      <c r="C24" s="32" t="s">
        <v>498</v>
      </c>
      <c r="D24" s="32" t="s">
        <v>303</v>
      </c>
      <c r="E24" s="32" t="s">
        <v>467</v>
      </c>
      <c r="F24" s="87" t="s">
        <v>484</v>
      </c>
      <c r="G24" s="94" t="s">
        <v>238</v>
      </c>
      <c r="H24" s="102">
        <v>568669</v>
      </c>
      <c r="I24" s="99">
        <v>359.79</v>
      </c>
      <c r="J24" s="123">
        <v>0</v>
      </c>
      <c r="K24" s="123">
        <v>2046.0141899999999</v>
      </c>
      <c r="L24" s="32">
        <v>5.1582541963329315E-2</v>
      </c>
      <c r="M24" s="41">
        <v>9.5231476906469936E-3</v>
      </c>
      <c r="N24" s="41">
        <v>5.34944006527049E-3</v>
      </c>
      <c r="O24" s="18"/>
      <c r="P24" s="18"/>
      <c r="Q24" s="18"/>
      <c r="R24" s="18"/>
      <c r="S24" s="18"/>
    </row>
    <row r="25" spans="2:19" x14ac:dyDescent="0.2">
      <c r="B25" s="23" t="s">
        <v>491</v>
      </c>
      <c r="C25" s="32" t="s">
        <v>492</v>
      </c>
      <c r="D25" s="32" t="s">
        <v>303</v>
      </c>
      <c r="E25" s="32" t="s">
        <v>476</v>
      </c>
      <c r="F25" s="87" t="s">
        <v>484</v>
      </c>
      <c r="G25" s="94" t="s">
        <v>238</v>
      </c>
      <c r="H25" s="102">
        <v>14977205</v>
      </c>
      <c r="I25" s="99">
        <v>102.1</v>
      </c>
      <c r="J25" s="123">
        <v>0</v>
      </c>
      <c r="K25" s="123">
        <v>15291.7263</v>
      </c>
      <c r="L25" s="32">
        <v>0.13444447020730405</v>
      </c>
      <c r="M25" s="41">
        <v>7.1175150549591684E-2</v>
      </c>
      <c r="N25" s="41">
        <v>3.9981234605401476E-2</v>
      </c>
      <c r="O25" s="18"/>
      <c r="P25" s="18"/>
      <c r="Q25" s="18"/>
      <c r="R25" s="18"/>
      <c r="S25" s="18"/>
    </row>
    <row r="26" spans="2:19" x14ac:dyDescent="0.2">
      <c r="B26" s="23" t="s">
        <v>495</v>
      </c>
      <c r="C26" s="32" t="s">
        <v>496</v>
      </c>
      <c r="D26" s="32" t="s">
        <v>303</v>
      </c>
      <c r="E26" s="32" t="s">
        <v>476</v>
      </c>
      <c r="F26" s="87" t="s">
        <v>484</v>
      </c>
      <c r="G26" s="94" t="s">
        <v>238</v>
      </c>
      <c r="H26" s="102">
        <v>131773</v>
      </c>
      <c r="I26" s="99">
        <v>3652.5</v>
      </c>
      <c r="J26" s="123">
        <v>0</v>
      </c>
      <c r="K26" s="123">
        <v>4813.00882</v>
      </c>
      <c r="L26" s="32">
        <v>0.11698929657092531</v>
      </c>
      <c r="M26" s="41">
        <v>2.2402089904003358E-2</v>
      </c>
      <c r="N26" s="41">
        <v>1.2583931402845375E-2</v>
      </c>
      <c r="O26" s="18"/>
      <c r="P26" s="18"/>
      <c r="Q26" s="18"/>
      <c r="R26" s="18"/>
      <c r="S26" s="18"/>
    </row>
    <row r="27" spans="2:19" x14ac:dyDescent="0.2">
      <c r="B27" s="23" t="s">
        <v>487</v>
      </c>
      <c r="C27" s="32" t="s">
        <v>488</v>
      </c>
      <c r="D27" s="32" t="s">
        <v>303</v>
      </c>
      <c r="E27" s="32" t="s">
        <v>479</v>
      </c>
      <c r="F27" s="87" t="s">
        <v>484</v>
      </c>
      <c r="G27" s="94" t="s">
        <v>238</v>
      </c>
      <c r="H27" s="102">
        <v>319575</v>
      </c>
      <c r="I27" s="99">
        <v>3549.3</v>
      </c>
      <c r="J27" s="123">
        <v>0</v>
      </c>
      <c r="K27" s="123">
        <v>11342.67547</v>
      </c>
      <c r="L27" s="32">
        <v>0.48182607673032213</v>
      </c>
      <c r="M27" s="41">
        <v>5.2794342402820188E-2</v>
      </c>
      <c r="N27" s="41">
        <v>2.9656178780743836E-2</v>
      </c>
      <c r="O27" s="18"/>
      <c r="P27" s="18"/>
      <c r="Q27" s="18"/>
      <c r="R27" s="18"/>
      <c r="S27" s="18"/>
    </row>
    <row r="28" spans="2:19" x14ac:dyDescent="0.2">
      <c r="B28" s="23" t="s">
        <v>489</v>
      </c>
      <c r="C28" s="32" t="s">
        <v>490</v>
      </c>
      <c r="D28" s="32" t="s">
        <v>303</v>
      </c>
      <c r="E28" s="32" t="s">
        <v>479</v>
      </c>
      <c r="F28" s="87" t="s">
        <v>484</v>
      </c>
      <c r="G28" s="94" t="s">
        <v>238</v>
      </c>
      <c r="H28" s="102">
        <v>264235</v>
      </c>
      <c r="I28" s="99">
        <v>3468.4000000000005</v>
      </c>
      <c r="J28" s="123">
        <v>0</v>
      </c>
      <c r="K28" s="123">
        <v>9164.7267400000001</v>
      </c>
      <c r="L28" s="32">
        <v>0.62079602667988598</v>
      </c>
      <c r="M28" s="41">
        <v>4.2657107030837235E-2</v>
      </c>
      <c r="N28" s="41">
        <v>2.396178709308551E-2</v>
      </c>
      <c r="O28" s="18"/>
      <c r="P28" s="18"/>
      <c r="Q28" s="18"/>
      <c r="R28" s="18"/>
      <c r="S28" s="18"/>
    </row>
    <row r="29" spans="2:19" x14ac:dyDescent="0.2">
      <c r="B29" s="23" t="s">
        <v>499</v>
      </c>
      <c r="C29" s="32" t="s">
        <v>500</v>
      </c>
      <c r="D29" s="32" t="s">
        <v>303</v>
      </c>
      <c r="E29" s="32" t="s">
        <v>479</v>
      </c>
      <c r="F29" s="87" t="s">
        <v>484</v>
      </c>
      <c r="G29" s="94" t="s">
        <v>238</v>
      </c>
      <c r="H29" s="102">
        <v>1404950</v>
      </c>
      <c r="I29" s="99">
        <v>365.91</v>
      </c>
      <c r="J29" s="123">
        <v>0</v>
      </c>
      <c r="K29" s="123">
        <v>5140.8525399999999</v>
      </c>
      <c r="L29" s="32">
        <v>0.1288615706904245</v>
      </c>
      <c r="M29" s="41">
        <v>2.3928034435703367E-2</v>
      </c>
      <c r="N29" s="41">
        <v>1.3441100595262032E-2</v>
      </c>
      <c r="O29" s="18"/>
      <c r="P29" s="18"/>
      <c r="Q29" s="18"/>
      <c r="R29" s="18"/>
      <c r="S29" s="18"/>
    </row>
    <row r="30" spans="2:19" s="155" customFormat="1" x14ac:dyDescent="0.2">
      <c r="B30" s="131" t="s">
        <v>501</v>
      </c>
      <c r="C30" s="162" t="s">
        <v>232</v>
      </c>
      <c r="D30" s="162" t="s">
        <v>232</v>
      </c>
      <c r="E30" s="162" t="s">
        <v>232</v>
      </c>
      <c r="F30" s="162" t="s">
        <v>232</v>
      </c>
      <c r="G30" s="163" t="s">
        <v>232</v>
      </c>
      <c r="H30" s="173" t="s">
        <v>232</v>
      </c>
      <c r="I30" s="159" t="s">
        <v>232</v>
      </c>
      <c r="J30" s="164" t="s">
        <v>232</v>
      </c>
      <c r="K30" s="164">
        <v>0</v>
      </c>
      <c r="L30" s="162" t="s">
        <v>232</v>
      </c>
      <c r="M30" s="158">
        <v>0</v>
      </c>
      <c r="N30" s="158">
        <v>0</v>
      </c>
    </row>
    <row r="31" spans="2:19" s="155" customFormat="1" x14ac:dyDescent="0.2">
      <c r="B31" s="131" t="s">
        <v>502</v>
      </c>
      <c r="C31" s="162" t="s">
        <v>232</v>
      </c>
      <c r="D31" s="162" t="s">
        <v>232</v>
      </c>
      <c r="E31" s="162" t="s">
        <v>232</v>
      </c>
      <c r="F31" s="162" t="s">
        <v>232</v>
      </c>
      <c r="G31" s="163" t="s">
        <v>232</v>
      </c>
      <c r="H31" s="173" t="s">
        <v>232</v>
      </c>
      <c r="I31" s="159" t="s">
        <v>232</v>
      </c>
      <c r="J31" s="164" t="s">
        <v>232</v>
      </c>
      <c r="K31" s="164">
        <v>0</v>
      </c>
      <c r="L31" s="162" t="s">
        <v>232</v>
      </c>
      <c r="M31" s="158">
        <v>0</v>
      </c>
      <c r="N31" s="158">
        <v>0</v>
      </c>
    </row>
    <row r="32" spans="2:19" s="155" customFormat="1" x14ac:dyDescent="0.2">
      <c r="B32" s="131" t="s">
        <v>151</v>
      </c>
      <c r="C32" s="162" t="s">
        <v>232</v>
      </c>
      <c r="D32" s="162" t="s">
        <v>232</v>
      </c>
      <c r="E32" s="162" t="s">
        <v>232</v>
      </c>
      <c r="F32" s="162" t="s">
        <v>232</v>
      </c>
      <c r="G32" s="163" t="s">
        <v>232</v>
      </c>
      <c r="H32" s="173" t="s">
        <v>232</v>
      </c>
      <c r="I32" s="159" t="s">
        <v>232</v>
      </c>
      <c r="J32" s="164" t="s">
        <v>232</v>
      </c>
      <c r="K32" s="164">
        <v>0</v>
      </c>
      <c r="L32" s="162" t="s">
        <v>232</v>
      </c>
      <c r="M32" s="158">
        <v>0</v>
      </c>
      <c r="N32" s="158">
        <v>0</v>
      </c>
    </row>
    <row r="33" spans="2:19" s="155" customFormat="1" x14ac:dyDescent="0.2">
      <c r="B33" s="131" t="s">
        <v>409</v>
      </c>
      <c r="C33" s="162" t="s">
        <v>232</v>
      </c>
      <c r="D33" s="162" t="s">
        <v>232</v>
      </c>
      <c r="E33" s="162" t="s">
        <v>232</v>
      </c>
      <c r="F33" s="162" t="s">
        <v>232</v>
      </c>
      <c r="G33" s="163" t="s">
        <v>232</v>
      </c>
      <c r="H33" s="173" t="s">
        <v>232</v>
      </c>
      <c r="I33" s="159" t="s">
        <v>232</v>
      </c>
      <c r="J33" s="164" t="s">
        <v>232</v>
      </c>
      <c r="K33" s="164">
        <v>84184.381190400032</v>
      </c>
      <c r="L33" s="162" t="s">
        <v>232</v>
      </c>
      <c r="M33" s="158">
        <v>0.3918351589349946</v>
      </c>
      <c r="N33" s="158">
        <v>0.22010565899835199</v>
      </c>
    </row>
    <row r="34" spans="2:19" s="155" customFormat="1" x14ac:dyDescent="0.2">
      <c r="B34" s="131" t="s">
        <v>503</v>
      </c>
      <c r="C34" s="162" t="s">
        <v>232</v>
      </c>
      <c r="D34" s="162" t="s">
        <v>232</v>
      </c>
      <c r="E34" s="162" t="s">
        <v>232</v>
      </c>
      <c r="F34" s="162" t="s">
        <v>232</v>
      </c>
      <c r="G34" s="163" t="s">
        <v>232</v>
      </c>
      <c r="H34" s="173" t="s">
        <v>232</v>
      </c>
      <c r="I34" s="159" t="s">
        <v>232</v>
      </c>
      <c r="J34" s="164" t="s">
        <v>232</v>
      </c>
      <c r="K34" s="164">
        <v>64231.6883801</v>
      </c>
      <c r="L34" s="162" t="s">
        <v>232</v>
      </c>
      <c r="M34" s="158">
        <v>0.29896559752760393</v>
      </c>
      <c r="N34" s="158">
        <v>0.16793801771261221</v>
      </c>
    </row>
    <row r="35" spans="2:19" x14ac:dyDescent="0.2">
      <c r="B35" s="23" t="s">
        <v>543</v>
      </c>
      <c r="C35" s="32" t="s">
        <v>544</v>
      </c>
      <c r="D35" s="32" t="s">
        <v>545</v>
      </c>
      <c r="E35" s="32" t="s">
        <v>232</v>
      </c>
      <c r="F35" s="87" t="s">
        <v>468</v>
      </c>
      <c r="G35" s="94" t="s">
        <v>135</v>
      </c>
      <c r="H35" s="102">
        <v>407384</v>
      </c>
      <c r="I35" s="99">
        <v>415.62</v>
      </c>
      <c r="J35" s="123">
        <v>0</v>
      </c>
      <c r="K35" s="123">
        <v>6905.0833600000005</v>
      </c>
      <c r="L35" s="32">
        <v>2.8306678961262225E-4</v>
      </c>
      <c r="M35" s="41">
        <v>3.2139624922889215E-2</v>
      </c>
      <c r="N35" s="41">
        <v>1.8053799314078352E-2</v>
      </c>
      <c r="O35" s="18"/>
      <c r="P35" s="18"/>
      <c r="Q35" s="18"/>
      <c r="R35" s="18"/>
      <c r="S35" s="18"/>
    </row>
    <row r="36" spans="2:19" x14ac:dyDescent="0.2">
      <c r="B36" s="23" t="s">
        <v>514</v>
      </c>
      <c r="C36" s="32" t="s">
        <v>515</v>
      </c>
      <c r="D36" s="32" t="s">
        <v>516</v>
      </c>
      <c r="E36" s="32" t="s">
        <v>232</v>
      </c>
      <c r="F36" s="87" t="s">
        <v>468</v>
      </c>
      <c r="G36" s="94" t="s">
        <v>135</v>
      </c>
      <c r="H36" s="102">
        <v>2902</v>
      </c>
      <c r="I36" s="99">
        <v>11180</v>
      </c>
      <c r="J36" s="123">
        <v>0</v>
      </c>
      <c r="K36" s="123">
        <v>1323.1458799999998</v>
      </c>
      <c r="L36" s="32">
        <v>8.9984945351200042E-5</v>
      </c>
      <c r="M36" s="41">
        <v>6.1585661004194122E-3</v>
      </c>
      <c r="N36" s="41">
        <v>3.4594528313948688E-3</v>
      </c>
      <c r="O36" s="18"/>
      <c r="P36" s="18"/>
      <c r="Q36" s="18"/>
      <c r="R36" s="18"/>
      <c r="S36" s="18"/>
    </row>
    <row r="37" spans="2:19" x14ac:dyDescent="0.2">
      <c r="B37" s="23" t="s">
        <v>507</v>
      </c>
      <c r="C37" s="32" t="s">
        <v>508</v>
      </c>
      <c r="D37" s="32" t="s">
        <v>509</v>
      </c>
      <c r="E37" s="32" t="s">
        <v>232</v>
      </c>
      <c r="F37" s="87" t="s">
        <v>468</v>
      </c>
      <c r="G37" s="94" t="s">
        <v>134</v>
      </c>
      <c r="H37" s="102">
        <v>2727</v>
      </c>
      <c r="I37" s="99">
        <v>50972</v>
      </c>
      <c r="J37" s="123">
        <v>0</v>
      </c>
      <c r="K37" s="123">
        <v>5048.5033899999999</v>
      </c>
      <c r="L37" s="32">
        <v>2.6781660523842208E-4</v>
      </c>
      <c r="M37" s="41">
        <v>2.3498196461531878E-2</v>
      </c>
      <c r="N37" s="41">
        <v>1.3199647605630678E-2</v>
      </c>
      <c r="O37" s="18"/>
      <c r="P37" s="18"/>
      <c r="Q37" s="18"/>
      <c r="R37" s="18"/>
      <c r="S37" s="18"/>
    </row>
    <row r="38" spans="2:19" x14ac:dyDescent="0.2">
      <c r="B38" s="23" t="s">
        <v>537</v>
      </c>
      <c r="C38" s="32" t="s">
        <v>538</v>
      </c>
      <c r="D38" s="32" t="s">
        <v>509</v>
      </c>
      <c r="E38" s="32" t="s">
        <v>232</v>
      </c>
      <c r="F38" s="87" t="s">
        <v>468</v>
      </c>
      <c r="G38" s="94" t="s">
        <v>134</v>
      </c>
      <c r="H38" s="102">
        <v>3105</v>
      </c>
      <c r="I38" s="99">
        <v>4512.5</v>
      </c>
      <c r="J38" s="123">
        <v>0</v>
      </c>
      <c r="K38" s="123">
        <v>508.89087000000001</v>
      </c>
      <c r="L38" s="32">
        <v>1.8577404025271732E-4</v>
      </c>
      <c r="M38" s="41">
        <v>2.3686262476174903E-3</v>
      </c>
      <c r="N38" s="41">
        <v>1.3305289973713998E-3</v>
      </c>
      <c r="O38" s="18"/>
      <c r="P38" s="18"/>
      <c r="Q38" s="18"/>
      <c r="R38" s="18"/>
      <c r="S38" s="18"/>
    </row>
    <row r="39" spans="2:19" x14ac:dyDescent="0.2">
      <c r="B39" s="23" t="s">
        <v>521</v>
      </c>
      <c r="C39" s="32" t="s">
        <v>522</v>
      </c>
      <c r="D39" s="32" t="s">
        <v>216</v>
      </c>
      <c r="E39" s="32" t="s">
        <v>232</v>
      </c>
      <c r="F39" s="87" t="s">
        <v>468</v>
      </c>
      <c r="G39" s="94" t="s">
        <v>135</v>
      </c>
      <c r="H39" s="102">
        <v>17302</v>
      </c>
      <c r="I39" s="99">
        <v>3119</v>
      </c>
      <c r="J39" s="123">
        <v>0</v>
      </c>
      <c r="K39" s="123">
        <v>2200.7981</v>
      </c>
      <c r="L39" s="32">
        <v>3.3394475474448314E-4</v>
      </c>
      <c r="M39" s="41">
        <v>1.024358748147064E-2</v>
      </c>
      <c r="N39" s="41">
        <v>5.7541328839518799E-3</v>
      </c>
      <c r="O39" s="18"/>
      <c r="P39" s="18"/>
      <c r="Q39" s="18"/>
      <c r="R39" s="18"/>
      <c r="S39" s="18"/>
    </row>
    <row r="40" spans="2:19" x14ac:dyDescent="0.2">
      <c r="B40" s="23" t="s">
        <v>531</v>
      </c>
      <c r="C40" s="32" t="s">
        <v>532</v>
      </c>
      <c r="D40" s="32" t="s">
        <v>509</v>
      </c>
      <c r="E40" s="32" t="s">
        <v>232</v>
      </c>
      <c r="F40" s="87" t="s">
        <v>468</v>
      </c>
      <c r="G40" s="94" t="s">
        <v>134</v>
      </c>
      <c r="H40" s="102">
        <v>4916</v>
      </c>
      <c r="I40" s="99">
        <v>3870.0000000000005</v>
      </c>
      <c r="J40" s="123">
        <v>0</v>
      </c>
      <c r="K40" s="123">
        <v>690.98509000000001</v>
      </c>
      <c r="L40" s="32">
        <v>3.3288954831777357E-4</v>
      </c>
      <c r="M40" s="41">
        <v>3.2161815378734027E-3</v>
      </c>
      <c r="N40" s="41">
        <v>1.806626436422973E-3</v>
      </c>
      <c r="O40" s="18"/>
      <c r="P40" s="18"/>
      <c r="Q40" s="18"/>
      <c r="R40" s="18"/>
      <c r="S40" s="18"/>
    </row>
    <row r="41" spans="2:19" x14ac:dyDescent="0.2">
      <c r="B41" s="23" t="s">
        <v>533</v>
      </c>
      <c r="C41" s="32" t="s">
        <v>534</v>
      </c>
      <c r="D41" s="32" t="s">
        <v>509</v>
      </c>
      <c r="E41" s="32" t="s">
        <v>232</v>
      </c>
      <c r="F41" s="87" t="s">
        <v>468</v>
      </c>
      <c r="G41" s="94" t="s">
        <v>2</v>
      </c>
      <c r="H41" s="102">
        <v>9209</v>
      </c>
      <c r="I41" s="99">
        <v>719</v>
      </c>
      <c r="J41" s="123">
        <v>0</v>
      </c>
      <c r="K41" s="123">
        <v>313.35827</v>
      </c>
      <c r="L41" s="32">
        <v>1.0411802080775525E-5</v>
      </c>
      <c r="M41" s="41">
        <v>1.4585221841964043E-3</v>
      </c>
      <c r="N41" s="41">
        <v>8.1929602077776781E-4</v>
      </c>
      <c r="O41" s="18"/>
      <c r="P41" s="18"/>
      <c r="Q41" s="18"/>
      <c r="R41" s="18"/>
      <c r="S41" s="18"/>
    </row>
    <row r="42" spans="2:19" x14ac:dyDescent="0.2">
      <c r="B42" s="23" t="s">
        <v>529</v>
      </c>
      <c r="C42" s="32" t="s">
        <v>530</v>
      </c>
      <c r="D42" s="32" t="s">
        <v>506</v>
      </c>
      <c r="E42" s="32" t="s">
        <v>232</v>
      </c>
      <c r="F42" s="87" t="s">
        <v>468</v>
      </c>
      <c r="G42" s="94" t="s">
        <v>134</v>
      </c>
      <c r="H42" s="102">
        <v>1114</v>
      </c>
      <c r="I42" s="99">
        <v>3079</v>
      </c>
      <c r="J42" s="123">
        <v>0</v>
      </c>
      <c r="K42" s="123">
        <v>124.57781</v>
      </c>
      <c r="L42" s="32">
        <v>6.0365141915793443E-5</v>
      </c>
      <c r="M42" s="41">
        <v>5.7984587272454828E-4</v>
      </c>
      <c r="N42" s="41">
        <v>3.257169629198196E-4</v>
      </c>
      <c r="O42" s="18"/>
      <c r="P42" s="18"/>
      <c r="Q42" s="18"/>
      <c r="R42" s="18"/>
      <c r="S42" s="18"/>
    </row>
    <row r="43" spans="2:19" x14ac:dyDescent="0.2">
      <c r="B43" s="23" t="s">
        <v>539</v>
      </c>
      <c r="C43" s="32" t="s">
        <v>540</v>
      </c>
      <c r="D43" s="32" t="s">
        <v>506</v>
      </c>
      <c r="E43" s="32" t="s">
        <v>232</v>
      </c>
      <c r="F43" s="87" t="s">
        <v>468</v>
      </c>
      <c r="G43" s="94" t="s">
        <v>134</v>
      </c>
      <c r="H43" s="102">
        <v>19019</v>
      </c>
      <c r="I43" s="99">
        <v>5171</v>
      </c>
      <c r="J43" s="123">
        <v>0</v>
      </c>
      <c r="K43" s="123">
        <v>3571.97208</v>
      </c>
      <c r="L43" s="32">
        <v>1.6587770011691269E-5</v>
      </c>
      <c r="M43" s="41">
        <v>1.6625699778117148E-2</v>
      </c>
      <c r="N43" s="41">
        <v>9.3391583744487951E-3</v>
      </c>
      <c r="O43" s="18"/>
      <c r="P43" s="18"/>
      <c r="Q43" s="18"/>
      <c r="R43" s="18"/>
      <c r="S43" s="18"/>
    </row>
    <row r="44" spans="2:19" x14ac:dyDescent="0.2">
      <c r="B44" s="23" t="s">
        <v>548</v>
      </c>
      <c r="C44" s="32" t="s">
        <v>549</v>
      </c>
      <c r="D44" s="32" t="s">
        <v>506</v>
      </c>
      <c r="E44" s="32" t="s">
        <v>232</v>
      </c>
      <c r="F44" s="87" t="s">
        <v>468</v>
      </c>
      <c r="G44" s="94" t="s">
        <v>134</v>
      </c>
      <c r="H44" s="102">
        <v>11799</v>
      </c>
      <c r="I44" s="99">
        <v>2152</v>
      </c>
      <c r="J44" s="123">
        <v>0</v>
      </c>
      <c r="K44" s="123">
        <v>922.21739000000002</v>
      </c>
      <c r="L44" s="32">
        <v>2.1453996179083101E-4</v>
      </c>
      <c r="M44" s="41">
        <v>4.2924494125101825E-3</v>
      </c>
      <c r="N44" s="41">
        <v>2.4111986510490335E-3</v>
      </c>
      <c r="O44" s="18"/>
      <c r="P44" s="18"/>
      <c r="Q44" s="18"/>
      <c r="R44" s="18"/>
      <c r="S44" s="18"/>
    </row>
    <row r="45" spans="2:19" x14ac:dyDescent="0.2">
      <c r="B45" s="23" t="s">
        <v>504</v>
      </c>
      <c r="C45" s="32" t="s">
        <v>505</v>
      </c>
      <c r="D45" s="32" t="s">
        <v>506</v>
      </c>
      <c r="E45" s="32" t="s">
        <v>232</v>
      </c>
      <c r="F45" s="87" t="s">
        <v>468</v>
      </c>
      <c r="G45" s="94" t="s">
        <v>134</v>
      </c>
      <c r="H45" s="102">
        <v>11772</v>
      </c>
      <c r="I45" s="99">
        <v>28248</v>
      </c>
      <c r="J45" s="123">
        <v>60.677279999999996</v>
      </c>
      <c r="K45" s="123">
        <v>12138.365039999999</v>
      </c>
      <c r="L45" s="32">
        <v>1.2474946784369464E-5</v>
      </c>
      <c r="M45" s="41">
        <v>5.6497869645227725E-2</v>
      </c>
      <c r="N45" s="41">
        <v>3.1736562038142381E-2</v>
      </c>
      <c r="O45" s="18"/>
      <c r="P45" s="18"/>
      <c r="Q45" s="18"/>
      <c r="R45" s="18"/>
      <c r="S45" s="18"/>
    </row>
    <row r="46" spans="2:19" x14ac:dyDescent="0.2">
      <c r="B46" s="23" t="s">
        <v>517</v>
      </c>
      <c r="C46" s="32" t="s">
        <v>518</v>
      </c>
      <c r="D46" s="32" t="s">
        <v>506</v>
      </c>
      <c r="E46" s="32" t="s">
        <v>232</v>
      </c>
      <c r="F46" s="87" t="s">
        <v>468</v>
      </c>
      <c r="G46" s="94" t="s">
        <v>134</v>
      </c>
      <c r="H46" s="102">
        <v>7670</v>
      </c>
      <c r="I46" s="99">
        <v>3658</v>
      </c>
      <c r="J46" s="123">
        <v>0</v>
      </c>
      <c r="K46" s="123">
        <v>1019.0251500000001</v>
      </c>
      <c r="L46" s="32">
        <v>1.2004018262947816E-4</v>
      </c>
      <c r="M46" s="41">
        <v>4.7430399316701248E-3</v>
      </c>
      <c r="N46" s="41">
        <v>2.6643089728171782E-3</v>
      </c>
      <c r="O46" s="18"/>
      <c r="P46" s="18"/>
      <c r="Q46" s="18"/>
      <c r="R46" s="18"/>
      <c r="S46" s="18"/>
    </row>
    <row r="47" spans="2:19" x14ac:dyDescent="0.2">
      <c r="B47" s="23" t="s">
        <v>510</v>
      </c>
      <c r="C47" s="32" t="s">
        <v>511</v>
      </c>
      <c r="D47" s="32" t="s">
        <v>506</v>
      </c>
      <c r="E47" s="32" t="s">
        <v>232</v>
      </c>
      <c r="F47" s="87" t="s">
        <v>468</v>
      </c>
      <c r="G47" s="94" t="s">
        <v>134</v>
      </c>
      <c r="H47" s="102">
        <v>5635</v>
      </c>
      <c r="I47" s="99">
        <v>25954.000000000004</v>
      </c>
      <c r="J47" s="123">
        <v>0</v>
      </c>
      <c r="K47" s="123">
        <v>5311.8286900000003</v>
      </c>
      <c r="L47" s="32">
        <v>1.3583093389053247E-5</v>
      </c>
      <c r="M47" s="41">
        <v>2.472384080693299E-2</v>
      </c>
      <c r="N47" s="41">
        <v>1.3888129101460076E-2</v>
      </c>
      <c r="O47" s="18"/>
      <c r="P47" s="18"/>
      <c r="Q47" s="18"/>
      <c r="R47" s="18"/>
      <c r="S47" s="18"/>
    </row>
    <row r="48" spans="2:19" x14ac:dyDescent="0.2">
      <c r="B48" s="23" t="s">
        <v>519</v>
      </c>
      <c r="C48" s="32" t="s">
        <v>520</v>
      </c>
      <c r="D48" s="32" t="s">
        <v>506</v>
      </c>
      <c r="E48" s="32" t="s">
        <v>232</v>
      </c>
      <c r="F48" s="87" t="s">
        <v>468</v>
      </c>
      <c r="G48" s="94" t="s">
        <v>134</v>
      </c>
      <c r="H48" s="102">
        <v>1404</v>
      </c>
      <c r="I48" s="99">
        <v>5361</v>
      </c>
      <c r="J48" s="123">
        <v>0</v>
      </c>
      <c r="K48" s="123">
        <v>273.37496999999996</v>
      </c>
      <c r="L48" s="32">
        <v>5.6128130223146777E-6</v>
      </c>
      <c r="M48" s="41">
        <v>1.2724204098683162E-3</v>
      </c>
      <c r="N48" s="41">
        <v>7.1475702588363671E-4</v>
      </c>
      <c r="O48" s="18"/>
      <c r="P48" s="18"/>
      <c r="Q48" s="18"/>
      <c r="R48" s="18"/>
      <c r="S48" s="18"/>
    </row>
    <row r="49" spans="2:19" x14ac:dyDescent="0.2">
      <c r="B49" s="23" t="s">
        <v>523</v>
      </c>
      <c r="C49" s="32" t="s">
        <v>524</v>
      </c>
      <c r="D49" s="32" t="s">
        <v>216</v>
      </c>
      <c r="E49" s="32" t="s">
        <v>232</v>
      </c>
      <c r="F49" s="87" t="s">
        <v>468</v>
      </c>
      <c r="G49" s="94" t="s">
        <v>135</v>
      </c>
      <c r="H49" s="102">
        <v>5776</v>
      </c>
      <c r="I49" s="99">
        <v>2870.5</v>
      </c>
      <c r="J49" s="123">
        <v>2.6230900000000004</v>
      </c>
      <c r="K49" s="123">
        <v>678.78896999999995</v>
      </c>
      <c r="L49" s="32">
        <v>1.5366485763719797E-4</v>
      </c>
      <c r="M49" s="41">
        <v>3.159414848482625E-3</v>
      </c>
      <c r="N49" s="41">
        <v>1.7747388702038711E-3</v>
      </c>
      <c r="O49" s="18"/>
      <c r="P49" s="18"/>
      <c r="Q49" s="18"/>
      <c r="R49" s="18"/>
      <c r="S49" s="18"/>
    </row>
    <row r="50" spans="2:19" x14ac:dyDescent="0.2">
      <c r="B50" s="23" t="s">
        <v>535</v>
      </c>
      <c r="C50" s="32" t="s">
        <v>536</v>
      </c>
      <c r="D50" s="32" t="s">
        <v>509</v>
      </c>
      <c r="E50" s="32" t="s">
        <v>232</v>
      </c>
      <c r="F50" s="87" t="s">
        <v>468</v>
      </c>
      <c r="G50" s="94" t="s">
        <v>2</v>
      </c>
      <c r="H50" s="102">
        <v>14696</v>
      </c>
      <c r="I50" s="99">
        <v>3025.75</v>
      </c>
      <c r="J50" s="123">
        <v>10.350809999999999</v>
      </c>
      <c r="K50" s="123">
        <v>2114.7686899999999</v>
      </c>
      <c r="L50" s="32">
        <v>3.7418624167909203E-4</v>
      </c>
      <c r="M50" s="41">
        <v>9.8431646588072134E-3</v>
      </c>
      <c r="N50" s="41">
        <v>5.5292032745215651E-3</v>
      </c>
      <c r="O50" s="18"/>
      <c r="P50" s="18"/>
      <c r="Q50" s="18"/>
      <c r="R50" s="18"/>
      <c r="S50" s="18"/>
    </row>
    <row r="51" spans="2:19" x14ac:dyDescent="0.2">
      <c r="B51" s="23" t="s">
        <v>541</v>
      </c>
      <c r="C51" s="32" t="s">
        <v>542</v>
      </c>
      <c r="D51" s="32" t="s">
        <v>506</v>
      </c>
      <c r="E51" s="32" t="s">
        <v>232</v>
      </c>
      <c r="F51" s="87" t="s">
        <v>468</v>
      </c>
      <c r="G51" s="94" t="s">
        <v>134</v>
      </c>
      <c r="H51" s="102">
        <v>10198</v>
      </c>
      <c r="I51" s="99">
        <v>2633</v>
      </c>
      <c r="J51" s="123">
        <v>0</v>
      </c>
      <c r="K51" s="123">
        <v>975.24045000000001</v>
      </c>
      <c r="L51" s="32">
        <v>2.0262512190688718E-4</v>
      </c>
      <c r="M51" s="41">
        <v>4.5392445881536304E-3</v>
      </c>
      <c r="N51" s="41">
        <v>2.5498309650053902E-3</v>
      </c>
      <c r="O51" s="18"/>
      <c r="P51" s="18"/>
      <c r="Q51" s="18"/>
      <c r="R51" s="18"/>
      <c r="S51" s="18"/>
    </row>
    <row r="52" spans="2:19" x14ac:dyDescent="0.2">
      <c r="B52" s="23" t="s">
        <v>512</v>
      </c>
      <c r="C52" s="32" t="s">
        <v>513</v>
      </c>
      <c r="D52" s="32" t="s">
        <v>509</v>
      </c>
      <c r="E52" s="32" t="s">
        <v>232</v>
      </c>
      <c r="F52" s="87" t="s">
        <v>468</v>
      </c>
      <c r="G52" s="94" t="s">
        <v>134</v>
      </c>
      <c r="H52" s="102">
        <v>88553</v>
      </c>
      <c r="I52" s="99">
        <v>5152</v>
      </c>
      <c r="J52" s="123">
        <v>0</v>
      </c>
      <c r="K52" s="123">
        <v>16570.09403</v>
      </c>
      <c r="L52" s="32">
        <v>9.161543083896262E-4</v>
      </c>
      <c r="M52" s="41">
        <v>7.7125297305781645E-2</v>
      </c>
      <c r="N52" s="41">
        <v>4.3323611987940984E-2</v>
      </c>
      <c r="O52" s="18"/>
      <c r="P52" s="18"/>
      <c r="Q52" s="18"/>
      <c r="R52" s="18"/>
      <c r="S52" s="18"/>
    </row>
    <row r="53" spans="2:19" x14ac:dyDescent="0.2">
      <c r="B53" s="23" t="s">
        <v>525</v>
      </c>
      <c r="C53" s="32" t="s">
        <v>526</v>
      </c>
      <c r="D53" s="32" t="s">
        <v>516</v>
      </c>
      <c r="E53" s="32" t="s">
        <v>232</v>
      </c>
      <c r="F53" s="87" t="s">
        <v>468</v>
      </c>
      <c r="G53" s="94" t="s">
        <v>135</v>
      </c>
      <c r="H53" s="102">
        <v>14652</v>
      </c>
      <c r="I53" s="99">
        <v>3921</v>
      </c>
      <c r="J53" s="123">
        <v>0</v>
      </c>
      <c r="K53" s="123">
        <v>2342.94596</v>
      </c>
      <c r="L53" s="32">
        <v>2.5826830046925617E-4</v>
      </c>
      <c r="M53" s="41">
        <v>1.0905212934170658E-2</v>
      </c>
      <c r="N53" s="41">
        <v>6.1257879101941281E-3</v>
      </c>
      <c r="O53" s="18"/>
      <c r="P53" s="18"/>
      <c r="Q53" s="18"/>
      <c r="R53" s="18"/>
      <c r="S53" s="18"/>
    </row>
    <row r="54" spans="2:19" x14ac:dyDescent="0.2">
      <c r="B54" s="23" t="s">
        <v>527</v>
      </c>
      <c r="C54" s="32" t="s">
        <v>528</v>
      </c>
      <c r="D54" s="32" t="s">
        <v>506</v>
      </c>
      <c r="E54" s="32" t="s">
        <v>232</v>
      </c>
      <c r="F54" s="87" t="s">
        <v>468</v>
      </c>
      <c r="G54" s="94" t="s">
        <v>134</v>
      </c>
      <c r="H54" s="102">
        <v>3788</v>
      </c>
      <c r="I54" s="99">
        <v>3979</v>
      </c>
      <c r="J54" s="123">
        <v>0</v>
      </c>
      <c r="K54" s="123">
        <v>547.43144999999993</v>
      </c>
      <c r="L54" s="32">
        <v>2.7537575195827197E-4</v>
      </c>
      <c r="M54" s="41">
        <v>2.5480128995855277E-3</v>
      </c>
      <c r="N54" s="41">
        <v>1.4312959049512352E-3</v>
      </c>
      <c r="O54" s="18"/>
      <c r="P54" s="18"/>
      <c r="Q54" s="18"/>
      <c r="R54" s="18"/>
      <c r="S54" s="18"/>
    </row>
    <row r="55" spans="2:19" x14ac:dyDescent="0.2">
      <c r="B55" s="23" t="s">
        <v>546</v>
      </c>
      <c r="C55" s="32" t="s">
        <v>547</v>
      </c>
      <c r="D55" s="32" t="s">
        <v>506</v>
      </c>
      <c r="E55" s="32" t="s">
        <v>232</v>
      </c>
      <c r="F55" s="87" t="s">
        <v>468</v>
      </c>
      <c r="G55" s="94" t="s">
        <v>134</v>
      </c>
      <c r="H55" s="102">
        <v>6232</v>
      </c>
      <c r="I55" s="99">
        <v>2873</v>
      </c>
      <c r="J55" s="123">
        <v>0</v>
      </c>
      <c r="K55" s="123">
        <v>650.29273999999998</v>
      </c>
      <c r="L55" s="32">
        <v>7.9801180327580007E-5</v>
      </c>
      <c r="M55" s="41">
        <v>3.0267794991077289E-3</v>
      </c>
      <c r="N55" s="41">
        <v>1.7002335831847412E-3</v>
      </c>
      <c r="O55" s="18"/>
      <c r="P55" s="18"/>
      <c r="Q55" s="18"/>
      <c r="R55" s="18"/>
      <c r="S55" s="18"/>
    </row>
    <row r="56" spans="2:19" s="155" customFormat="1" x14ac:dyDescent="0.2">
      <c r="B56" s="131" t="s">
        <v>550</v>
      </c>
      <c r="C56" s="162" t="s">
        <v>232</v>
      </c>
      <c r="D56" s="162" t="s">
        <v>232</v>
      </c>
      <c r="E56" s="162" t="s">
        <v>232</v>
      </c>
      <c r="F56" s="162" t="s">
        <v>232</v>
      </c>
      <c r="G56" s="163" t="s">
        <v>232</v>
      </c>
      <c r="H56" s="173" t="s">
        <v>232</v>
      </c>
      <c r="I56" s="159" t="s">
        <v>232</v>
      </c>
      <c r="J56" s="164" t="s">
        <v>232</v>
      </c>
      <c r="K56" s="164">
        <v>7522.1679301000004</v>
      </c>
      <c r="L56" s="162" t="s">
        <v>232</v>
      </c>
      <c r="M56" s="158">
        <v>3.5011837406753614E-2</v>
      </c>
      <c r="N56" s="158">
        <v>1.9667207930248877E-2</v>
      </c>
    </row>
    <row r="57" spans="2:19" x14ac:dyDescent="0.2">
      <c r="B57" s="23" t="s">
        <v>555</v>
      </c>
      <c r="C57" s="32" t="s">
        <v>556</v>
      </c>
      <c r="D57" s="32" t="s">
        <v>509</v>
      </c>
      <c r="E57" s="32" t="s">
        <v>232</v>
      </c>
      <c r="F57" s="87" t="s">
        <v>484</v>
      </c>
      <c r="G57" s="94" t="s">
        <v>134</v>
      </c>
      <c r="H57" s="102">
        <v>919</v>
      </c>
      <c r="I57" s="99">
        <v>9875</v>
      </c>
      <c r="J57" s="123">
        <v>0</v>
      </c>
      <c r="K57" s="123">
        <v>329.60854</v>
      </c>
      <c r="L57" s="32">
        <v>3.0898358856700203E-4</v>
      </c>
      <c r="M57" s="41">
        <v>1.534158864518201E-3</v>
      </c>
      <c r="N57" s="41">
        <v>8.6178343158573641E-4</v>
      </c>
      <c r="O57" s="18"/>
      <c r="P57" s="18"/>
      <c r="Q57" s="18"/>
      <c r="R57" s="18"/>
      <c r="S57" s="18"/>
    </row>
    <row r="58" spans="2:19" x14ac:dyDescent="0.2">
      <c r="B58" s="23" t="s">
        <v>551</v>
      </c>
      <c r="C58" s="32" t="s">
        <v>552</v>
      </c>
      <c r="D58" s="32" t="s">
        <v>509</v>
      </c>
      <c r="E58" s="32" t="s">
        <v>232</v>
      </c>
      <c r="F58" s="87" t="s">
        <v>484</v>
      </c>
      <c r="G58" s="94" t="s">
        <v>134</v>
      </c>
      <c r="H58" s="102">
        <v>14820</v>
      </c>
      <c r="I58" s="99">
        <v>10367</v>
      </c>
      <c r="J58" s="123">
        <v>0</v>
      </c>
      <c r="K58" s="123">
        <v>5580.1662999999999</v>
      </c>
      <c r="L58" s="32">
        <v>3.6987126508326656E-4</v>
      </c>
      <c r="M58" s="41">
        <v>2.5972814887110424E-2</v>
      </c>
      <c r="N58" s="41">
        <v>1.4589715614871756E-2</v>
      </c>
      <c r="O58" s="18"/>
      <c r="P58" s="18"/>
      <c r="Q58" s="18"/>
      <c r="R58" s="18"/>
      <c r="S58" s="18"/>
    </row>
    <row r="59" spans="2:19" x14ac:dyDescent="0.2">
      <c r="B59" s="23" t="s">
        <v>553</v>
      </c>
      <c r="C59" s="32" t="s">
        <v>554</v>
      </c>
      <c r="D59" s="32" t="s">
        <v>509</v>
      </c>
      <c r="E59" s="32" t="s">
        <v>232</v>
      </c>
      <c r="F59" s="87" t="s">
        <v>484</v>
      </c>
      <c r="G59" s="94" t="s">
        <v>135</v>
      </c>
      <c r="H59" s="102">
        <v>2684</v>
      </c>
      <c r="I59" s="99">
        <v>10329</v>
      </c>
      <c r="J59" s="123">
        <v>0</v>
      </c>
      <c r="K59" s="123">
        <v>1130.60085</v>
      </c>
      <c r="L59" s="32">
        <v>4.5649678347502054E-5</v>
      </c>
      <c r="M59" s="41">
        <v>5.2623676445377092E-3</v>
      </c>
      <c r="N59" s="41">
        <v>2.9560310551017595E-3</v>
      </c>
      <c r="O59" s="18"/>
      <c r="P59" s="18"/>
      <c r="Q59" s="18"/>
      <c r="R59" s="18"/>
      <c r="S59" s="18"/>
    </row>
    <row r="60" spans="2:19" x14ac:dyDescent="0.2">
      <c r="B60" s="23" t="s">
        <v>557</v>
      </c>
      <c r="C60" s="32" t="s">
        <v>558</v>
      </c>
      <c r="D60" s="32" t="s">
        <v>509</v>
      </c>
      <c r="E60" s="32" t="s">
        <v>232</v>
      </c>
      <c r="F60" s="87" t="s">
        <v>484</v>
      </c>
      <c r="G60" s="94" t="s">
        <v>134</v>
      </c>
      <c r="H60" s="102">
        <v>1915</v>
      </c>
      <c r="I60" s="99">
        <v>6927</v>
      </c>
      <c r="J60" s="123">
        <v>0</v>
      </c>
      <c r="K60" s="123">
        <v>481.79223999999999</v>
      </c>
      <c r="L60" s="32">
        <v>3.6196792605042523E-5</v>
      </c>
      <c r="M60" s="41">
        <v>2.2424960101218271E-3</v>
      </c>
      <c r="N60" s="41">
        <v>1.2596778284281673E-3</v>
      </c>
      <c r="O60" s="18"/>
      <c r="P60" s="18"/>
      <c r="Q60" s="18"/>
      <c r="R60" s="18"/>
      <c r="S60" s="18"/>
    </row>
    <row r="61" spans="2:19" s="155" customFormat="1" x14ac:dyDescent="0.2">
      <c r="B61" s="131" t="s">
        <v>151</v>
      </c>
      <c r="C61" s="162" t="s">
        <v>232</v>
      </c>
      <c r="D61" s="162" t="s">
        <v>232</v>
      </c>
      <c r="E61" s="162" t="s">
        <v>232</v>
      </c>
      <c r="F61" s="162" t="s">
        <v>232</v>
      </c>
      <c r="G61" s="163" t="s">
        <v>232</v>
      </c>
      <c r="H61" s="173" t="s">
        <v>232</v>
      </c>
      <c r="I61" s="159" t="s">
        <v>232</v>
      </c>
      <c r="J61" s="164" t="s">
        <v>232</v>
      </c>
      <c r="K61" s="164">
        <v>12430.524880099998</v>
      </c>
      <c r="L61" s="162" t="s">
        <v>232</v>
      </c>
      <c r="M61" s="158">
        <v>5.7857724000171425E-2</v>
      </c>
      <c r="N61" s="158">
        <v>3.2500433355229362E-2</v>
      </c>
    </row>
    <row r="62" spans="2:19" x14ac:dyDescent="0.2">
      <c r="B62" s="23" t="s">
        <v>576</v>
      </c>
      <c r="C62" s="32" t="s">
        <v>577</v>
      </c>
      <c r="D62" s="32" t="s">
        <v>565</v>
      </c>
      <c r="E62" s="32" t="s">
        <v>232</v>
      </c>
      <c r="F62" s="87" t="s">
        <v>468</v>
      </c>
      <c r="G62" s="94" t="s">
        <v>134</v>
      </c>
      <c r="H62" s="102">
        <v>1838</v>
      </c>
      <c r="I62" s="99">
        <v>4899</v>
      </c>
      <c r="J62" s="123">
        <v>0</v>
      </c>
      <c r="K62" s="123">
        <v>327.03841999999997</v>
      </c>
      <c r="L62" s="32">
        <v>3.2558310907423863E-4</v>
      </c>
      <c r="M62" s="41">
        <v>1.5221962728302688E-3</v>
      </c>
      <c r="N62" s="41">
        <v>8.5506368205137315E-4</v>
      </c>
      <c r="O62" s="18"/>
      <c r="P62" s="18"/>
      <c r="Q62" s="18"/>
      <c r="R62" s="18"/>
      <c r="S62" s="18"/>
    </row>
    <row r="63" spans="2:19" x14ac:dyDescent="0.2">
      <c r="B63" s="23" t="s">
        <v>588</v>
      </c>
      <c r="C63" s="32" t="s">
        <v>589</v>
      </c>
      <c r="D63" s="32" t="s">
        <v>506</v>
      </c>
      <c r="E63" s="32" t="s">
        <v>232</v>
      </c>
      <c r="F63" s="87" t="s">
        <v>468</v>
      </c>
      <c r="G63" s="94" t="s">
        <v>134</v>
      </c>
      <c r="H63" s="102">
        <v>6359</v>
      </c>
      <c r="I63" s="99">
        <v>1667.0000000000002</v>
      </c>
      <c r="J63" s="123">
        <v>0</v>
      </c>
      <c r="K63" s="123">
        <v>385.00845000000004</v>
      </c>
      <c r="L63" s="32">
        <v>6.8820391008911905E-4</v>
      </c>
      <c r="M63" s="41">
        <v>1.7920170590298196E-3</v>
      </c>
      <c r="N63" s="41">
        <v>1.0066301778179213E-3</v>
      </c>
      <c r="O63" s="18"/>
      <c r="P63" s="18"/>
      <c r="Q63" s="18"/>
      <c r="R63" s="18"/>
      <c r="S63" s="18"/>
    </row>
    <row r="64" spans="2:19" x14ac:dyDescent="0.2">
      <c r="B64" s="23" t="s">
        <v>578</v>
      </c>
      <c r="C64" s="32" t="s">
        <v>579</v>
      </c>
      <c r="D64" s="32" t="s">
        <v>509</v>
      </c>
      <c r="E64" s="32" t="s">
        <v>232</v>
      </c>
      <c r="F64" s="87" t="s">
        <v>468</v>
      </c>
      <c r="G64" s="94" t="s">
        <v>134</v>
      </c>
      <c r="H64" s="102">
        <v>4272</v>
      </c>
      <c r="I64" s="99">
        <v>8043.5</v>
      </c>
      <c r="J64" s="123">
        <v>0</v>
      </c>
      <c r="K64" s="123">
        <v>1248.0217299999999</v>
      </c>
      <c r="L64" s="32">
        <v>6.1280346107722586E-4</v>
      </c>
      <c r="M64" s="41">
        <v>5.8089016752746791E-3</v>
      </c>
      <c r="N64" s="41">
        <v>3.2630357489310423E-3</v>
      </c>
      <c r="O64" s="18"/>
      <c r="P64" s="18"/>
      <c r="Q64" s="18"/>
      <c r="R64" s="18"/>
      <c r="S64" s="18"/>
    </row>
    <row r="65" spans="2:19" x14ac:dyDescent="0.2">
      <c r="B65" s="23" t="s">
        <v>584</v>
      </c>
      <c r="C65" s="32" t="s">
        <v>585</v>
      </c>
      <c r="D65" s="32" t="s">
        <v>516</v>
      </c>
      <c r="E65" s="32" t="s">
        <v>232</v>
      </c>
      <c r="F65" s="87" t="s">
        <v>468</v>
      </c>
      <c r="G65" s="94" t="s">
        <v>135</v>
      </c>
      <c r="H65" s="102">
        <v>853</v>
      </c>
      <c r="I65" s="99">
        <v>4853.5</v>
      </c>
      <c r="J65" s="123">
        <v>0</v>
      </c>
      <c r="K65" s="123">
        <v>168.83892</v>
      </c>
      <c r="L65" s="32">
        <v>1.483777338771415E-4</v>
      </c>
      <c r="M65" s="41">
        <v>7.8585866068178766E-4</v>
      </c>
      <c r="N65" s="41">
        <v>4.4144057633588508E-4</v>
      </c>
      <c r="O65" s="18"/>
      <c r="P65" s="18"/>
      <c r="Q65" s="18"/>
      <c r="R65" s="18"/>
      <c r="S65" s="18"/>
    </row>
    <row r="66" spans="2:19" x14ac:dyDescent="0.2">
      <c r="B66" s="23" t="s">
        <v>586</v>
      </c>
      <c r="C66" s="32" t="s">
        <v>587</v>
      </c>
      <c r="D66" s="32" t="s">
        <v>516</v>
      </c>
      <c r="E66" s="32" t="s">
        <v>232</v>
      </c>
      <c r="F66" s="87" t="s">
        <v>468</v>
      </c>
      <c r="G66" s="94" t="s">
        <v>135</v>
      </c>
      <c r="H66" s="102">
        <v>6517</v>
      </c>
      <c r="I66" s="99">
        <v>4565</v>
      </c>
      <c r="J66" s="123">
        <v>0</v>
      </c>
      <c r="K66" s="123">
        <v>1213.2687800000001</v>
      </c>
      <c r="L66" s="32">
        <v>8.7613457545384699E-4</v>
      </c>
      <c r="M66" s="41">
        <v>5.6471445002007027E-3</v>
      </c>
      <c r="N66" s="41">
        <v>3.1721718516887942E-3</v>
      </c>
      <c r="O66" s="18"/>
      <c r="P66" s="18"/>
      <c r="Q66" s="18"/>
      <c r="R66" s="18"/>
      <c r="S66" s="18"/>
    </row>
    <row r="67" spans="2:19" x14ac:dyDescent="0.2">
      <c r="B67" s="23" t="s">
        <v>559</v>
      </c>
      <c r="C67" s="32" t="s">
        <v>560</v>
      </c>
      <c r="D67" s="32" t="s">
        <v>506</v>
      </c>
      <c r="E67" s="32" t="s">
        <v>232</v>
      </c>
      <c r="F67" s="87" t="s">
        <v>468</v>
      </c>
      <c r="G67" s="94" t="s">
        <v>134</v>
      </c>
      <c r="H67" s="102">
        <v>698</v>
      </c>
      <c r="I67" s="99">
        <v>23153</v>
      </c>
      <c r="J67" s="123">
        <v>0</v>
      </c>
      <c r="K67" s="123">
        <v>586.96003000000007</v>
      </c>
      <c r="L67" s="32">
        <v>4.4193717907319823E-5</v>
      </c>
      <c r="M67" s="41">
        <v>2.7319981853090617E-3</v>
      </c>
      <c r="N67" s="41">
        <v>1.534646004187473E-3</v>
      </c>
      <c r="O67" s="18"/>
      <c r="P67" s="18"/>
      <c r="Q67" s="18"/>
      <c r="R67" s="18"/>
      <c r="S67" s="18"/>
    </row>
    <row r="68" spans="2:19" x14ac:dyDescent="0.2">
      <c r="B68" s="23" t="s">
        <v>563</v>
      </c>
      <c r="C68" s="32" t="s">
        <v>564</v>
      </c>
      <c r="D68" s="32" t="s">
        <v>565</v>
      </c>
      <c r="E68" s="32" t="s">
        <v>232</v>
      </c>
      <c r="F68" s="87" t="s">
        <v>468</v>
      </c>
      <c r="G68" s="94" t="s">
        <v>134</v>
      </c>
      <c r="H68" s="102">
        <v>375</v>
      </c>
      <c r="I68" s="99">
        <v>11180</v>
      </c>
      <c r="J68" s="123">
        <v>0</v>
      </c>
      <c r="K68" s="123">
        <v>152.27160000000001</v>
      </c>
      <c r="L68" s="32">
        <v>5.2234945261956162E-6</v>
      </c>
      <c r="M68" s="41">
        <v>7.0874627506426174E-4</v>
      </c>
      <c r="N68" s="41">
        <v>3.9812421723372409E-4</v>
      </c>
      <c r="O68" s="18"/>
      <c r="P68" s="18"/>
      <c r="Q68" s="18"/>
      <c r="R68" s="18"/>
      <c r="S68" s="18"/>
    </row>
    <row r="69" spans="2:19" x14ac:dyDescent="0.2">
      <c r="B69" s="23" t="s">
        <v>566</v>
      </c>
      <c r="C69" s="32" t="s">
        <v>567</v>
      </c>
      <c r="D69" s="32" t="s">
        <v>216</v>
      </c>
      <c r="E69" s="32" t="s">
        <v>232</v>
      </c>
      <c r="F69" s="87" t="s">
        <v>468</v>
      </c>
      <c r="G69" s="94" t="s">
        <v>134</v>
      </c>
      <c r="H69" s="102">
        <v>3347</v>
      </c>
      <c r="I69" s="99">
        <v>3524</v>
      </c>
      <c r="J69" s="123">
        <v>0</v>
      </c>
      <c r="K69" s="123">
        <v>428.38815</v>
      </c>
      <c r="L69" s="32">
        <v>1.0277078258891607E-4</v>
      </c>
      <c r="M69" s="41">
        <v>1.9939273350655685E-3</v>
      </c>
      <c r="N69" s="41">
        <v>1.1200492862159007E-3</v>
      </c>
      <c r="O69" s="18"/>
      <c r="P69" s="18"/>
      <c r="Q69" s="18"/>
      <c r="R69" s="18"/>
      <c r="S69" s="18"/>
    </row>
    <row r="70" spans="2:19" x14ac:dyDescent="0.2">
      <c r="B70" s="23" t="s">
        <v>590</v>
      </c>
      <c r="C70" s="32" t="s">
        <v>591</v>
      </c>
      <c r="D70" s="32" t="s">
        <v>506</v>
      </c>
      <c r="E70" s="32" t="s">
        <v>232</v>
      </c>
      <c r="F70" s="87" t="s">
        <v>468</v>
      </c>
      <c r="G70" s="94" t="s">
        <v>134</v>
      </c>
      <c r="H70" s="102">
        <v>5831</v>
      </c>
      <c r="I70" s="99">
        <v>4710</v>
      </c>
      <c r="J70" s="123">
        <v>0</v>
      </c>
      <c r="K70" s="123">
        <v>997.49284</v>
      </c>
      <c r="L70" s="32">
        <v>1.3238321642358307E-4</v>
      </c>
      <c r="M70" s="41">
        <v>4.6428180616298219E-3</v>
      </c>
      <c r="N70" s="41">
        <v>2.6080113174173276E-3</v>
      </c>
      <c r="O70" s="18"/>
      <c r="P70" s="18"/>
      <c r="Q70" s="18"/>
      <c r="R70" s="18"/>
      <c r="S70" s="18"/>
    </row>
    <row r="71" spans="2:19" x14ac:dyDescent="0.2">
      <c r="B71" s="23" t="s">
        <v>580</v>
      </c>
      <c r="C71" s="32" t="s">
        <v>581</v>
      </c>
      <c r="D71" s="32" t="s">
        <v>545</v>
      </c>
      <c r="E71" s="32" t="s">
        <v>232</v>
      </c>
      <c r="F71" s="87" t="s">
        <v>468</v>
      </c>
      <c r="G71" s="94" t="s">
        <v>135</v>
      </c>
      <c r="H71" s="102">
        <v>5840</v>
      </c>
      <c r="I71" s="99">
        <v>4605.2999999999993</v>
      </c>
      <c r="J71" s="123">
        <v>0</v>
      </c>
      <c r="K71" s="123">
        <v>1096.8299299999999</v>
      </c>
      <c r="L71" s="32">
        <v>6.7454365793244279E-4</v>
      </c>
      <c r="M71" s="41">
        <v>5.1051813159282162E-3</v>
      </c>
      <c r="N71" s="41">
        <v>2.8677347405541829E-3</v>
      </c>
      <c r="O71" s="18"/>
      <c r="P71" s="18"/>
      <c r="Q71" s="18"/>
      <c r="R71" s="18"/>
      <c r="S71" s="18"/>
    </row>
    <row r="72" spans="2:19" x14ac:dyDescent="0.2">
      <c r="B72" s="23" t="s">
        <v>582</v>
      </c>
      <c r="C72" s="32" t="s">
        <v>583</v>
      </c>
      <c r="D72" s="32" t="s">
        <v>545</v>
      </c>
      <c r="E72" s="32" t="s">
        <v>232</v>
      </c>
      <c r="F72" s="87" t="s">
        <v>468</v>
      </c>
      <c r="G72" s="94" t="s">
        <v>135</v>
      </c>
      <c r="H72" s="102">
        <v>2128</v>
      </c>
      <c r="I72" s="99">
        <v>5920</v>
      </c>
      <c r="J72" s="123">
        <v>0</v>
      </c>
      <c r="K72" s="123">
        <v>513.76184000000001</v>
      </c>
      <c r="L72" s="32">
        <v>5.9718330412429719E-4</v>
      </c>
      <c r="M72" s="41">
        <v>2.3912981171154784E-3</v>
      </c>
      <c r="N72" s="41">
        <v>1.3432644721310986E-3</v>
      </c>
      <c r="O72" s="18"/>
      <c r="P72" s="18"/>
      <c r="Q72" s="18"/>
      <c r="R72" s="18"/>
      <c r="S72" s="18"/>
    </row>
    <row r="73" spans="2:19" x14ac:dyDescent="0.2">
      <c r="B73" s="23" t="s">
        <v>561</v>
      </c>
      <c r="C73" s="32" t="s">
        <v>562</v>
      </c>
      <c r="D73" s="32" t="s">
        <v>506</v>
      </c>
      <c r="E73" s="32" t="s">
        <v>232</v>
      </c>
      <c r="F73" s="87" t="s">
        <v>468</v>
      </c>
      <c r="G73" s="94" t="s">
        <v>134</v>
      </c>
      <c r="H73" s="102">
        <v>1609</v>
      </c>
      <c r="I73" s="99">
        <v>5134</v>
      </c>
      <c r="J73" s="123">
        <v>0</v>
      </c>
      <c r="K73" s="123">
        <v>300.02519999999998</v>
      </c>
      <c r="L73" s="32">
        <v>3.3364322685794387E-5</v>
      </c>
      <c r="M73" s="41">
        <v>1.3964635751211004E-3</v>
      </c>
      <c r="N73" s="41">
        <v>7.8443582322896394E-4</v>
      </c>
      <c r="O73" s="18"/>
      <c r="P73" s="18"/>
      <c r="Q73" s="18"/>
      <c r="R73" s="18"/>
      <c r="S73" s="18"/>
    </row>
    <row r="74" spans="2:19" x14ac:dyDescent="0.2">
      <c r="B74" s="23" t="s">
        <v>568</v>
      </c>
      <c r="C74" s="32" t="s">
        <v>569</v>
      </c>
      <c r="D74" s="32" t="s">
        <v>506</v>
      </c>
      <c r="E74" s="32" t="s">
        <v>232</v>
      </c>
      <c r="F74" s="87" t="s">
        <v>468</v>
      </c>
      <c r="G74" s="94" t="s">
        <v>134</v>
      </c>
      <c r="H74" s="102">
        <v>2387</v>
      </c>
      <c r="I74" s="99">
        <v>9175</v>
      </c>
      <c r="J74" s="123">
        <v>0</v>
      </c>
      <c r="K74" s="123">
        <v>795.43432999999993</v>
      </c>
      <c r="L74" s="32">
        <v>1.1269061248863334E-5</v>
      </c>
      <c r="M74" s="41">
        <v>3.7023392309907871E-3</v>
      </c>
      <c r="N74" s="41">
        <v>2.0797159154568659E-3</v>
      </c>
      <c r="O74" s="18"/>
      <c r="P74" s="18"/>
      <c r="Q74" s="18"/>
      <c r="R74" s="18"/>
      <c r="S74" s="18"/>
    </row>
    <row r="75" spans="2:19" x14ac:dyDescent="0.2">
      <c r="B75" s="23" t="s">
        <v>572</v>
      </c>
      <c r="C75" s="32" t="s">
        <v>573</v>
      </c>
      <c r="D75" s="32" t="s">
        <v>506</v>
      </c>
      <c r="E75" s="32" t="s">
        <v>232</v>
      </c>
      <c r="F75" s="87" t="s">
        <v>468</v>
      </c>
      <c r="G75" s="94" t="s">
        <v>134</v>
      </c>
      <c r="H75" s="102">
        <v>23385</v>
      </c>
      <c r="I75" s="99">
        <v>2571</v>
      </c>
      <c r="J75" s="123">
        <v>0</v>
      </c>
      <c r="K75" s="123">
        <v>2183.6613600000001</v>
      </c>
      <c r="L75" s="32">
        <v>2.750883174660486E-5</v>
      </c>
      <c r="M75" s="41">
        <v>1.0163824737520061E-2</v>
      </c>
      <c r="N75" s="41">
        <v>5.7093277384195696E-3</v>
      </c>
      <c r="O75" s="18"/>
      <c r="P75" s="18"/>
      <c r="Q75" s="18"/>
      <c r="R75" s="18"/>
      <c r="S75" s="18"/>
    </row>
    <row r="76" spans="2:19" x14ac:dyDescent="0.2">
      <c r="B76" s="23" t="s">
        <v>574</v>
      </c>
      <c r="C76" s="32" t="s">
        <v>575</v>
      </c>
      <c r="D76" s="32" t="s">
        <v>506</v>
      </c>
      <c r="E76" s="32" t="s">
        <v>232</v>
      </c>
      <c r="F76" s="87" t="s">
        <v>468</v>
      </c>
      <c r="G76" s="94" t="s">
        <v>134</v>
      </c>
      <c r="H76" s="102">
        <v>1820</v>
      </c>
      <c r="I76" s="99">
        <v>9054</v>
      </c>
      <c r="J76" s="123">
        <v>0</v>
      </c>
      <c r="K76" s="123">
        <v>598.49112000000002</v>
      </c>
      <c r="L76" s="32">
        <v>3.6499428092065598E-5</v>
      </c>
      <c r="M76" s="41">
        <v>2.7856695008067036E-3</v>
      </c>
      <c r="N76" s="41">
        <v>1.5647948052777722E-3</v>
      </c>
      <c r="O76" s="18"/>
      <c r="P76" s="18"/>
      <c r="Q76" s="18"/>
      <c r="R76" s="18"/>
      <c r="S76" s="18"/>
    </row>
    <row r="77" spans="2:19" x14ac:dyDescent="0.2">
      <c r="B77" s="23" t="s">
        <v>570</v>
      </c>
      <c r="C77" s="32" t="s">
        <v>571</v>
      </c>
      <c r="D77" s="32" t="s">
        <v>506</v>
      </c>
      <c r="E77" s="32" t="s">
        <v>232</v>
      </c>
      <c r="F77" s="87" t="s">
        <v>468</v>
      </c>
      <c r="G77" s="94" t="s">
        <v>134</v>
      </c>
      <c r="H77" s="102">
        <v>5266</v>
      </c>
      <c r="I77" s="99">
        <v>7503</v>
      </c>
      <c r="J77" s="123">
        <v>0</v>
      </c>
      <c r="K77" s="123">
        <v>1435.0321799999999</v>
      </c>
      <c r="L77" s="32">
        <v>3.8541112476550008E-5</v>
      </c>
      <c r="M77" s="41">
        <v>6.6793394971376612E-3</v>
      </c>
      <c r="N77" s="41">
        <v>3.7519869980200153E-3</v>
      </c>
      <c r="O77" s="18"/>
      <c r="P77" s="18"/>
      <c r="Q77" s="18"/>
      <c r="R77" s="18"/>
      <c r="S77" s="18"/>
    </row>
    <row r="78" spans="2:19" s="155" customFormat="1" x14ac:dyDescent="0.2">
      <c r="B78" s="131" t="s">
        <v>502</v>
      </c>
      <c r="C78" s="162" t="s">
        <v>232</v>
      </c>
      <c r="D78" s="162" t="s">
        <v>232</v>
      </c>
      <c r="E78" s="162" t="s">
        <v>232</v>
      </c>
      <c r="F78" s="162" t="s">
        <v>232</v>
      </c>
      <c r="G78" s="163" t="s">
        <v>232</v>
      </c>
      <c r="H78" s="173" t="s">
        <v>232</v>
      </c>
      <c r="I78" s="159" t="s">
        <v>232</v>
      </c>
      <c r="J78" s="164" t="s">
        <v>232</v>
      </c>
      <c r="K78" s="164">
        <v>0</v>
      </c>
      <c r="L78" s="162" t="s">
        <v>232</v>
      </c>
      <c r="M78" s="158">
        <v>0</v>
      </c>
      <c r="N78" s="158">
        <v>0</v>
      </c>
    </row>
    <row r="79" spans="2:19" s="155" customFormat="1" x14ac:dyDescent="0.2">
      <c r="B79" s="113" t="s">
        <v>223</v>
      </c>
      <c r="C79" s="165"/>
      <c r="D79" s="165"/>
      <c r="E79" s="165"/>
      <c r="F79" s="165"/>
      <c r="G79" s="165"/>
      <c r="H79" s="166"/>
      <c r="I79" s="166"/>
      <c r="J79" s="166"/>
      <c r="K79" s="166"/>
      <c r="L79" s="167"/>
      <c r="M79" s="167"/>
      <c r="N79" s="168"/>
      <c r="O79" s="186"/>
      <c r="P79" s="186"/>
      <c r="Q79" s="186"/>
      <c r="R79" s="170"/>
      <c r="S79" s="170"/>
    </row>
    <row r="80" spans="2:19" s="155" customFormat="1" x14ac:dyDescent="0.2">
      <c r="B80" s="113" t="s">
        <v>224</v>
      </c>
      <c r="C80" s="165"/>
      <c r="D80" s="165"/>
      <c r="E80" s="165"/>
      <c r="F80" s="165"/>
      <c r="G80" s="165"/>
      <c r="H80" s="166"/>
      <c r="I80" s="166"/>
      <c r="J80" s="166"/>
      <c r="K80" s="166"/>
      <c r="L80" s="167"/>
      <c r="M80" s="167"/>
      <c r="N80" s="168"/>
      <c r="O80" s="186"/>
      <c r="P80" s="186"/>
      <c r="Q80" s="186"/>
      <c r="R80" s="170"/>
      <c r="S80" s="170"/>
    </row>
    <row r="81" spans="2:19" s="155" customFormat="1" x14ac:dyDescent="0.2">
      <c r="B81" s="113" t="s">
        <v>225</v>
      </c>
      <c r="C81" s="165"/>
      <c r="D81" s="165"/>
      <c r="E81" s="165"/>
      <c r="F81" s="165"/>
      <c r="G81" s="165"/>
      <c r="H81" s="166"/>
      <c r="I81" s="166"/>
      <c r="J81" s="166"/>
      <c r="K81" s="166"/>
      <c r="L81" s="167"/>
      <c r="M81" s="167"/>
      <c r="N81" s="168"/>
      <c r="O81" s="186"/>
      <c r="P81" s="186"/>
      <c r="Q81" s="186"/>
      <c r="R81" s="170"/>
      <c r="S81" s="170"/>
    </row>
    <row r="82" spans="2:19" s="155" customFormat="1" x14ac:dyDescent="0.2">
      <c r="B82" s="113" t="s">
        <v>226</v>
      </c>
      <c r="C82" s="165"/>
      <c r="D82" s="165"/>
      <c r="E82" s="165"/>
      <c r="F82" s="165"/>
      <c r="G82" s="165"/>
      <c r="H82" s="166"/>
      <c r="I82" s="166"/>
      <c r="J82" s="166"/>
      <c r="K82" s="166"/>
      <c r="L82" s="167"/>
      <c r="M82" s="167"/>
      <c r="N82" s="168"/>
      <c r="O82" s="186"/>
      <c r="P82" s="186"/>
      <c r="Q82" s="186"/>
      <c r="R82" s="170"/>
      <c r="S82" s="170"/>
    </row>
    <row r="83" spans="2:19" s="155" customFormat="1" x14ac:dyDescent="0.2">
      <c r="B83" s="113" t="s">
        <v>227</v>
      </c>
      <c r="C83" s="165"/>
      <c r="D83" s="165"/>
      <c r="E83" s="165"/>
      <c r="F83" s="165"/>
      <c r="G83" s="165"/>
      <c r="H83" s="166"/>
      <c r="I83" s="166"/>
      <c r="J83" s="166"/>
      <c r="K83" s="166"/>
      <c r="L83" s="167"/>
      <c r="M83" s="167"/>
      <c r="N83" s="168"/>
      <c r="O83" s="186"/>
      <c r="P83" s="186"/>
      <c r="Q83" s="186"/>
      <c r="R83" s="170"/>
      <c r="S83" s="170"/>
    </row>
  </sheetData>
  <mergeCells count="2">
    <mergeCell ref="B7:N7"/>
    <mergeCell ref="B6:N6"/>
  </mergeCells>
  <phoneticPr fontId="3" type="noConversion"/>
  <conditionalFormatting sqref="D11:F78">
    <cfRule type="expression" dxfId="102" priority="11" stopIfTrue="1">
      <formula>LEFT($ID11,3)="TIR"</formula>
    </cfRule>
  </conditionalFormatting>
  <conditionalFormatting sqref="N1:N5 N79:N55613 L11:L78 H11:I78">
    <cfRule type="expression" dxfId="101" priority="130" stopIfTrue="1">
      <formula>LEFT(#REF!,3)="TIR"</formula>
    </cfRule>
  </conditionalFormatting>
  <conditionalFormatting sqref="M11:N78 C11:G78">
    <cfRule type="expression" dxfId="100" priority="134" stopIfTrue="1">
      <formula>OR(LEFT(#REF!,3)="TIR",LEFT(#REF!,2)="IR")</formula>
    </cfRule>
  </conditionalFormatting>
  <conditionalFormatting sqref="B11:B78 J11:K78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78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28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5.5703125" style="93" bestFit="1" customWidth="1"/>
    <col min="8" max="8" width="8.85546875" style="93" bestFit="1" customWidth="1"/>
    <col min="9" max="9" width="12.7109375" style="93" bestFit="1" customWidth="1"/>
    <col min="10" max="10" width="12.42578125" style="45" bestFit="1" customWidth="1"/>
    <col min="11" max="11" width="8.85546875" style="95" bestFit="1" customWidth="1"/>
    <col min="12" max="12" width="8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219</v>
      </c>
      <c r="C2" s="12" t="s">
        <v>160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220</v>
      </c>
      <c r="C3" s="12" t="s">
        <v>221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222</v>
      </c>
      <c r="C4" s="12" t="s">
        <v>229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13" t="s">
        <v>11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5"/>
      <c r="P6" s="16"/>
      <c r="Q6" s="16"/>
      <c r="R6" s="16"/>
      <c r="S6" s="16"/>
      <c r="T6" s="16"/>
    </row>
    <row r="7" spans="1:20" s="10" customFormat="1" x14ac:dyDescent="0.2">
      <c r="B7" s="216" t="s">
        <v>24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8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143</v>
      </c>
      <c r="K9" s="80"/>
      <c r="L9" s="2" t="s">
        <v>145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5" customFormat="1" ht="12.75" customHeight="1" thickBot="1" x14ac:dyDescent="0.25">
      <c r="B11" s="139" t="s">
        <v>60</v>
      </c>
      <c r="C11" s="100"/>
      <c r="D11" s="100"/>
      <c r="E11" s="100"/>
      <c r="F11" s="100"/>
      <c r="G11" s="140"/>
      <c r="H11" s="140"/>
      <c r="I11" s="140"/>
      <c r="J11" s="143"/>
      <c r="K11" s="140"/>
      <c r="L11" s="142">
        <v>8352.8071007999988</v>
      </c>
      <c r="M11" s="100"/>
      <c r="N11" s="100">
        <v>1</v>
      </c>
      <c r="O11" s="119">
        <v>2.1838969241213015E-2</v>
      </c>
    </row>
    <row r="12" spans="1:20" s="155" customFormat="1" x14ac:dyDescent="0.2">
      <c r="B12" s="130" t="s">
        <v>147</v>
      </c>
      <c r="C12" s="158" t="s">
        <v>232</v>
      </c>
      <c r="D12" s="158" t="s">
        <v>232</v>
      </c>
      <c r="E12" s="158" t="s">
        <v>232</v>
      </c>
      <c r="F12" s="158" t="s">
        <v>232</v>
      </c>
      <c r="G12" s="159" t="s">
        <v>232</v>
      </c>
      <c r="H12" s="159" t="s">
        <v>232</v>
      </c>
      <c r="I12" s="159" t="s">
        <v>232</v>
      </c>
      <c r="J12" s="171" t="s">
        <v>232</v>
      </c>
      <c r="K12" s="159" t="s">
        <v>232</v>
      </c>
      <c r="L12" s="160">
        <v>0</v>
      </c>
      <c r="M12" s="158" t="s">
        <v>232</v>
      </c>
      <c r="N12" s="158">
        <v>0</v>
      </c>
      <c r="O12" s="158">
        <v>0</v>
      </c>
    </row>
    <row r="13" spans="1:20" s="155" customFormat="1" x14ac:dyDescent="0.2">
      <c r="B13" s="131" t="s">
        <v>64</v>
      </c>
      <c r="C13" s="162" t="s">
        <v>232</v>
      </c>
      <c r="D13" s="162" t="s">
        <v>232</v>
      </c>
      <c r="E13" s="162" t="s">
        <v>232</v>
      </c>
      <c r="F13" s="162" t="s">
        <v>232</v>
      </c>
      <c r="G13" s="159" t="s">
        <v>232</v>
      </c>
      <c r="H13" s="163" t="s">
        <v>232</v>
      </c>
      <c r="I13" s="163" t="s">
        <v>232</v>
      </c>
      <c r="J13" s="173" t="s">
        <v>232</v>
      </c>
      <c r="K13" s="163" t="s">
        <v>232</v>
      </c>
      <c r="L13" s="164">
        <v>0</v>
      </c>
      <c r="M13" s="162" t="s">
        <v>232</v>
      </c>
      <c r="N13" s="162">
        <v>0</v>
      </c>
      <c r="O13" s="158">
        <v>0</v>
      </c>
    </row>
    <row r="14" spans="1:20" s="155" customFormat="1" x14ac:dyDescent="0.2">
      <c r="B14" s="131" t="s">
        <v>592</v>
      </c>
      <c r="C14" s="162" t="s">
        <v>232</v>
      </c>
      <c r="D14" s="162" t="s">
        <v>232</v>
      </c>
      <c r="E14" s="162" t="s">
        <v>232</v>
      </c>
      <c r="F14" s="162" t="s">
        <v>232</v>
      </c>
      <c r="G14" s="159" t="s">
        <v>232</v>
      </c>
      <c r="H14" s="163" t="s">
        <v>232</v>
      </c>
      <c r="I14" s="163" t="s">
        <v>232</v>
      </c>
      <c r="J14" s="173" t="s">
        <v>232</v>
      </c>
      <c r="K14" s="163" t="s">
        <v>232</v>
      </c>
      <c r="L14" s="164">
        <v>0</v>
      </c>
      <c r="M14" s="162" t="s">
        <v>232</v>
      </c>
      <c r="N14" s="162">
        <v>0</v>
      </c>
      <c r="O14" s="158">
        <v>0</v>
      </c>
    </row>
    <row r="15" spans="1:20" s="155" customFormat="1" x14ac:dyDescent="0.2">
      <c r="B15" s="131" t="s">
        <v>65</v>
      </c>
      <c r="C15" s="162" t="s">
        <v>232</v>
      </c>
      <c r="D15" s="162" t="s">
        <v>232</v>
      </c>
      <c r="E15" s="162" t="s">
        <v>232</v>
      </c>
      <c r="F15" s="162" t="s">
        <v>232</v>
      </c>
      <c r="G15" s="159" t="s">
        <v>232</v>
      </c>
      <c r="H15" s="163" t="s">
        <v>232</v>
      </c>
      <c r="I15" s="163" t="s">
        <v>232</v>
      </c>
      <c r="J15" s="173" t="s">
        <v>232</v>
      </c>
      <c r="K15" s="163" t="s">
        <v>232</v>
      </c>
      <c r="L15" s="164">
        <v>0</v>
      </c>
      <c r="M15" s="162" t="s">
        <v>232</v>
      </c>
      <c r="N15" s="162">
        <v>0</v>
      </c>
      <c r="O15" s="158">
        <v>0</v>
      </c>
    </row>
    <row r="16" spans="1:20" s="155" customFormat="1" x14ac:dyDescent="0.2">
      <c r="B16" s="131" t="s">
        <v>151</v>
      </c>
      <c r="C16" s="162" t="s">
        <v>232</v>
      </c>
      <c r="D16" s="162" t="s">
        <v>232</v>
      </c>
      <c r="E16" s="162" t="s">
        <v>232</v>
      </c>
      <c r="F16" s="162" t="s">
        <v>232</v>
      </c>
      <c r="G16" s="159" t="s">
        <v>232</v>
      </c>
      <c r="H16" s="163" t="s">
        <v>232</v>
      </c>
      <c r="I16" s="163" t="s">
        <v>232</v>
      </c>
      <c r="J16" s="173" t="s">
        <v>232</v>
      </c>
      <c r="K16" s="163" t="s">
        <v>232</v>
      </c>
      <c r="L16" s="164">
        <v>0</v>
      </c>
      <c r="M16" s="162" t="s">
        <v>232</v>
      </c>
      <c r="N16" s="162">
        <v>0</v>
      </c>
      <c r="O16" s="158">
        <v>0</v>
      </c>
    </row>
    <row r="17" spans="2:17" s="155" customFormat="1" x14ac:dyDescent="0.2">
      <c r="B17" s="131" t="s">
        <v>409</v>
      </c>
      <c r="C17" s="162" t="s">
        <v>232</v>
      </c>
      <c r="D17" s="162" t="s">
        <v>232</v>
      </c>
      <c r="E17" s="162" t="s">
        <v>232</v>
      </c>
      <c r="F17" s="162" t="s">
        <v>232</v>
      </c>
      <c r="G17" s="159" t="s">
        <v>232</v>
      </c>
      <c r="H17" s="163" t="s">
        <v>232</v>
      </c>
      <c r="I17" s="163" t="s">
        <v>232</v>
      </c>
      <c r="J17" s="173" t="s">
        <v>232</v>
      </c>
      <c r="K17" s="163" t="s">
        <v>232</v>
      </c>
      <c r="L17" s="164">
        <v>8352.8071003999994</v>
      </c>
      <c r="M17" s="162" t="s">
        <v>232</v>
      </c>
      <c r="N17" s="162">
        <v>0.99999999995211186</v>
      </c>
      <c r="O17" s="158">
        <v>0</v>
      </c>
    </row>
    <row r="18" spans="2:17" s="155" customFormat="1" x14ac:dyDescent="0.2">
      <c r="B18" s="131" t="s">
        <v>64</v>
      </c>
      <c r="C18" s="162" t="s">
        <v>232</v>
      </c>
      <c r="D18" s="162" t="s">
        <v>232</v>
      </c>
      <c r="E18" s="162" t="s">
        <v>232</v>
      </c>
      <c r="F18" s="162" t="s">
        <v>232</v>
      </c>
      <c r="G18" s="159" t="s">
        <v>232</v>
      </c>
      <c r="H18" s="163" t="s">
        <v>232</v>
      </c>
      <c r="I18" s="163" t="s">
        <v>232</v>
      </c>
      <c r="J18" s="173" t="s">
        <v>232</v>
      </c>
      <c r="K18" s="163" t="s">
        <v>232</v>
      </c>
      <c r="L18" s="164">
        <v>0</v>
      </c>
      <c r="M18" s="162" t="s">
        <v>232</v>
      </c>
      <c r="N18" s="162">
        <v>0</v>
      </c>
      <c r="O18" s="158">
        <v>0</v>
      </c>
    </row>
    <row r="19" spans="2:17" s="155" customFormat="1" x14ac:dyDescent="0.2">
      <c r="B19" s="131" t="s">
        <v>592</v>
      </c>
      <c r="C19" s="162" t="s">
        <v>232</v>
      </c>
      <c r="D19" s="162" t="s">
        <v>232</v>
      </c>
      <c r="E19" s="162" t="s">
        <v>232</v>
      </c>
      <c r="F19" s="162" t="s">
        <v>232</v>
      </c>
      <c r="G19" s="159" t="s">
        <v>232</v>
      </c>
      <c r="H19" s="163" t="s">
        <v>232</v>
      </c>
      <c r="I19" s="163" t="s">
        <v>232</v>
      </c>
      <c r="J19" s="173" t="s">
        <v>232</v>
      </c>
      <c r="K19" s="163" t="s">
        <v>232</v>
      </c>
      <c r="L19" s="164">
        <v>0</v>
      </c>
      <c r="M19" s="162" t="s">
        <v>232</v>
      </c>
      <c r="N19" s="162">
        <v>0</v>
      </c>
      <c r="O19" s="158">
        <v>0</v>
      </c>
    </row>
    <row r="20" spans="2:17" s="155" customFormat="1" x14ac:dyDescent="0.2">
      <c r="B20" s="131" t="s">
        <v>65</v>
      </c>
      <c r="C20" s="162" t="s">
        <v>232</v>
      </c>
      <c r="D20" s="162" t="s">
        <v>232</v>
      </c>
      <c r="E20" s="162" t="s">
        <v>232</v>
      </c>
      <c r="F20" s="162" t="s">
        <v>232</v>
      </c>
      <c r="G20" s="159" t="s">
        <v>232</v>
      </c>
      <c r="H20" s="163" t="s">
        <v>232</v>
      </c>
      <c r="I20" s="163" t="s">
        <v>232</v>
      </c>
      <c r="J20" s="173" t="s">
        <v>232</v>
      </c>
      <c r="K20" s="163" t="s">
        <v>232</v>
      </c>
      <c r="L20" s="164">
        <v>0</v>
      </c>
      <c r="M20" s="162" t="s">
        <v>232</v>
      </c>
      <c r="N20" s="162">
        <v>0</v>
      </c>
      <c r="O20" s="158">
        <v>0</v>
      </c>
    </row>
    <row r="21" spans="2:17" s="155" customFormat="1" x14ac:dyDescent="0.2">
      <c r="B21" s="131" t="s">
        <v>151</v>
      </c>
      <c r="C21" s="162" t="s">
        <v>232</v>
      </c>
      <c r="D21" s="162" t="s">
        <v>232</v>
      </c>
      <c r="E21" s="162" t="s">
        <v>232</v>
      </c>
      <c r="F21" s="162" t="s">
        <v>232</v>
      </c>
      <c r="G21" s="159" t="s">
        <v>232</v>
      </c>
      <c r="H21" s="163" t="s">
        <v>232</v>
      </c>
      <c r="I21" s="163" t="s">
        <v>232</v>
      </c>
      <c r="J21" s="173" t="s">
        <v>232</v>
      </c>
      <c r="K21" s="163" t="s">
        <v>232</v>
      </c>
      <c r="L21" s="164">
        <v>8352.8071000999989</v>
      </c>
      <c r="M21" s="162" t="s">
        <v>232</v>
      </c>
      <c r="N21" s="162">
        <v>0.9999999999161957</v>
      </c>
      <c r="O21" s="158">
        <v>0</v>
      </c>
    </row>
    <row r="22" spans="2:17" x14ac:dyDescent="0.2">
      <c r="B22" s="23" t="s">
        <v>593</v>
      </c>
      <c r="C22" s="32" t="s">
        <v>594</v>
      </c>
      <c r="D22" s="32" t="s">
        <v>216</v>
      </c>
      <c r="E22" s="32" t="s">
        <v>232</v>
      </c>
      <c r="F22" s="32" t="s">
        <v>216</v>
      </c>
      <c r="G22" s="99" t="s">
        <v>595</v>
      </c>
      <c r="H22" s="94" t="s">
        <v>279</v>
      </c>
      <c r="I22" s="94" t="s">
        <v>134</v>
      </c>
      <c r="J22" s="102">
        <v>2105660.37</v>
      </c>
      <c r="K22" s="94">
        <v>100</v>
      </c>
      <c r="L22" s="123">
        <v>7647.75846</v>
      </c>
      <c r="M22" s="32" t="s">
        <v>232</v>
      </c>
      <c r="N22" s="32">
        <v>0.91559141348631501</v>
      </c>
      <c r="O22" s="41">
        <v>1.9995572716646381E-2</v>
      </c>
      <c r="P22" s="18"/>
      <c r="Q22" s="18"/>
    </row>
    <row r="23" spans="2:17" x14ac:dyDescent="0.2">
      <c r="B23" s="23" t="s">
        <v>596</v>
      </c>
      <c r="C23" s="32" t="s">
        <v>597</v>
      </c>
      <c r="D23" s="32" t="s">
        <v>216</v>
      </c>
      <c r="E23" s="32" t="s">
        <v>232</v>
      </c>
      <c r="F23" s="32" t="s">
        <v>216</v>
      </c>
      <c r="G23" s="99" t="s">
        <v>598</v>
      </c>
      <c r="H23" s="94" t="s">
        <v>297</v>
      </c>
      <c r="I23" s="94" t="s">
        <v>2</v>
      </c>
      <c r="J23" s="102">
        <v>148977.01999999999</v>
      </c>
      <c r="K23" s="94">
        <v>100</v>
      </c>
      <c r="L23" s="123">
        <v>705.04863999999998</v>
      </c>
      <c r="M23" s="32" t="s">
        <v>232</v>
      </c>
      <c r="N23" s="32">
        <v>8.4408586417908923E-2</v>
      </c>
      <c r="O23" s="41">
        <v>1.8433965224749834E-3</v>
      </c>
      <c r="P23" s="18"/>
      <c r="Q23" s="18"/>
    </row>
    <row r="24" spans="2:17" s="155" customFormat="1" x14ac:dyDescent="0.2">
      <c r="B24" s="113" t="s">
        <v>223</v>
      </c>
      <c r="C24" s="165"/>
      <c r="D24" s="165"/>
      <c r="E24" s="165"/>
      <c r="F24" s="165"/>
      <c r="G24" s="166"/>
      <c r="H24" s="166"/>
      <c r="I24" s="166"/>
      <c r="J24" s="167"/>
      <c r="K24" s="168"/>
      <c r="L24" s="169"/>
      <c r="M24" s="169"/>
      <c r="N24" s="169"/>
      <c r="O24" s="169"/>
      <c r="P24" s="170"/>
      <c r="Q24" s="170"/>
    </row>
    <row r="25" spans="2:17" s="155" customFormat="1" x14ac:dyDescent="0.2">
      <c r="B25" s="113" t="s">
        <v>224</v>
      </c>
      <c r="C25" s="165"/>
      <c r="D25" s="165"/>
      <c r="E25" s="165"/>
      <c r="F25" s="165"/>
      <c r="G25" s="166"/>
      <c r="H25" s="166"/>
      <c r="I25" s="166"/>
      <c r="J25" s="167"/>
      <c r="K25" s="168"/>
      <c r="L25" s="169"/>
      <c r="M25" s="169"/>
      <c r="N25" s="169"/>
      <c r="O25" s="169"/>
      <c r="P25" s="170"/>
      <c r="Q25" s="170"/>
    </row>
    <row r="26" spans="2:17" s="155" customFormat="1" x14ac:dyDescent="0.2">
      <c r="B26" s="113" t="s">
        <v>225</v>
      </c>
      <c r="C26" s="165"/>
      <c r="D26" s="165"/>
      <c r="E26" s="165"/>
      <c r="F26" s="165"/>
      <c r="G26" s="166"/>
      <c r="H26" s="166"/>
      <c r="I26" s="166"/>
      <c r="J26" s="167"/>
      <c r="K26" s="168"/>
      <c r="L26" s="169"/>
      <c r="M26" s="169"/>
      <c r="N26" s="169"/>
      <c r="O26" s="169"/>
      <c r="P26" s="170"/>
      <c r="Q26" s="170"/>
    </row>
    <row r="27" spans="2:17" s="155" customFormat="1" x14ac:dyDescent="0.2">
      <c r="B27" s="113" t="s">
        <v>226</v>
      </c>
      <c r="C27" s="165"/>
      <c r="D27" s="165"/>
      <c r="E27" s="165"/>
      <c r="F27" s="165"/>
      <c r="G27" s="166"/>
      <c r="H27" s="166"/>
      <c r="I27" s="166"/>
      <c r="J27" s="167"/>
      <c r="K27" s="168"/>
      <c r="L27" s="169"/>
      <c r="M27" s="169"/>
      <c r="N27" s="169"/>
      <c r="O27" s="169"/>
      <c r="P27" s="170"/>
      <c r="Q27" s="170"/>
    </row>
    <row r="28" spans="2:17" s="155" customFormat="1" x14ac:dyDescent="0.2">
      <c r="B28" s="113" t="s">
        <v>227</v>
      </c>
      <c r="C28" s="165"/>
      <c r="D28" s="165"/>
      <c r="E28" s="165"/>
      <c r="F28" s="165"/>
      <c r="G28" s="166"/>
      <c r="H28" s="166"/>
      <c r="I28" s="166"/>
      <c r="J28" s="167"/>
      <c r="K28" s="168"/>
      <c r="L28" s="169"/>
      <c r="M28" s="169"/>
      <c r="N28" s="169"/>
      <c r="O28" s="169"/>
      <c r="P28" s="170"/>
      <c r="Q28" s="170"/>
    </row>
  </sheetData>
  <mergeCells count="2">
    <mergeCell ref="B7:O7"/>
    <mergeCell ref="B6:O6"/>
  </mergeCells>
  <phoneticPr fontId="3" type="noConversion"/>
  <conditionalFormatting sqref="D11:E23">
    <cfRule type="expression" dxfId="96" priority="9" stopIfTrue="1">
      <formula>LEFT($IC11,3)="TIR"</formula>
    </cfRule>
  </conditionalFormatting>
  <conditionalFormatting sqref="K1:K5 K24:K55558 M11:M23 J11:K23">
    <cfRule type="expression" dxfId="95" priority="152" stopIfTrue="1">
      <formula>LEFT(#REF!,3)="TIR"</formula>
    </cfRule>
  </conditionalFormatting>
  <conditionalFormatting sqref="N11:O23 C11:I23">
    <cfRule type="expression" dxfId="94" priority="156" stopIfTrue="1">
      <formula>OR(LEFT(#REF!,3)="TIR",LEFT(#REF!,2)="IR")</formula>
    </cfRule>
  </conditionalFormatting>
  <conditionalFormatting sqref="B11:B23 L11:L23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23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218</v>
      </c>
      <c r="C1" s="12" t="s">
        <v>228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219</v>
      </c>
      <c r="C2" s="12" t="s">
        <v>160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220</v>
      </c>
      <c r="C3" s="12" t="s">
        <v>221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222</v>
      </c>
      <c r="C4" s="12" t="s">
        <v>229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1"/>
      <c r="L6" s="222"/>
      <c r="M6" s="17"/>
      <c r="N6" s="17"/>
      <c r="O6" s="16"/>
      <c r="P6" s="16"/>
      <c r="Q6" s="18"/>
    </row>
    <row r="7" spans="1:17" s="10" customFormat="1" x14ac:dyDescent="0.2">
      <c r="B7" s="216" t="s">
        <v>25</v>
      </c>
      <c r="C7" s="217"/>
      <c r="D7" s="217"/>
      <c r="E7" s="217"/>
      <c r="F7" s="217"/>
      <c r="G7" s="217"/>
      <c r="H7" s="217"/>
      <c r="I7" s="217"/>
      <c r="J7" s="217"/>
      <c r="K7" s="217"/>
      <c r="L7" s="218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143</v>
      </c>
      <c r="H9" s="80"/>
      <c r="I9" s="2" t="s">
        <v>145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5" customFormat="1" ht="12.75" customHeight="1" thickBot="1" x14ac:dyDescent="0.25">
      <c r="B11" s="187" t="s">
        <v>61</v>
      </c>
      <c r="C11" s="103"/>
      <c r="D11" s="103"/>
      <c r="E11" s="103"/>
      <c r="F11" s="188"/>
      <c r="G11" s="193"/>
      <c r="H11" s="188"/>
      <c r="I11" s="191">
        <v>2.0000000000000002E-7</v>
      </c>
      <c r="J11" s="103"/>
      <c r="K11" s="121">
        <v>1</v>
      </c>
      <c r="L11" s="120">
        <v>0</v>
      </c>
    </row>
    <row r="12" spans="1:17" s="155" customFormat="1" x14ac:dyDescent="0.2">
      <c r="B12" s="130" t="s">
        <v>147</v>
      </c>
      <c r="C12" s="158" t="s">
        <v>232</v>
      </c>
      <c r="D12" s="158" t="s">
        <v>232</v>
      </c>
      <c r="E12" s="158" t="s">
        <v>232</v>
      </c>
      <c r="F12" s="159" t="s">
        <v>232</v>
      </c>
      <c r="G12" s="171" t="s">
        <v>232</v>
      </c>
      <c r="H12" s="159" t="s">
        <v>232</v>
      </c>
      <c r="I12" s="160">
        <v>0</v>
      </c>
      <c r="J12" s="158" t="s">
        <v>232</v>
      </c>
      <c r="K12" s="158">
        <v>0</v>
      </c>
      <c r="L12" s="158">
        <v>0</v>
      </c>
    </row>
    <row r="13" spans="1:17" s="155" customFormat="1" x14ac:dyDescent="0.2">
      <c r="B13" s="131" t="s">
        <v>599</v>
      </c>
      <c r="C13" s="158" t="s">
        <v>232</v>
      </c>
      <c r="D13" s="162" t="s">
        <v>232</v>
      </c>
      <c r="E13" s="162" t="s">
        <v>232</v>
      </c>
      <c r="F13" s="163" t="s">
        <v>232</v>
      </c>
      <c r="G13" s="173" t="s">
        <v>232</v>
      </c>
      <c r="H13" s="159" t="s">
        <v>232</v>
      </c>
      <c r="I13" s="164">
        <v>0</v>
      </c>
      <c r="J13" s="162" t="s">
        <v>232</v>
      </c>
      <c r="K13" s="158">
        <v>0</v>
      </c>
      <c r="L13" s="158">
        <v>0</v>
      </c>
    </row>
    <row r="14" spans="1:17" s="155" customFormat="1" x14ac:dyDescent="0.2">
      <c r="B14" s="131" t="s">
        <v>409</v>
      </c>
      <c r="C14" s="158" t="s">
        <v>232</v>
      </c>
      <c r="D14" s="162" t="s">
        <v>232</v>
      </c>
      <c r="E14" s="162" t="s">
        <v>232</v>
      </c>
      <c r="F14" s="163" t="s">
        <v>232</v>
      </c>
      <c r="G14" s="173" t="s">
        <v>232</v>
      </c>
      <c r="H14" s="159" t="s">
        <v>232</v>
      </c>
      <c r="I14" s="164">
        <v>0</v>
      </c>
      <c r="J14" s="162" t="s">
        <v>232</v>
      </c>
      <c r="K14" s="158">
        <v>0</v>
      </c>
      <c r="L14" s="158">
        <v>0</v>
      </c>
    </row>
    <row r="15" spans="1:17" s="155" customFormat="1" x14ac:dyDescent="0.2">
      <c r="B15" s="131" t="s">
        <v>600</v>
      </c>
      <c r="C15" s="158" t="s">
        <v>232</v>
      </c>
      <c r="D15" s="162" t="s">
        <v>232</v>
      </c>
      <c r="E15" s="162" t="s">
        <v>232</v>
      </c>
      <c r="F15" s="163" t="s">
        <v>232</v>
      </c>
      <c r="G15" s="173" t="s">
        <v>232</v>
      </c>
      <c r="H15" s="159" t="s">
        <v>232</v>
      </c>
      <c r="I15" s="164">
        <v>0</v>
      </c>
      <c r="J15" s="162" t="s">
        <v>232</v>
      </c>
      <c r="K15" s="158">
        <v>0</v>
      </c>
      <c r="L15" s="158">
        <v>0</v>
      </c>
    </row>
    <row r="16" spans="1:17" s="155" customFormat="1" x14ac:dyDescent="0.2">
      <c r="B16" s="113" t="s">
        <v>223</v>
      </c>
      <c r="C16" s="165"/>
      <c r="D16" s="165"/>
      <c r="E16" s="165"/>
      <c r="F16" s="166"/>
      <c r="G16" s="166"/>
      <c r="H16" s="166"/>
      <c r="I16" s="167"/>
      <c r="J16" s="168"/>
      <c r="K16" s="168"/>
      <c r="L16" s="169"/>
      <c r="M16" s="186"/>
      <c r="N16" s="186"/>
      <c r="O16" s="170"/>
      <c r="P16" s="170"/>
    </row>
    <row r="17" spans="2:16" s="155" customFormat="1" x14ac:dyDescent="0.2">
      <c r="B17" s="113" t="s">
        <v>224</v>
      </c>
      <c r="C17" s="165"/>
      <c r="D17" s="165"/>
      <c r="E17" s="165"/>
      <c r="F17" s="166"/>
      <c r="G17" s="166"/>
      <c r="H17" s="166"/>
      <c r="I17" s="167"/>
      <c r="J17" s="168"/>
      <c r="K17" s="168"/>
      <c r="L17" s="169"/>
      <c r="M17" s="186"/>
      <c r="N17" s="186"/>
      <c r="O17" s="170"/>
      <c r="P17" s="170"/>
    </row>
    <row r="18" spans="2:16" s="155" customFormat="1" x14ac:dyDescent="0.2">
      <c r="B18" s="113" t="s">
        <v>225</v>
      </c>
      <c r="C18" s="165"/>
      <c r="D18" s="165"/>
      <c r="E18" s="165"/>
      <c r="F18" s="166"/>
      <c r="G18" s="166"/>
      <c r="H18" s="166"/>
      <c r="I18" s="167"/>
      <c r="J18" s="168"/>
      <c r="K18" s="168"/>
      <c r="L18" s="169"/>
      <c r="M18" s="186"/>
      <c r="N18" s="186"/>
      <c r="O18" s="170"/>
      <c r="P18" s="170"/>
    </row>
    <row r="19" spans="2:16" s="155" customFormat="1" x14ac:dyDescent="0.2">
      <c r="B19" s="113" t="s">
        <v>226</v>
      </c>
      <c r="C19" s="165"/>
      <c r="D19" s="165"/>
      <c r="E19" s="165"/>
      <c r="F19" s="166"/>
      <c r="G19" s="166"/>
      <c r="H19" s="166"/>
      <c r="I19" s="167"/>
      <c r="J19" s="168"/>
      <c r="K19" s="168"/>
      <c r="L19" s="169"/>
      <c r="M19" s="186"/>
      <c r="N19" s="186"/>
      <c r="O19" s="170"/>
      <c r="P19" s="170"/>
    </row>
    <row r="20" spans="2:16" s="155" customFormat="1" x14ac:dyDescent="0.2">
      <c r="B20" s="113" t="s">
        <v>227</v>
      </c>
      <c r="C20" s="165"/>
      <c r="D20" s="165"/>
      <c r="E20" s="165"/>
      <c r="F20" s="166"/>
      <c r="G20" s="166"/>
      <c r="H20" s="166"/>
      <c r="I20" s="167"/>
      <c r="J20" s="168"/>
      <c r="K20" s="168"/>
      <c r="L20" s="169"/>
      <c r="M20" s="186"/>
      <c r="N20" s="186"/>
      <c r="O20" s="170"/>
      <c r="P20" s="170"/>
    </row>
  </sheetData>
  <mergeCells count="2">
    <mergeCell ref="B7:L7"/>
    <mergeCell ref="B6:L6"/>
  </mergeCells>
  <phoneticPr fontId="3" type="noConversion"/>
  <conditionalFormatting sqref="K12:L15 C12:F15">
    <cfRule type="expression" dxfId="90" priority="168" stopIfTrue="1">
      <formula>OR(LEFT(#REF!,3)="TIR",LEFT(#REF!,2)="IR")</formula>
    </cfRule>
  </conditionalFormatting>
  <conditionalFormatting sqref="B11:B15 I11:I15">
    <cfRule type="expression" dxfId="89" priority="170" stopIfTrue="1">
      <formula>#REF!&gt;0</formula>
    </cfRule>
  </conditionalFormatting>
  <conditionalFormatting sqref="H12:H15">
    <cfRule type="expression" dxfId="88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{PL}PickLst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2019-06-02T07:44:43Z</dcterms:modified>
</cp:coreProperties>
</file>