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drawings/drawing15.xml" ContentType="application/vnd.openxmlformats-officedocument.drawing+xml"/>
  <Override PartName="/xl/drawings/drawing14.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5.xml" ContentType="application/vnd.openxmlformats-officedocument.drawing+xml"/>
  <Override PartName="/xl/worksheets/sheet1.xml" ContentType="application/vnd.openxmlformats-officedocument.spreadsheetml.worksheet+xml"/>
  <Override PartName="/xl/drawings/drawing1.xml" ContentType="application/vnd.openxmlformats-officedocument.drawing+xml"/>
  <Override PartName="/xl/worksheets/sheet25.xml" ContentType="application/vnd.openxmlformats-officedocument.spreadsheetml.worksheet+xml"/>
  <Override PartName="/xl/worksheets/sheet24.xml" ContentType="application/vnd.openxmlformats-officedocument.spreadsheetml.worksheet+xml"/>
  <Override PartName="/xl/worksheets/sheet23.xml" ContentType="application/vnd.openxmlformats-officedocument.spreadsheetml.worksheet+xml"/>
  <Override PartName="/xl/drawings/drawing3.xml" ContentType="application/vnd.openxmlformats-officedocument.drawing+xml"/>
  <Override PartName="/xl/worksheets/sheet22.xml" ContentType="application/vnd.openxmlformats-officedocument.spreadsheetml.worksheet+xml"/>
  <Override PartName="/xl/worksheets/sheet21.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30.xml" ContentType="application/vnd.openxmlformats-officedocument.spreadsheetml.worksheet+xml"/>
  <Override PartName="/xl/worksheets/sheet29.xml" ContentType="application/vnd.openxmlformats-officedocument.spreadsheetml.worksheet+xml"/>
  <Override PartName="/xl/drawings/drawing2.xml" ContentType="application/vnd.openxmlformats-officedocument.drawing+xml"/>
  <Override PartName="/xl/worksheets/sheet20.xml" ContentType="application/vnd.openxmlformats-officedocument.spreadsheetml.worksheet+xml"/>
  <Override PartName="/xl/worksheets/sheet19.xml" ContentType="application/vnd.openxmlformats-officedocument.spreadsheetml.worksheet+xml"/>
  <Override PartName="/xl/worksheets/sheet18.xml" ContentType="application/vnd.openxmlformats-officedocument.spreadsheetml.worksheet+xml"/>
  <Override PartName="/xl/drawings/drawing4.xml" ContentType="application/vnd.openxmlformats-officedocument.drawing+xml"/>
  <Override PartName="/xl/worksheets/sheet9.xml" ContentType="application/vnd.openxmlformats-officedocument.spreadsheetml.worksheet+xml"/>
  <Override PartName="/xl/worksheets/sheet8.xml" ContentType="application/vnd.openxmlformats-officedocument.spreadsheetml.worksheet+xml"/>
  <Override PartName="/xl/worksheets/sheet7.xml" ContentType="application/vnd.openxmlformats-officedocument.spreadsheetml.worksheet+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worksheets/sheet10.xml" ContentType="application/vnd.openxmlformats-officedocument.spreadsheetml.worksheet+xml"/>
  <Override PartName="/xl/worksheets/sheet12.xml" ContentType="application/vnd.openxmlformats-officedocument.spreadsheetml.worksheet+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14.xml" ContentType="application/vnd.openxmlformats-officedocument.spreadsheetml.worksheet+xml"/>
  <Override PartName="/xl/worksheets/sheet13.xml" ContentType="application/vnd.openxmlformats-officedocument.spreadsheetml.worksheet+xml"/>
  <Override PartName="/xl/worksheets/sheet11.xml" ContentType="application/vnd.openxmlformats-officedocument.spreadsheetml.worksheet+xml"/>
  <Override PartName="/docProps/core.xml" ContentType="application/vnd.openxmlformats-package.core-properties+xml"/>
  <Override PartName="/docProps/app.xml" ContentType="application/vnd.openxmlformats-officedocument.extended-properties+xml"/>
  <Override PartName="/customXml/itemProps3.xml" ContentType="application/vnd.openxmlformats-officedocument.customXml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4.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8800" windowHeight="11760"/>
  </bookViews>
  <sheets>
    <sheet name="סכום נכסי הקרן" sheetId="2" r:id="rId1"/>
    <sheet name="מזומנים" sheetId="3" r:id="rId2"/>
    <sheet name="תעודות התחייבות ממשלתיות" sheetId="4" r:id="rId3"/>
    <sheet name="תעודות חוב מסחריות " sheetId="5" r:id="rId4"/>
    <sheet name="אג&quot;ח קונצרני" sheetId="6" r:id="rId5"/>
    <sheet name="מניות" sheetId="7" r:id="rId6"/>
    <sheet name="תעודות סל" sheetId="8" r:id="rId7"/>
    <sheet name="קרנות נאמנות" sheetId="9" r:id="rId8"/>
    <sheet name="כתבי אופציה" sheetId="10" r:id="rId9"/>
    <sheet name="אופציות" sheetId="11" r:id="rId10"/>
    <sheet name="חוזים עתידיים" sheetId="12" r:id="rId11"/>
    <sheet name="מוצרים מובנים" sheetId="13" r:id="rId12"/>
    <sheet name="לא סחיר- תעודות התחייבות ממשלתי" sheetId="14" r:id="rId13"/>
    <sheet name="לא סחיר - תעודות חוב מסחריות" sheetId="15" r:id="rId14"/>
    <sheet name="לא סחיר - אג&quot;ח קונצרני" sheetId="16" r:id="rId15"/>
    <sheet name="לא סחיר - מניות" sheetId="17" r:id="rId16"/>
    <sheet name="לא סחיר - קרנות השקעה" sheetId="18" r:id="rId17"/>
    <sheet name="לא סחיר - כתבי אופציה" sheetId="19" r:id="rId18"/>
    <sheet name="לא סחיר - אופציות" sheetId="20" r:id="rId19"/>
    <sheet name="לא סחיר - חוזים עתידיים" sheetId="21" r:id="rId20"/>
    <sheet name="לא סחיר - מוצרים מובנים" sheetId="22" r:id="rId21"/>
    <sheet name="הלוואות" sheetId="23" r:id="rId22"/>
    <sheet name="פקדונות מעל 3 חודשים" sheetId="24" r:id="rId23"/>
    <sheet name="זכויות מקרקעין" sheetId="25" r:id="rId24"/>
    <sheet name="השקעה בחברות מוחזקות" sheetId="26" r:id="rId25"/>
    <sheet name="השקעות אחרות " sheetId="27" r:id="rId26"/>
    <sheet name="יתרת התחייבות להשקעה" sheetId="28" r:id="rId27"/>
    <sheet name="עלות מתואמת אג&quot;ח קונצרני סחיר" sheetId="29" r:id="rId28"/>
    <sheet name="עלות מתואמת אג&quot;ח קונצרני ל.סחיר" sheetId="30" r:id="rId29"/>
    <sheet name="עלות מתואמת מסגרות אשראי ללווים" sheetId="31" r:id="rId30"/>
  </sheets>
  <definedNames>
    <definedName name="_xlnm.Print_Area" localSheetId="4">'אג"ח קונצרני'!$B:$Z</definedName>
    <definedName name="_xlnm.Print_Area" localSheetId="9">אופציות!$B:$Z</definedName>
    <definedName name="_xlnm.Print_Area" localSheetId="21">הלוואות!$B:$Z</definedName>
    <definedName name="_xlnm.Print_Area" localSheetId="24">'השקעה בחברות מוחזקות'!$B:$Z</definedName>
    <definedName name="_xlnm.Print_Area" localSheetId="25">'השקעות אחרות '!$B:$Z</definedName>
    <definedName name="_xlnm.Print_Area" localSheetId="23">'זכויות מקרקעין'!$B:$Z</definedName>
    <definedName name="_xlnm.Print_Area" localSheetId="10">'חוזים עתידיים'!$B:$Z</definedName>
    <definedName name="_xlnm.Print_Area" localSheetId="26">'יתרת התחייבות להשקעה'!$B:$Z</definedName>
    <definedName name="_xlnm.Print_Area" localSheetId="8">'כתבי אופציה'!$B:$Z</definedName>
    <definedName name="_xlnm.Print_Area" localSheetId="12">'לא סחיר- תעודות התחייבות ממשלתי'!$B:$Z</definedName>
    <definedName name="_xlnm.Print_Area" localSheetId="14">'לא סחיר - אג"ח קונצרני'!$B:$Z</definedName>
    <definedName name="_xlnm.Print_Area" localSheetId="18">'לא סחיר - אופציות'!$B:$Z</definedName>
    <definedName name="_xlnm.Print_Area" localSheetId="19">'לא סחיר - חוזים עתידיים'!$B:$Z</definedName>
    <definedName name="_xlnm.Print_Area" localSheetId="17">'לא סחיר - כתבי אופציה'!$B:$Z</definedName>
    <definedName name="_xlnm.Print_Area" localSheetId="20">'לא סחיר - מוצרים מובנים'!$B:$Z</definedName>
    <definedName name="_xlnm.Print_Area" localSheetId="15">'לא סחיר - מניות'!$B:$Z</definedName>
    <definedName name="_xlnm.Print_Area" localSheetId="16">'לא סחיר - קרנות השקעה'!$B:$Z</definedName>
    <definedName name="_xlnm.Print_Area" localSheetId="13">'לא סחיר - תעודות חוב מסחריות'!$B:$Z</definedName>
    <definedName name="_xlnm.Print_Area" localSheetId="11">'מוצרים מובנים'!$B:$Z</definedName>
    <definedName name="_xlnm.Print_Area" localSheetId="1">מזומנים!$B:$Z</definedName>
    <definedName name="_xlnm.Print_Area" localSheetId="5">מניות!$B:$Z</definedName>
    <definedName name="_xlnm.Print_Area" localSheetId="0">'סכום נכסי הקרן'!$B:$Z</definedName>
    <definedName name="_xlnm.Print_Area" localSheetId="28">'עלות מתואמת אג"ח קונצרני ל.סחיר'!$B:$Z</definedName>
    <definedName name="_xlnm.Print_Area" localSheetId="27">'עלות מתואמת אג"ח קונצרני סחיר'!$B:$Z</definedName>
    <definedName name="_xlnm.Print_Area" localSheetId="29">'עלות מתואמת מסגרות אשראי ללווים'!$B:$Z</definedName>
    <definedName name="_xlnm.Print_Area" localSheetId="22">'פקדונות מעל 3 חודשים'!$B:$Z</definedName>
    <definedName name="_xlnm.Print_Area" localSheetId="7">'קרנות נאמנות'!$B:$Z</definedName>
    <definedName name="_xlnm.Print_Area" localSheetId="2">'תעודות התחייבות ממשלתיות'!$B:$Z</definedName>
    <definedName name="_xlnm.Print_Area" localSheetId="3">'תעודות חוב מסחריות '!$B:$Z</definedName>
    <definedName name="_xlnm.Print_Area" localSheetId="6">'תעודות סל'!$B:$Z</definedName>
    <definedName name="_xlnm.Print_Titles" localSheetId="4">'אג"ח קונצרני'!$9:$11</definedName>
    <definedName name="_xlnm.Print_Titles" localSheetId="9">אופציות!$9:$11</definedName>
    <definedName name="_xlnm.Print_Titles" localSheetId="21">הלוואות!$9:$11</definedName>
    <definedName name="_xlnm.Print_Titles" localSheetId="24">'השקעה בחברות מוחזקות'!$9:$11</definedName>
    <definedName name="_xlnm.Print_Titles" localSheetId="25">'השקעות אחרות '!$9:$11</definedName>
    <definedName name="_xlnm.Print_Titles" localSheetId="23">'זכויות מקרקעין'!$9:$11</definedName>
    <definedName name="_xlnm.Print_Titles" localSheetId="10">'חוזים עתידיים'!$9:$11</definedName>
    <definedName name="_xlnm.Print_Titles" localSheetId="26">'יתרת התחייבות להשקעה'!$9:$11</definedName>
    <definedName name="_xlnm.Print_Titles" localSheetId="8">'כתבי אופציה'!$9:$11</definedName>
    <definedName name="_xlnm.Print_Titles" localSheetId="12">'לא סחיר- תעודות התחייבות ממשלתי'!$9:$11</definedName>
    <definedName name="_xlnm.Print_Titles" localSheetId="14">'לא סחיר - אג"ח קונצרני'!$9:$11</definedName>
    <definedName name="_xlnm.Print_Titles" localSheetId="18">'לא סחיר - אופציות'!$9:$11</definedName>
    <definedName name="_xlnm.Print_Titles" localSheetId="19">'לא סחיר - חוזים עתידיים'!$9:$11</definedName>
    <definedName name="_xlnm.Print_Titles" localSheetId="17">'לא סחיר - כתבי אופציה'!$9:$11</definedName>
    <definedName name="_xlnm.Print_Titles" localSheetId="20">'לא סחיר - מוצרים מובנים'!$9:$11</definedName>
    <definedName name="_xlnm.Print_Titles" localSheetId="15">'לא סחיר - מניות'!$9:$11</definedName>
    <definedName name="_xlnm.Print_Titles" localSheetId="16">'לא סחיר - קרנות השקעה'!$9:$11</definedName>
    <definedName name="_xlnm.Print_Titles" localSheetId="13">'לא סחיר - תעודות חוב מסחריות'!$9:$11</definedName>
    <definedName name="_xlnm.Print_Titles" localSheetId="11">'מוצרים מובנים'!$9:$11</definedName>
    <definedName name="_xlnm.Print_Titles" localSheetId="1">מזומנים!$9:$11</definedName>
    <definedName name="_xlnm.Print_Titles" localSheetId="5">מניות!$9:$11</definedName>
    <definedName name="_xlnm.Print_Titles" localSheetId="0">'סכום נכסי הקרן'!$9:$11</definedName>
    <definedName name="_xlnm.Print_Titles" localSheetId="28">'עלות מתואמת אג"ח קונצרני ל.סחיר'!$9:$11</definedName>
    <definedName name="_xlnm.Print_Titles" localSheetId="27">'עלות מתואמת אג"ח קונצרני סחיר'!$9:$11</definedName>
    <definedName name="_xlnm.Print_Titles" localSheetId="29">'עלות מתואמת מסגרות אשראי ללווים'!$9:$11</definedName>
    <definedName name="_xlnm.Print_Titles" localSheetId="22">'פקדונות מעל 3 חודשים'!$9:$11</definedName>
    <definedName name="_xlnm.Print_Titles" localSheetId="7">'קרנות נאמנות'!$9:$11</definedName>
    <definedName name="_xlnm.Print_Titles" localSheetId="2">'תעודות התחייבות ממשלתיות'!$9:$11</definedName>
    <definedName name="_xlnm.Print_Titles" localSheetId="3">'תעודות חוב מסחריות '!$9:$11</definedName>
    <definedName name="_xlnm.Print_Titles" localSheetId="6">'תעודות סל'!$9:$11</definedName>
  </definedNames>
  <calcPr calcId="14562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<sst xmlns="http://schemas.openxmlformats.org/spreadsheetml/2006/main" count="17678" uniqueCount="5041">
  <si>
    <t>שווי הוגן</t>
  </si>
  <si>
    <t>שעור מנכסי השקעה</t>
  </si>
  <si>
    <t>1. נכסים מוצגים לפי שווי הוגן</t>
  </si>
  <si>
    <t>א. מזומנים</t>
  </si>
  <si>
    <t>ב. ניירות ערך סחירים:</t>
  </si>
  <si>
    <t>(1) תעודות התחייבות ממשלתיות</t>
  </si>
  <si>
    <t>(2) תעודות חוב מסחריות</t>
  </si>
  <si>
    <t>(3) אג"ח קונצרני</t>
  </si>
  <si>
    <t>(4) מניות</t>
  </si>
  <si>
    <t>תעודות סל (5)</t>
  </si>
  <si>
    <t>תעודות השתתפות בקרנות נאמנות (6)</t>
  </si>
  <si>
    <t>כתבי אופציה (7)</t>
  </si>
  <si>
    <t>אופציות (8)</t>
  </si>
  <si>
    <t>חוזים עתידיים (9)</t>
  </si>
  <si>
    <t>מוצרים מובנים (10)</t>
  </si>
  <si>
    <t>ג. ניירות ערך לא סחירים:</t>
  </si>
  <si>
    <t>תעודות התחייבות ממשלתיות (1)</t>
  </si>
  <si>
    <t>תעודות חוב מסחריות (2)</t>
  </si>
  <si>
    <t>אג"ח קונצרני (3)</t>
  </si>
  <si>
    <t>מניות (4)</t>
  </si>
  <si>
    <t>קרנות השקעה (5)</t>
  </si>
  <si>
    <t>כתבי אופציה (6)</t>
  </si>
  <si>
    <t>אופציות (7)</t>
  </si>
  <si>
    <t>חוזים עתידיים (8)</t>
  </si>
  <si>
    <t>מוצרים מובנים (9)</t>
  </si>
  <si>
    <t>ד. הלוואות</t>
  </si>
  <si>
    <t>ה. פקדונות מעל 3 חודשים</t>
  </si>
  <si>
    <t>ו. זכויות מקרקעין</t>
  </si>
  <si>
    <t>ז. השקעה בחברות מוחזקות</t>
  </si>
  <si>
    <t>ח. השקעות אחרות</t>
  </si>
  <si>
    <t>2.  נכסים מוצגים לפי עלות מתואמת</t>
  </si>
  <si>
    <t>א. אג"ח קונצרני סחיר</t>
  </si>
  <si>
    <t>ב. אג"ח קונצרני לא סחיר</t>
  </si>
  <si>
    <t>ג. מסגרות אשראי מנוצלות ללווים</t>
  </si>
  <si>
    <t>סה"כ סכום נכסי המסלול או הקרן</t>
  </si>
  <si>
    <t>ט. יתרות התחייבות להשקעה:</t>
  </si>
  <si>
    <t>תאריך הדיווח</t>
  </si>
  <si>
    <t>31/03/2019</t>
  </si>
  <si>
    <t>החברה המדווחת</t>
  </si>
  <si>
    <t>הראל פנסיה וגמל בע"מ</t>
  </si>
  <si>
    <t>שם מסלול/קרן/קופה</t>
  </si>
  <si>
    <t>הראל פנסיה כללית מבוטחים</t>
  </si>
  <si>
    <t>מספר מסלול/קרן/קופה</t>
  </si>
  <si>
    <t>סכום נכסי ההשקעה:</t>
  </si>
  <si>
    <t>אלפי ש"ח</t>
  </si>
  <si>
    <t>אחוזים</t>
  </si>
  <si>
    <t>(1)</t>
  </si>
  <si>
    <t>(2)</t>
  </si>
  <si>
    <t>שם מטבע</t>
  </si>
  <si>
    <t>שע"ח</t>
  </si>
  <si>
    <t>אירו</t>
  </si>
  <si>
    <t>דולר אוסטרלי</t>
  </si>
  <si>
    <t>דולר אמריקאי</t>
  </si>
  <si>
    <t>דולר הונג קונג</t>
  </si>
  <si>
    <t>דולר קנדי</t>
  </si>
  <si>
    <t>יין יפני</t>
  </si>
  <si>
    <t>כתר שבדי</t>
  </si>
  <si>
    <t>לירה שטרלינג</t>
  </si>
  <si>
    <t>מקסיקו פזו</t>
  </si>
  <si>
    <t>פרנק שווצרי</t>
  </si>
  <si>
    <t>רובל רוסי</t>
  </si>
  <si>
    <t>ריאל ברזילאי</t>
  </si>
  <si>
    <t>* בעל עניין/צד קשור</t>
  </si>
  <si>
    <t>הופק באמצעות מערכת www.snir-bi.co.il |  Snir-Dyce</t>
  </si>
  <si>
    <t>מספר ני"ע</t>
  </si>
  <si>
    <t>מספר מנפיק</t>
  </si>
  <si>
    <t>שם מדרג</t>
  </si>
  <si>
    <t>סוג מטבע</t>
  </si>
  <si>
    <t>שווי שוק</t>
  </si>
  <si>
    <t>סה"כ בישראל:</t>
  </si>
  <si>
    <t>יתרות מזומנים ועו"ש בש"ח</t>
  </si>
  <si>
    <t>בנק לאומי לישראל בע"מ</t>
  </si>
  <si>
    <t>עו'ש</t>
  </si>
  <si>
    <t>1111111111</t>
  </si>
  <si>
    <t>10</t>
  </si>
  <si>
    <t>AAA IL</t>
  </si>
  <si>
    <t>S&amp;P מעלות</t>
  </si>
  <si>
    <t>שקל חדש</t>
  </si>
  <si>
    <t>בנק מזרחי טפחות בע"מ</t>
  </si>
  <si>
    <t>20</t>
  </si>
  <si>
    <t>פועלים סהר</t>
  </si>
  <si>
    <t>512199381</t>
  </si>
  <si>
    <t>בנק הפועלים בע"מ</t>
  </si>
  <si>
    <t>12</t>
  </si>
  <si>
    <t>בנק דיסקונט לישראל בע"מ*</t>
  </si>
  <si>
    <t>11</t>
  </si>
  <si>
    <t>AA+ IL</t>
  </si>
  <si>
    <t>הבנק הבינלאומי הראשון לישראל בע"מ</t>
  </si>
  <si>
    <t>31</t>
  </si>
  <si>
    <t xml:space="preserve"> </t>
  </si>
  <si>
    <t>NR3</t>
  </si>
  <si>
    <t>יתרות מזומנים ועו"ש נקובים במט"ח</t>
  </si>
  <si>
    <t>49</t>
  </si>
  <si>
    <t>20029</t>
  </si>
  <si>
    <t>20001</t>
  </si>
  <si>
    <t>353</t>
  </si>
  <si>
    <t>20185</t>
  </si>
  <si>
    <t>9999855</t>
  </si>
  <si>
    <t>כתר דני</t>
  </si>
  <si>
    <t>78</t>
  </si>
  <si>
    <t>51</t>
  </si>
  <si>
    <t>27</t>
  </si>
  <si>
    <t>362</t>
  </si>
  <si>
    <t>35</t>
  </si>
  <si>
    <t>349</t>
  </si>
  <si>
    <t>פח"ק/פר"י</t>
  </si>
  <si>
    <t>פ.ח.ק.</t>
  </si>
  <si>
    <t>1111111110</t>
  </si>
  <si>
    <t>פק"מ לתקופה של עד שלושה חודשים</t>
  </si>
  <si>
    <t>פקדון צמוד מדד עד שלושה חודשים</t>
  </si>
  <si>
    <t>פקדון צמוד מט"ח עד שלושה חודשים (פצ"מ)</t>
  </si>
  <si>
    <t>פקדונות במט"ח עד שלושה חודשים</t>
  </si>
  <si>
    <t>סה"כ בחו"ל:</t>
  </si>
  <si>
    <t>סה"כ מזומנים ושווי מזומנים</t>
  </si>
  <si>
    <t>א. מזומנים ושווי מזומנים</t>
  </si>
  <si>
    <t xml:space="preserve">שם המנפיק/שם נייר ערך </t>
  </si>
  <si>
    <t>דירוג</t>
  </si>
  <si>
    <t>שיעור ריבית</t>
  </si>
  <si>
    <t>תשואה לפידיון</t>
  </si>
  <si>
    <t>שעור מנכסי אפיק ההשקעה</t>
  </si>
  <si>
    <t>שעור מסך נכסי השקעה</t>
  </si>
  <si>
    <t>(3)</t>
  </si>
  <si>
    <t>(4)</t>
  </si>
  <si>
    <t>(5)</t>
  </si>
  <si>
    <t>(6)</t>
  </si>
  <si>
    <t>(7)</t>
  </si>
  <si>
    <t>(8)</t>
  </si>
  <si>
    <t>(9)</t>
  </si>
  <si>
    <t>(10)</t>
  </si>
  <si>
    <t>זירת מסחר</t>
  </si>
  <si>
    <t>תאריך רכישה</t>
  </si>
  <si>
    <t>ערך נקוב</t>
  </si>
  <si>
    <t>שער</t>
  </si>
  <si>
    <t>שעור מערך נקוב מונפק</t>
  </si>
  <si>
    <t>סה"כ צמודות מדד</t>
  </si>
  <si>
    <t>גליל</t>
  </si>
  <si>
    <t>5903 גליל</t>
  </si>
  <si>
    <t>9590332</t>
  </si>
  <si>
    <t>TASE</t>
  </si>
  <si>
    <t>RF IL</t>
  </si>
  <si>
    <t>5904 גליל</t>
  </si>
  <si>
    <t>9590431</t>
  </si>
  <si>
    <t>ממשל צמודה 0527</t>
  </si>
  <si>
    <t>1140847</t>
  </si>
  <si>
    <t>ממשל צמודה0545</t>
  </si>
  <si>
    <t>1134865</t>
  </si>
  <si>
    <t>ממשל צמודה0923</t>
  </si>
  <si>
    <t>1128081</t>
  </si>
  <si>
    <t>ממשל צמודה1025</t>
  </si>
  <si>
    <t>1135912</t>
  </si>
  <si>
    <t>ממשלתי צמוד 0841</t>
  </si>
  <si>
    <t>1120583</t>
  </si>
  <si>
    <t>ממשלתי צמוד 0922</t>
  </si>
  <si>
    <t>1124056</t>
  </si>
  <si>
    <t>ממשלתי צמוד 1019</t>
  </si>
  <si>
    <t>1114750</t>
  </si>
  <si>
    <t>ממשלתי צמוד 1020</t>
  </si>
  <si>
    <t>1137181</t>
  </si>
  <si>
    <t>0536 ממשלתי צמוד</t>
  </si>
  <si>
    <t>1097708</t>
  </si>
  <si>
    <t>סה"כ לא צמודות</t>
  </si>
  <si>
    <t>מלווה קצר מועד (מק"מ)</t>
  </si>
  <si>
    <t>.ק.מ. 1119</t>
  </si>
  <si>
    <t>8191116</t>
  </si>
  <si>
    <t>מ.ק.מ 210</t>
  </si>
  <si>
    <t>8200214</t>
  </si>
  <si>
    <t>מ.ק.מ 819</t>
  </si>
  <si>
    <t>8190811</t>
  </si>
  <si>
    <t>מ.ק.מ. 1019</t>
  </si>
  <si>
    <t>8191017</t>
  </si>
  <si>
    <t>מ.ק.מ. 120</t>
  </si>
  <si>
    <t>8200123</t>
  </si>
  <si>
    <t>מ.ק.מ. 529</t>
  </si>
  <si>
    <t>8190522</t>
  </si>
  <si>
    <t>מ.ק.מ. 919</t>
  </si>
  <si>
    <t>8190910</t>
  </si>
  <si>
    <t>מקמ 1219</t>
  </si>
  <si>
    <t>8191215</t>
  </si>
  <si>
    <t>שחר</t>
  </si>
  <si>
    <t>ממשל שקלי 0120</t>
  </si>
  <si>
    <t>1115773</t>
  </si>
  <si>
    <t>ממשל שקלית 0121</t>
  </si>
  <si>
    <t>1142223</t>
  </si>
  <si>
    <t>ממשל שקלית 0928</t>
  </si>
  <si>
    <t>1150879</t>
  </si>
  <si>
    <t>ממשל שקלית 1122</t>
  </si>
  <si>
    <t>1141225</t>
  </si>
  <si>
    <t>ממשל שקלית0323</t>
  </si>
  <si>
    <t>1126747</t>
  </si>
  <si>
    <t>ממשל שקלית0324</t>
  </si>
  <si>
    <t>1130848</t>
  </si>
  <si>
    <t>ממשל שקלית0327</t>
  </si>
  <si>
    <t>1139344</t>
  </si>
  <si>
    <t>ממשל שקלית0421</t>
  </si>
  <si>
    <t>1138130</t>
  </si>
  <si>
    <t>ממשל שקלית0519</t>
  </si>
  <si>
    <t>1131770</t>
  </si>
  <si>
    <t>ממשל שקלית0825</t>
  </si>
  <si>
    <t>1135557</t>
  </si>
  <si>
    <t>ממשלת שקלית 0122</t>
  </si>
  <si>
    <t>1123272</t>
  </si>
  <si>
    <t>ממשלתי שקלי 0142</t>
  </si>
  <si>
    <t>1125400</t>
  </si>
  <si>
    <t>1026 ממשלתי שקלי</t>
  </si>
  <si>
    <t>1099456</t>
  </si>
  <si>
    <t>ממשלתית שקלית 1.5% 11/23</t>
  </si>
  <si>
    <t>1155068</t>
  </si>
  <si>
    <t>גילון</t>
  </si>
  <si>
    <t>ממשל משתנה 0526</t>
  </si>
  <si>
    <t>1141795</t>
  </si>
  <si>
    <t>ממשל משתנה 520</t>
  </si>
  <si>
    <t>1116193</t>
  </si>
  <si>
    <t>ממשל משתנה1121</t>
  </si>
  <si>
    <t>1127646</t>
  </si>
  <si>
    <t>סה"כ צמודות לדולר</t>
  </si>
  <si>
    <t>צמודות לדולר</t>
  </si>
  <si>
    <t xml:space="preserve"> סה"כ בחו"ל:</t>
  </si>
  <si>
    <t>סה"כ אג"ח של ממשלת ישראל שהונפקו בחו"ל</t>
  </si>
  <si>
    <t>אג"ח של ממשלת ישראל שהונפקו בחו"ל</t>
  </si>
  <si>
    <t>ISRAEL 1.5 18/01/27</t>
  </si>
  <si>
    <t>XS1551294256</t>
  </si>
  <si>
    <t>אחר</t>
  </si>
  <si>
    <t>A1</t>
  </si>
  <si>
    <t>Moodys</t>
  </si>
  <si>
    <t>ISRAEL 2.875 29/01/2024</t>
  </si>
  <si>
    <t>XS1023541847</t>
  </si>
  <si>
    <t>ISRAEL 4.625% 18/03/2020</t>
  </si>
  <si>
    <t>XS0495946070</t>
  </si>
  <si>
    <t>סה"כ אג"ח שהנפיקו ממשלות זרות בחו"ל</t>
  </si>
  <si>
    <t>אג"ח שהנפיקו ממשלות זרות בחו"ל</t>
  </si>
  <si>
    <t>סה"כ תעודות התחייבות ממשלתיות</t>
  </si>
  <si>
    <t>1.ב. ניירות ערך סחירים</t>
  </si>
  <si>
    <t>1. תעודות התחייבות ממשלתיות</t>
  </si>
  <si>
    <t>מח"מ</t>
  </si>
  <si>
    <t>פדיון/ ריבית לקבל</t>
  </si>
  <si>
    <t>תאריך</t>
  </si>
  <si>
    <t>שנים</t>
  </si>
  <si>
    <t>יחידות</t>
  </si>
  <si>
    <t>(11)</t>
  </si>
  <si>
    <t>(12)</t>
  </si>
  <si>
    <t>(13)</t>
  </si>
  <si>
    <t>(14)</t>
  </si>
  <si>
    <t>(15)</t>
  </si>
  <si>
    <t>(16)</t>
  </si>
  <si>
    <t>ספק המידע</t>
  </si>
  <si>
    <t>ענף מסחר</t>
  </si>
  <si>
    <t xml:space="preserve"> סה"כ בישראל:</t>
  </si>
  <si>
    <t>סה"כ צמודות</t>
  </si>
  <si>
    <t>סה"כ צמודות למט"ח</t>
  </si>
  <si>
    <t>סה"כ בחו"ל</t>
  </si>
  <si>
    <t xml:space="preserve"> סה"כ חברות ישראליות בחו"ל</t>
  </si>
  <si>
    <t>סה"כ חברות זרות בחו"ל</t>
  </si>
  <si>
    <t>סה"כ תעודות חוב מסחריות</t>
  </si>
  <si>
    <t>2. תעודות חוב מסחריות</t>
  </si>
  <si>
    <t>ספק מידע</t>
  </si>
  <si>
    <t>(17)</t>
  </si>
  <si>
    <t>(18)</t>
  </si>
  <si>
    <t>(19)</t>
  </si>
  <si>
    <t>מז טפ הנפ 42</t>
  </si>
  <si>
    <t>2310183</t>
  </si>
  <si>
    <t>520032046</t>
  </si>
  <si>
    <t>בנקים</t>
  </si>
  <si>
    <t>Aaa  IL</t>
  </si>
  <si>
    <t>מידרוג</t>
  </si>
  <si>
    <t>מז טפ הנפ 43</t>
  </si>
  <si>
    <t>2310191</t>
  </si>
  <si>
    <t>מז טפ הנפ 44</t>
  </si>
  <si>
    <t>2310209</t>
  </si>
  <si>
    <t>מז טפ הנפ 46</t>
  </si>
  <si>
    <t>2310225</t>
  </si>
  <si>
    <t>מז טפ הנפק 38</t>
  </si>
  <si>
    <t>2310142</t>
  </si>
  <si>
    <t>מז טפ הנפק 39</t>
  </si>
  <si>
    <t>2310159</t>
  </si>
  <si>
    <t>פועלים הנ 33</t>
  </si>
  <si>
    <t>1940568</t>
  </si>
  <si>
    <t>520032640</t>
  </si>
  <si>
    <t>פועלים הנ אגח 36</t>
  </si>
  <si>
    <t>1940659</t>
  </si>
  <si>
    <t>פועלים הנ אגח32</t>
  </si>
  <si>
    <t>1940535</t>
  </si>
  <si>
    <t>נמלי ישראל ב'</t>
  </si>
  <si>
    <t>1145572</t>
  </si>
  <si>
    <t>513569780</t>
  </si>
  <si>
    <t>נדל"ן ובינוי</t>
  </si>
  <si>
    <t>Aa1 IL</t>
  </si>
  <si>
    <t>נתיבי גז אגח ד</t>
  </si>
  <si>
    <t>1147503</t>
  </si>
  <si>
    <t>513436394</t>
  </si>
  <si>
    <t>שירותים</t>
  </si>
  <si>
    <t>עזריאלי אגח ד</t>
  </si>
  <si>
    <t>1138650</t>
  </si>
  <si>
    <t>510960719</t>
  </si>
  <si>
    <t>פועלים הנ הת יד</t>
  </si>
  <si>
    <t>1940501</t>
  </si>
  <si>
    <t>פועלים הנפקות טו</t>
  </si>
  <si>
    <t>1940543</t>
  </si>
  <si>
    <t>איירפורט סיטי ה'*</t>
  </si>
  <si>
    <t>1133487</t>
  </si>
  <si>
    <t>511659401</t>
  </si>
  <si>
    <t>AA IL</t>
  </si>
  <si>
    <t>1אמות אג*</t>
  </si>
  <si>
    <t>1097385</t>
  </si>
  <si>
    <t>520026683</t>
  </si>
  <si>
    <t>אמות אגח ג*</t>
  </si>
  <si>
    <t>1117357</t>
  </si>
  <si>
    <t>אמות אגח ד'*</t>
  </si>
  <si>
    <t>1133149</t>
  </si>
  <si>
    <t>ארפורט אגח ז*</t>
  </si>
  <si>
    <t>1140110</t>
  </si>
  <si>
    <t>בזק אגח 10</t>
  </si>
  <si>
    <t>2300184</t>
  </si>
  <si>
    <t>520031931</t>
  </si>
  <si>
    <t>תקשורת וכבלים</t>
  </si>
  <si>
    <t>Aa2 IL</t>
  </si>
  <si>
    <t>בזק אגח 6</t>
  </si>
  <si>
    <t>2300143</t>
  </si>
  <si>
    <t>4בינל הנפ אג</t>
  </si>
  <si>
    <t>1103126</t>
  </si>
  <si>
    <t>513141879</t>
  </si>
  <si>
    <t>בינלאומי אג"ח כ'</t>
  </si>
  <si>
    <t>1121953</t>
  </si>
  <si>
    <t>גב ים אגח ו</t>
  </si>
  <si>
    <t>7590128</t>
  </si>
  <si>
    <t>520001736</t>
  </si>
  <si>
    <t>דיסק התחייבות י'*</t>
  </si>
  <si>
    <t>6910129</t>
  </si>
  <si>
    <t>520007030</t>
  </si>
  <si>
    <t>2דיסקונט מנפיקים הת*</t>
  </si>
  <si>
    <t>7480023</t>
  </si>
  <si>
    <t>520029935</t>
  </si>
  <si>
    <t>דיסקונט מנפיקים הת. ד'*</t>
  </si>
  <si>
    <t>7480049</t>
  </si>
  <si>
    <t>וילאר אגח ו</t>
  </si>
  <si>
    <t>4160115</t>
  </si>
  <si>
    <t>520038910</t>
  </si>
  <si>
    <t>חשמל אגח 27</t>
  </si>
  <si>
    <t>6000210</t>
  </si>
  <si>
    <t>520000472</t>
  </si>
  <si>
    <t>חשמל</t>
  </si>
  <si>
    <t>חשמל אגח 31</t>
  </si>
  <si>
    <t>6000285</t>
  </si>
  <si>
    <t>לאומי התח נד 401</t>
  </si>
  <si>
    <t>6040380</t>
  </si>
  <si>
    <t>520018078</t>
  </si>
  <si>
    <t>לאומי התח נד 402</t>
  </si>
  <si>
    <t>6040398</t>
  </si>
  <si>
    <t>לאומי התח נד 403</t>
  </si>
  <si>
    <t>6040430</t>
  </si>
  <si>
    <t>מוניציפיל הנפ אג ב</t>
  </si>
  <si>
    <t>1095066</t>
  </si>
  <si>
    <t>513704304</t>
  </si>
  <si>
    <t>מוניציפיל הנפ אג ז</t>
  </si>
  <si>
    <t>1119825</t>
  </si>
  <si>
    <t>מוניציפיל הנפ אגח י</t>
  </si>
  <si>
    <t>1134147</t>
  </si>
  <si>
    <t>מליסרון ח</t>
  </si>
  <si>
    <t>3230166</t>
  </si>
  <si>
    <t>520037789</t>
  </si>
  <si>
    <t>מליסרון טז</t>
  </si>
  <si>
    <t>3230265</t>
  </si>
  <si>
    <t>מליסרון י</t>
  </si>
  <si>
    <t>3230190</t>
  </si>
  <si>
    <t>מליסרון יד</t>
  </si>
  <si>
    <t>3230232</t>
  </si>
  <si>
    <t>פועלים הנ שה נד 1</t>
  </si>
  <si>
    <t>1940444</t>
  </si>
  <si>
    <t>ריט 1     ד*</t>
  </si>
  <si>
    <t>1129899</t>
  </si>
  <si>
    <t>513821488</t>
  </si>
  <si>
    <t>ריט 1     ה*</t>
  </si>
  <si>
    <t>1136753</t>
  </si>
  <si>
    <t>ריט1 אגח ו'*</t>
  </si>
  <si>
    <t>1138544</t>
  </si>
  <si>
    <t>שופרסל אג"ח ד'*</t>
  </si>
  <si>
    <t>7770191</t>
  </si>
  <si>
    <t>520022732</t>
  </si>
  <si>
    <t>מסחר</t>
  </si>
  <si>
    <t>שופרסל ו'*</t>
  </si>
  <si>
    <t>7770217</t>
  </si>
  <si>
    <t>אגוד הנפ אגח ט</t>
  </si>
  <si>
    <t>1139492</t>
  </si>
  <si>
    <t>513668277</t>
  </si>
  <si>
    <t>Aa3 IL</t>
  </si>
  <si>
    <t>אגוד הנפ אגח י</t>
  </si>
  <si>
    <t>1154764</t>
  </si>
  <si>
    <t>אדמה אגחב</t>
  </si>
  <si>
    <t>1110915</t>
  </si>
  <si>
    <t>520043605</t>
  </si>
  <si>
    <t>כימיה, גומי ופלסטיק</t>
  </si>
  <si>
    <t>AA- IL</t>
  </si>
  <si>
    <t>ביג אגח ה</t>
  </si>
  <si>
    <t>1129279</t>
  </si>
  <si>
    <t>513623314</t>
  </si>
  <si>
    <t>ביג אגח ח</t>
  </si>
  <si>
    <t>1138924</t>
  </si>
  <si>
    <t>ביג אגח ט</t>
  </si>
  <si>
    <t>1141050</t>
  </si>
  <si>
    <t>ביג מרכזי קניות אגח ד</t>
  </si>
  <si>
    <t>1118033</t>
  </si>
  <si>
    <t>בראק אן וי אגח ג</t>
  </si>
  <si>
    <t>1133040</t>
  </si>
  <si>
    <t>1560</t>
  </si>
  <si>
    <t>גזית גלוב אגח יב</t>
  </si>
  <si>
    <t>1260603</t>
  </si>
  <si>
    <t>520033234</t>
  </si>
  <si>
    <t>גזית יג</t>
  </si>
  <si>
    <t>1260652</t>
  </si>
  <si>
    <t>דיסקונט ש"ה נדחה משני עליון*</t>
  </si>
  <si>
    <t>7480098</t>
  </si>
  <si>
    <t>ישרס אגח טו'</t>
  </si>
  <si>
    <t>6130207</t>
  </si>
  <si>
    <t>520017807</t>
  </si>
  <si>
    <t>ישרס אגח טז'</t>
  </si>
  <si>
    <t>6130223</t>
  </si>
  <si>
    <t>כללביט אגח ז'</t>
  </si>
  <si>
    <t>1132950</t>
  </si>
  <si>
    <t>513754069</t>
  </si>
  <si>
    <t>ביטוח</t>
  </si>
  <si>
    <t>כללביט ט</t>
  </si>
  <si>
    <t>1136050</t>
  </si>
  <si>
    <t>מבני תעשיה אגח יט*</t>
  </si>
  <si>
    <t>2260487</t>
  </si>
  <si>
    <t>520024126</t>
  </si>
  <si>
    <t>מז טפ הנפ הת 47</t>
  </si>
  <si>
    <t>2310233</t>
  </si>
  <si>
    <t>מז טפ הנפ הת 48</t>
  </si>
  <si>
    <t>2310266</t>
  </si>
  <si>
    <t>מליסרון אגח ו</t>
  </si>
  <si>
    <t>3230125</t>
  </si>
  <si>
    <t>מליסרון אגח יז</t>
  </si>
  <si>
    <t>3230273</t>
  </si>
  <si>
    <t>מליסרון יא</t>
  </si>
  <si>
    <t>3230208</t>
  </si>
  <si>
    <t>מליסרון יג</t>
  </si>
  <si>
    <t>3230224</t>
  </si>
  <si>
    <t>1מנורה הון אג</t>
  </si>
  <si>
    <t>1103670</t>
  </si>
  <si>
    <t>513937714</t>
  </si>
  <si>
    <t>סלע נדלן א</t>
  </si>
  <si>
    <t>1128586</t>
  </si>
  <si>
    <t>513992529</t>
  </si>
  <si>
    <t>סלע נדלן אגח ב</t>
  </si>
  <si>
    <t>1132927</t>
  </si>
  <si>
    <t>סלע נדלן ג</t>
  </si>
  <si>
    <t>1138973</t>
  </si>
  <si>
    <t>פועלים הנפקות יח</t>
  </si>
  <si>
    <t>1940600</t>
  </si>
  <si>
    <t>פועלים הנפקות יט</t>
  </si>
  <si>
    <t>1940626</t>
  </si>
  <si>
    <t>פז נפט אגח ו'*</t>
  </si>
  <si>
    <t>1139542</t>
  </si>
  <si>
    <t>510216054</t>
  </si>
  <si>
    <t>השקעות ואחזקות</t>
  </si>
  <si>
    <t>פז נפט אגח ז*</t>
  </si>
  <si>
    <t>1142595</t>
  </si>
  <si>
    <t>פניקס הון אגח ב</t>
  </si>
  <si>
    <t>1120799</t>
  </si>
  <si>
    <t>514290345</t>
  </si>
  <si>
    <t>פניקס הון ה שה</t>
  </si>
  <si>
    <t>1135417</t>
  </si>
  <si>
    <t>אגוד הנפ התח יט</t>
  </si>
  <si>
    <t>1124080</t>
  </si>
  <si>
    <t>A1 IL</t>
  </si>
  <si>
    <t>אלדן תחבורה אגח ה</t>
  </si>
  <si>
    <t>1155357</t>
  </si>
  <si>
    <t>510454333</t>
  </si>
  <si>
    <t>A+ IL</t>
  </si>
  <si>
    <t>אשטרום נכ אגח 11*</t>
  </si>
  <si>
    <t>2510238</t>
  </si>
  <si>
    <t>520036617</t>
  </si>
  <si>
    <t>בינל הנפ התח כג</t>
  </si>
  <si>
    <t>1142058</t>
  </si>
  <si>
    <t>בינל הנפק התח כב</t>
  </si>
  <si>
    <t>1138585</t>
  </si>
  <si>
    <t>בינל הנפק התחכד</t>
  </si>
  <si>
    <t>1151000</t>
  </si>
  <si>
    <t>4דרבן אג*</t>
  </si>
  <si>
    <t>4110094</t>
  </si>
  <si>
    <t>520038902</t>
  </si>
  <si>
    <t>יוניברסל אגח א</t>
  </si>
  <si>
    <t>1141639</t>
  </si>
  <si>
    <t>511809071</t>
  </si>
  <si>
    <t>ירושלים הנ אגח יג</t>
  </si>
  <si>
    <t>1142512</t>
  </si>
  <si>
    <t>513682146</t>
  </si>
  <si>
    <t>ירושליםהנפ אגחט</t>
  </si>
  <si>
    <t>1127422</t>
  </si>
  <si>
    <t>מבני תעש אגח יז*</t>
  </si>
  <si>
    <t>2260446</t>
  </si>
  <si>
    <t>מבני תעשיה אגח כ'*</t>
  </si>
  <si>
    <t>2260495</t>
  </si>
  <si>
    <t>1מזרחי טפ אג</t>
  </si>
  <si>
    <t>6950083</t>
  </si>
  <si>
    <t>520000522</t>
  </si>
  <si>
    <t>מיטב דש אגח ג</t>
  </si>
  <si>
    <t>1121763</t>
  </si>
  <si>
    <t>520043795</t>
  </si>
  <si>
    <t>שירותים פיננסיים</t>
  </si>
  <si>
    <t>סלקום ח</t>
  </si>
  <si>
    <t>1132828</t>
  </si>
  <si>
    <t>511930125</t>
  </si>
  <si>
    <t>סלקם.ק6</t>
  </si>
  <si>
    <t>1125996</t>
  </si>
  <si>
    <t>רבוע כחול נדלן ו'</t>
  </si>
  <si>
    <t>1140607</t>
  </si>
  <si>
    <t>513765859</t>
  </si>
  <si>
    <t>רבוע נדלן אגח ד</t>
  </si>
  <si>
    <t>1119999</t>
  </si>
  <si>
    <t>רבוע נדלן ה</t>
  </si>
  <si>
    <t>1130467</t>
  </si>
  <si>
    <t>שלמה אחזקות יד</t>
  </si>
  <si>
    <t>1410265</t>
  </si>
  <si>
    <t>520034372</t>
  </si>
  <si>
    <t>אזורים 9</t>
  </si>
  <si>
    <t>7150337</t>
  </si>
  <si>
    <t>520031089</t>
  </si>
  <si>
    <t>A2 IL</t>
  </si>
  <si>
    <t>איי די אייג שה</t>
  </si>
  <si>
    <t>1127349</t>
  </si>
  <si>
    <t>514486042</t>
  </si>
  <si>
    <t>1אשדר אג</t>
  </si>
  <si>
    <t>1104330</t>
  </si>
  <si>
    <t>510609761</t>
  </si>
  <si>
    <t>A IL</t>
  </si>
  <si>
    <t>אשטרום נכ אג7*</t>
  </si>
  <si>
    <t>2510139</t>
  </si>
  <si>
    <t>אשטרום נכס8*</t>
  </si>
  <si>
    <t>2510162</t>
  </si>
  <si>
    <t>דלק קב אגח יח</t>
  </si>
  <si>
    <t>1115823</t>
  </si>
  <si>
    <t>520044322</t>
  </si>
  <si>
    <t>חברה לישראל אג7</t>
  </si>
  <si>
    <t>5760160</t>
  </si>
  <si>
    <t>520028010</t>
  </si>
  <si>
    <t>2ישפרו אג</t>
  </si>
  <si>
    <t>7430069</t>
  </si>
  <si>
    <t>520029208</t>
  </si>
  <si>
    <t>כלכלית ים אגח טו'*</t>
  </si>
  <si>
    <t>1980416</t>
  </si>
  <si>
    <t>520017070</t>
  </si>
  <si>
    <t>מגה אור אג"ח ד'</t>
  </si>
  <si>
    <t>1130632</t>
  </si>
  <si>
    <t>513257873</t>
  </si>
  <si>
    <t>מגה אור אגח ז</t>
  </si>
  <si>
    <t>1141696</t>
  </si>
  <si>
    <t>מגה אור ו</t>
  </si>
  <si>
    <t>1138668</t>
  </si>
  <si>
    <t>4נכסים ובנין אג</t>
  </si>
  <si>
    <t>6990154</t>
  </si>
  <si>
    <t>520025438</t>
  </si>
  <si>
    <t>13קבוצת דלק אג</t>
  </si>
  <si>
    <t>1105543</t>
  </si>
  <si>
    <t>שיכון ובינוי אגח 6*</t>
  </si>
  <si>
    <t>1129733</t>
  </si>
  <si>
    <t>520036104</t>
  </si>
  <si>
    <t>שיכון ובינוי אגח 8*</t>
  </si>
  <si>
    <t>1135888</t>
  </si>
  <si>
    <t>אדגר אגח ז</t>
  </si>
  <si>
    <t>1820158</t>
  </si>
  <si>
    <t>520035171</t>
  </si>
  <si>
    <t>A3 IL</t>
  </si>
  <si>
    <t>אדגר אגח י</t>
  </si>
  <si>
    <t>1820208</t>
  </si>
  <si>
    <t>אדגר ט'</t>
  </si>
  <si>
    <t>1820190</t>
  </si>
  <si>
    <t>אספן גרופ ו*</t>
  </si>
  <si>
    <t>3130291</t>
  </si>
  <si>
    <t>520037540</t>
  </si>
  <si>
    <t>אפריקה נכס אגח ו*</t>
  </si>
  <si>
    <t>1129550</t>
  </si>
  <si>
    <t>510560188</t>
  </si>
  <si>
    <t>אפריקה נכסז*</t>
  </si>
  <si>
    <t>1132232</t>
  </si>
  <si>
    <t>אפריקה נכסים אגח ה*</t>
  </si>
  <si>
    <t>1122233</t>
  </si>
  <si>
    <t>1בזן אג</t>
  </si>
  <si>
    <t>2590255</t>
  </si>
  <si>
    <t>520036658</t>
  </si>
  <si>
    <t>A- IL</t>
  </si>
  <si>
    <t>בזן ז</t>
  </si>
  <si>
    <t>2590438</t>
  </si>
  <si>
    <t>דורסל אגח ב'*</t>
  </si>
  <si>
    <t>1132711</t>
  </si>
  <si>
    <t>512112806</t>
  </si>
  <si>
    <t>8דיסקונט השקעות אג</t>
  </si>
  <si>
    <t>6390223</t>
  </si>
  <si>
    <t>520023896</t>
  </si>
  <si>
    <t>BBB+ IL</t>
  </si>
  <si>
    <t>הכשרת ישוב16</t>
  </si>
  <si>
    <t>6120166</t>
  </si>
  <si>
    <t>520020116</t>
  </si>
  <si>
    <t>אלקטרה נדלן אג4*</t>
  </si>
  <si>
    <t>1121227</t>
  </si>
  <si>
    <t>510607328</t>
  </si>
  <si>
    <t>BBB IL</t>
  </si>
  <si>
    <t>9אידיבי פיתוח אג</t>
  </si>
  <si>
    <t>7980154</t>
  </si>
  <si>
    <t>520032285</t>
  </si>
  <si>
    <t>BBB- IL</t>
  </si>
  <si>
    <t>1קרדן אן.וי אג</t>
  </si>
  <si>
    <t>1105535</t>
  </si>
  <si>
    <t>1154</t>
  </si>
  <si>
    <t>D IL</t>
  </si>
  <si>
    <t>קרדן אןוי אגח ב</t>
  </si>
  <si>
    <t>1113034</t>
  </si>
  <si>
    <t>אפריקה אגח כו</t>
  </si>
  <si>
    <t>6110365</t>
  </si>
  <si>
    <t>520005067</t>
  </si>
  <si>
    <t>לא מדורג</t>
  </si>
  <si>
    <t>אפריקה השקכז</t>
  </si>
  <si>
    <t>6110431</t>
  </si>
  <si>
    <t>4ארזים אג</t>
  </si>
  <si>
    <t>1380104</t>
  </si>
  <si>
    <t>520034281</t>
  </si>
  <si>
    <t>חלל תקש אגח ח'</t>
  </si>
  <si>
    <t>1131416</t>
  </si>
  <si>
    <t>520041187</t>
  </si>
  <si>
    <t>לידר השק אג ו הטב.</t>
  </si>
  <si>
    <t>3180239</t>
  </si>
  <si>
    <t>520037664</t>
  </si>
  <si>
    <t>מניבים ריט אגח א*</t>
  </si>
  <si>
    <t>1140581</t>
  </si>
  <si>
    <t>515327120</t>
  </si>
  <si>
    <t>נתנאל גרופ אגח י'</t>
  </si>
  <si>
    <t>4210175</t>
  </si>
  <si>
    <t>520039074</t>
  </si>
  <si>
    <t>מז טפ הנפ 40</t>
  </si>
  <si>
    <t>2310167</t>
  </si>
  <si>
    <t>עמידר אגח א</t>
  </si>
  <si>
    <t>1143585</t>
  </si>
  <si>
    <t>520017393</t>
  </si>
  <si>
    <t>פועלים הנ אגח29</t>
  </si>
  <si>
    <t>1940485</t>
  </si>
  <si>
    <t>דיסקונט מנ אגח יג*</t>
  </si>
  <si>
    <t>7480155</t>
  </si>
  <si>
    <t>דיסקונט מנ אגח יד*</t>
  </si>
  <si>
    <t>7480163</t>
  </si>
  <si>
    <t>אמות אג"ח ה'*</t>
  </si>
  <si>
    <t>1138114</t>
  </si>
  <si>
    <t>אקויטל אגח 2</t>
  </si>
  <si>
    <t>7550122</t>
  </si>
  <si>
    <t>520030859</t>
  </si>
  <si>
    <t>בזק אגח 9</t>
  </si>
  <si>
    <t>2300176</t>
  </si>
  <si>
    <t>גב ים אגח ח</t>
  </si>
  <si>
    <t>7590151</t>
  </si>
  <si>
    <t>חשמל אגח 26</t>
  </si>
  <si>
    <t>6000202</t>
  </si>
  <si>
    <t>לאומי התח נד400</t>
  </si>
  <si>
    <t>6040331</t>
  </si>
  <si>
    <t>סילברסטין אגח א</t>
  </si>
  <si>
    <t>1145598</t>
  </si>
  <si>
    <t>1737</t>
  </si>
  <si>
    <t>פניקס הון ד שה</t>
  </si>
  <si>
    <t>1133529</t>
  </si>
  <si>
    <t>שופרסל אג"ח ה'*</t>
  </si>
  <si>
    <t>7770209</t>
  </si>
  <si>
    <t>שטראוס אגח ה</t>
  </si>
  <si>
    <t>7460389</t>
  </si>
  <si>
    <t>מזון</t>
  </si>
  <si>
    <t>אגוד הנפק ח</t>
  </si>
  <si>
    <t>1133503</t>
  </si>
  <si>
    <t>אלקטרה אגח ה</t>
  </si>
  <si>
    <t>7390222</t>
  </si>
  <si>
    <t>520028911</t>
  </si>
  <si>
    <t>דה זראסאי ג</t>
  </si>
  <si>
    <t>1137975</t>
  </si>
  <si>
    <t>1604</t>
  </si>
  <si>
    <t>הפניקס אגח 3</t>
  </si>
  <si>
    <t>7670201</t>
  </si>
  <si>
    <t>520017450</t>
  </si>
  <si>
    <t>ישרס יד'</t>
  </si>
  <si>
    <t>6130199</t>
  </si>
  <si>
    <t>כללביט י</t>
  </si>
  <si>
    <t>1136068</t>
  </si>
  <si>
    <t>מגדל ביטוח גיוס הון ז'</t>
  </si>
  <si>
    <t>1156041</t>
  </si>
  <si>
    <t>513230029</t>
  </si>
  <si>
    <t>מגדל הון אגח ג</t>
  </si>
  <si>
    <t>1135862</t>
  </si>
  <si>
    <t>מגדל הון אגח ה'</t>
  </si>
  <si>
    <t>1139286</t>
  </si>
  <si>
    <t>מגדל הון אגח ו</t>
  </si>
  <si>
    <t>1142785</t>
  </si>
  <si>
    <t>מליסרון טו</t>
  </si>
  <si>
    <t>3230240</t>
  </si>
  <si>
    <t>מנורה ד'</t>
  </si>
  <si>
    <t>1135920</t>
  </si>
  <si>
    <t>סאמיט אגח י</t>
  </si>
  <si>
    <t>1143395</t>
  </si>
  <si>
    <t>520043720</t>
  </si>
  <si>
    <t>סאמיט אגח יא</t>
  </si>
  <si>
    <t>1156405</t>
  </si>
  <si>
    <t>פז נפט ד'*</t>
  </si>
  <si>
    <t>1132505</t>
  </si>
  <si>
    <t>פניקס הון אגח ח</t>
  </si>
  <si>
    <t>1139815</t>
  </si>
  <si>
    <t>פניקס הון אגח ט'</t>
  </si>
  <si>
    <t>1155522</t>
  </si>
  <si>
    <t>קייביאס א</t>
  </si>
  <si>
    <t>1137918</t>
  </si>
  <si>
    <t>1662</t>
  </si>
  <si>
    <t>אלקטרה ד</t>
  </si>
  <si>
    <t>7390149</t>
  </si>
  <si>
    <t>דיסק התח נד יב*</t>
  </si>
  <si>
    <t>6910160</t>
  </si>
  <si>
    <t>דמרי אג"ח ד'</t>
  </si>
  <si>
    <t>1129667</t>
  </si>
  <si>
    <t>511399388</t>
  </si>
  <si>
    <t>דמרי אגח ה</t>
  </si>
  <si>
    <t>1134261</t>
  </si>
  <si>
    <t>דמרי אגח ח</t>
  </si>
  <si>
    <t>1153725</t>
  </si>
  <si>
    <t>וואן טכנ תוכנה ג'</t>
  </si>
  <si>
    <t>1610187</t>
  </si>
  <si>
    <t>520034695</t>
  </si>
  <si>
    <t>שירותי מידע</t>
  </si>
  <si>
    <t>טמפו משקאות אג1</t>
  </si>
  <si>
    <t>1118306</t>
  </si>
  <si>
    <t>513682625</t>
  </si>
  <si>
    <t>יוניברסל אג2</t>
  </si>
  <si>
    <t>1141647</t>
  </si>
  <si>
    <t>ירושליםהנפ אגחח</t>
  </si>
  <si>
    <t>1121201</t>
  </si>
  <si>
    <t>מבני תעש אגח טז*</t>
  </si>
  <si>
    <t>2260438</t>
  </si>
  <si>
    <t>מויניאן אגח ב</t>
  </si>
  <si>
    <t>1143015</t>
  </si>
  <si>
    <t>1643</t>
  </si>
  <si>
    <t>ממן אגח ב</t>
  </si>
  <si>
    <t>2380046</t>
  </si>
  <si>
    <t>520036435</t>
  </si>
  <si>
    <t>מנורה ה'</t>
  </si>
  <si>
    <t>1143411</t>
  </si>
  <si>
    <t>נורסטאר אגח ח'</t>
  </si>
  <si>
    <t>7230295</t>
  </si>
  <si>
    <t>723</t>
  </si>
  <si>
    <t>נייר חדרה 6</t>
  </si>
  <si>
    <t>6320105</t>
  </si>
  <si>
    <t>520018383</t>
  </si>
  <si>
    <t>עץ, נייר ודפוס</t>
  </si>
  <si>
    <t>נכסבנ.ק7</t>
  </si>
  <si>
    <t>6990196</t>
  </si>
  <si>
    <t>נכסים ובניין אגח ט'</t>
  </si>
  <si>
    <t>6990212</t>
  </si>
  <si>
    <t>נמקו אגח א</t>
  </si>
  <si>
    <t>1139575</t>
  </si>
  <si>
    <t>1665</t>
  </si>
  <si>
    <t>סטרוברי אגח ב</t>
  </si>
  <si>
    <t>1145432</t>
  </si>
  <si>
    <t>1654</t>
  </si>
  <si>
    <t>סלקום אגח יב</t>
  </si>
  <si>
    <t>1143080</t>
  </si>
  <si>
    <t>סלקום ט</t>
  </si>
  <si>
    <t>1132836</t>
  </si>
  <si>
    <t>פורמולה אגח א*</t>
  </si>
  <si>
    <t>2560142</t>
  </si>
  <si>
    <t>520036690</t>
  </si>
  <si>
    <t>תוכנה ואינטרנט</t>
  </si>
  <si>
    <t>פרטנר אגח ו*</t>
  </si>
  <si>
    <t>1141415</t>
  </si>
  <si>
    <t>520044314</t>
  </si>
  <si>
    <t>פתאל אג2</t>
  </si>
  <si>
    <t>1140854</t>
  </si>
  <si>
    <t>515328250</t>
  </si>
  <si>
    <t>פתאל אחז אגח ב'</t>
  </si>
  <si>
    <t>1150812</t>
  </si>
  <si>
    <t>512607888</t>
  </si>
  <si>
    <t>מלונאות ותיירות</t>
  </si>
  <si>
    <t>פתאל אירופא</t>
  </si>
  <si>
    <t>1137512</t>
  </si>
  <si>
    <t>שלמה החזק טו</t>
  </si>
  <si>
    <t>1410273</t>
  </si>
  <si>
    <t>שפיר א</t>
  </si>
  <si>
    <t>1136134</t>
  </si>
  <si>
    <t>514892801</t>
  </si>
  <si>
    <t>מתכת ומוצרי בניה</t>
  </si>
  <si>
    <t>אבגול ג</t>
  </si>
  <si>
    <t>1133289</t>
  </si>
  <si>
    <t>510119068</t>
  </si>
  <si>
    <t>אזורים אגח 10</t>
  </si>
  <si>
    <t>7150345</t>
  </si>
  <si>
    <t>אזורים אגח 11</t>
  </si>
  <si>
    <t>7150352</t>
  </si>
  <si>
    <t>איידיאיי ד'</t>
  </si>
  <si>
    <t>1133099</t>
  </si>
  <si>
    <t>איידיאיי הנפ הת ה</t>
  </si>
  <si>
    <t>1155878</t>
  </si>
  <si>
    <t>אפריקה מג אגח ג</t>
  </si>
  <si>
    <t>1135698</t>
  </si>
  <si>
    <t>520034760</t>
  </si>
  <si>
    <t>אפריקה מג אגח ד</t>
  </si>
  <si>
    <t>1142645</t>
  </si>
  <si>
    <t>אשדר ד</t>
  </si>
  <si>
    <t>1135607</t>
  </si>
  <si>
    <t>אשטרום נכס9*</t>
  </si>
  <si>
    <t>2510170</t>
  </si>
  <si>
    <t>דלק קבוצה לא</t>
  </si>
  <si>
    <t>1134790</t>
  </si>
  <si>
    <t>דלק קבוצה לד</t>
  </si>
  <si>
    <t>1143361</t>
  </si>
  <si>
    <t>הרץ פרופר אגח א'</t>
  </si>
  <si>
    <t>1142603</t>
  </si>
  <si>
    <t>1708</t>
  </si>
  <si>
    <t>ויתניה ד'*</t>
  </si>
  <si>
    <t>1139476</t>
  </si>
  <si>
    <t>512096793</t>
  </si>
  <si>
    <t>חברה לישראל אגח 12</t>
  </si>
  <si>
    <t>5760251</t>
  </si>
  <si>
    <t>מגדלי ים התיכון ב'*</t>
  </si>
  <si>
    <t>1136803</t>
  </si>
  <si>
    <t>512719485</t>
  </si>
  <si>
    <t>מגדלי תיכון אגח ג*</t>
  </si>
  <si>
    <t>1142777</t>
  </si>
  <si>
    <t>אנקור אגח א</t>
  </si>
  <si>
    <t>1141118</t>
  </si>
  <si>
    <t>1683</t>
  </si>
  <si>
    <t>אקסטל א</t>
  </si>
  <si>
    <t>1132299</t>
  </si>
  <si>
    <t>1622</t>
  </si>
  <si>
    <t>אקסטל לימיטד ב'</t>
  </si>
  <si>
    <t>1135367</t>
  </si>
  <si>
    <t>בזן ד</t>
  </si>
  <si>
    <t>2590362</t>
  </si>
  <si>
    <t>בזן ה</t>
  </si>
  <si>
    <t>2590388</t>
  </si>
  <si>
    <t>בית הזהב אגח ב'*</t>
  </si>
  <si>
    <t>2350072</t>
  </si>
  <si>
    <t>520034562</t>
  </si>
  <si>
    <t>דה לסר גרופ ה'</t>
  </si>
  <si>
    <t>1135664</t>
  </si>
  <si>
    <t>1513</t>
  </si>
  <si>
    <t>דור אלון ה'</t>
  </si>
  <si>
    <t>1136761</t>
  </si>
  <si>
    <t>520043878</t>
  </si>
  <si>
    <t>ווטרסטון אגח א</t>
  </si>
  <si>
    <t>1140987</t>
  </si>
  <si>
    <t>1681</t>
  </si>
  <si>
    <t>קליין אגח א</t>
  </si>
  <si>
    <t>1136977</t>
  </si>
  <si>
    <t>1658</t>
  </si>
  <si>
    <t>קליין אגח ב</t>
  </si>
  <si>
    <t>1140409</t>
  </si>
  <si>
    <t>קרדן נדלן אגח ב</t>
  </si>
  <si>
    <t>1133610</t>
  </si>
  <si>
    <t>520041005</t>
  </si>
  <si>
    <t>קרדן נדלן אגח ג</t>
  </si>
  <si>
    <t>1150911</t>
  </si>
  <si>
    <t>אלומיי אגח א</t>
  </si>
  <si>
    <t>1130947</t>
  </si>
  <si>
    <t>520039868</t>
  </si>
  <si>
    <t>קלינטק</t>
  </si>
  <si>
    <t>אלון רבוע אגח ה</t>
  </si>
  <si>
    <t>1155621</t>
  </si>
  <si>
    <t>520042847</t>
  </si>
  <si>
    <t>Baa1 IL</t>
  </si>
  <si>
    <t>אלון רבוע ד</t>
  </si>
  <si>
    <t>1139583</t>
  </si>
  <si>
    <t>דיסקונט השק' אגח י'</t>
  </si>
  <si>
    <t>6390348</t>
  </si>
  <si>
    <t>ווסיג'י אגח א</t>
  </si>
  <si>
    <t>1141209</t>
  </si>
  <si>
    <t>1685</t>
  </si>
  <si>
    <t>חג'ג' אגח ו</t>
  </si>
  <si>
    <t>8230179</t>
  </si>
  <si>
    <t>520033309</t>
  </si>
  <si>
    <t>חג'ג' אגח ח</t>
  </si>
  <si>
    <t>8230229</t>
  </si>
  <si>
    <t>נובל אגח א</t>
  </si>
  <si>
    <t>1141860</t>
  </si>
  <si>
    <t>Real Estate</t>
  </si>
  <si>
    <t>סאותרן אגח ב</t>
  </si>
  <si>
    <t>1143387</t>
  </si>
  <si>
    <t>1670</t>
  </si>
  <si>
    <t>צמח המרמן אג"ח ד*</t>
  </si>
  <si>
    <t>1134873</t>
  </si>
  <si>
    <t>512531203</t>
  </si>
  <si>
    <t>צמח המרמן אגח ה*</t>
  </si>
  <si>
    <t>1151125</t>
  </si>
  <si>
    <t>הכש חב ביטוח אגח 3</t>
  </si>
  <si>
    <t>1151026</t>
  </si>
  <si>
    <t>520042177</t>
  </si>
  <si>
    <t>Baa2 IL</t>
  </si>
  <si>
    <t>ווסיג'י אגח ב'</t>
  </si>
  <si>
    <t>1141217</t>
  </si>
  <si>
    <t>יואייארסי אגח א</t>
  </si>
  <si>
    <t>1141837</t>
  </si>
  <si>
    <t>1695</t>
  </si>
  <si>
    <t>ביקום אגח ג</t>
  </si>
  <si>
    <t>1139203</t>
  </si>
  <si>
    <t>512832742</t>
  </si>
  <si>
    <t>תקשורת ומדיה</t>
  </si>
  <si>
    <t>Caa2 IL</t>
  </si>
  <si>
    <t>אידיבי פת אגח יג</t>
  </si>
  <si>
    <t>7980329</t>
  </si>
  <si>
    <t>אידיבי פתוח אגח יד</t>
  </si>
  <si>
    <t>7980337</t>
  </si>
  <si>
    <t>אם אר אר אגח א</t>
  </si>
  <si>
    <t>1154772</t>
  </si>
  <si>
    <t>גאון אחז אגח ב</t>
  </si>
  <si>
    <t>1133727</t>
  </si>
  <si>
    <t>512623950</t>
  </si>
  <si>
    <t>חלל תקש אגח ט</t>
  </si>
  <si>
    <t>1131424</t>
  </si>
  <si>
    <t>מטומי אגח להמרה א</t>
  </si>
  <si>
    <t>1143262</t>
  </si>
  <si>
    <t>513795427</t>
  </si>
  <si>
    <t>פרשקובסקי אגחיא</t>
  </si>
  <si>
    <t>1145465</t>
  </si>
  <si>
    <t>513817817</t>
  </si>
  <si>
    <t>רבל אג"ח ב</t>
  </si>
  <si>
    <t>1142769</t>
  </si>
  <si>
    <t>513506329</t>
  </si>
  <si>
    <t>רמות בעיר אגח א</t>
  </si>
  <si>
    <t>1143551</t>
  </si>
  <si>
    <t>514328004</t>
  </si>
  <si>
    <t>רציו מימון ב</t>
  </si>
  <si>
    <t>1139443</t>
  </si>
  <si>
    <t>515060044</t>
  </si>
  <si>
    <t>חיפושי נפט וגז</t>
  </si>
  <si>
    <t>שמוס אגח א</t>
  </si>
  <si>
    <t>1155951</t>
  </si>
  <si>
    <t>1742</t>
  </si>
  <si>
    <t>תמר פטרו אגח ב*</t>
  </si>
  <si>
    <t>1143593</t>
  </si>
  <si>
    <t>515334662</t>
  </si>
  <si>
    <t>תמר פטרוליום אגח א*</t>
  </si>
  <si>
    <t>1141332</t>
  </si>
  <si>
    <t>מדלי אגח א</t>
  </si>
  <si>
    <t>1143155</t>
  </si>
  <si>
    <t>1720</t>
  </si>
  <si>
    <t>שרותים פיננסים</t>
  </si>
  <si>
    <t>סה"כ צמודות למדד אחר</t>
  </si>
  <si>
    <t>סה"כ חברות ישראליות בחו"ל</t>
  </si>
  <si>
    <t>DEVTAM 4.435% 30/12/2020</t>
  </si>
  <si>
    <t>IL0011321663</t>
  </si>
  <si>
    <t>בלומברג</t>
  </si>
  <si>
    <t>Energy</t>
  </si>
  <si>
    <t>Baa3</t>
  </si>
  <si>
    <t>DEVTAM 5.082% 30/12/2023</t>
  </si>
  <si>
    <t>IL0011321747</t>
  </si>
  <si>
    <t>DEVTAM 5.412% 30/12/2025</t>
  </si>
  <si>
    <t>IL0011321820</t>
  </si>
  <si>
    <t>ISR EL8.1%12/96</t>
  </si>
  <si>
    <t>USM60170AC79</t>
  </si>
  <si>
    <t>BBB-</t>
  </si>
  <si>
    <t>S&amp;P</t>
  </si>
  <si>
    <t>TEVA 3.25 04/15/22</t>
  </si>
  <si>
    <t>XS1812903828</t>
  </si>
  <si>
    <t>Pharmaceuticals &amp; Biotechnology</t>
  </si>
  <si>
    <t>Ba2</t>
  </si>
  <si>
    <t>TEVA4.5 01/03/25</t>
  </si>
  <si>
    <t>XS1813724603</t>
  </si>
  <si>
    <t>DBOERS 2.75 02/05/41</t>
  </si>
  <si>
    <t>DE000A161W62</t>
  </si>
  <si>
    <t>Diversified Financials</t>
  </si>
  <si>
    <t>A+</t>
  </si>
  <si>
    <t>ZURNVX 5.125 01/06/48</t>
  </si>
  <si>
    <t>XS1795323952</t>
  </si>
  <si>
    <t>Insurance</t>
  </si>
  <si>
    <t>A</t>
  </si>
  <si>
    <t>BIDU 4.375 29/03/28</t>
  </si>
  <si>
    <t>US056752AL23</t>
  </si>
  <si>
    <t>Software &amp; Services</t>
  </si>
  <si>
    <t>A3</t>
  </si>
  <si>
    <t>PCLN 1.8 03/03/27</t>
  </si>
  <si>
    <t>XS1196503137</t>
  </si>
  <si>
    <t>SPGI 4.4 15/02/2026</t>
  </si>
  <si>
    <t>US78409VAK08</t>
  </si>
  <si>
    <t>Commercial &amp; Professional Services</t>
  </si>
  <si>
    <t>SRENVX 6.375 01/09/24</t>
  </si>
  <si>
    <t>XS0901578681</t>
  </si>
  <si>
    <t>A-</t>
  </si>
  <si>
    <t>TOTAL 2.708 PERP</t>
  </si>
  <si>
    <t>XS1501167164</t>
  </si>
  <si>
    <t>TOTAL 3.875 29.12.49</t>
  </si>
  <si>
    <t>XS1413581205</t>
  </si>
  <si>
    <t>ARNDTN 5.375 21/03/29</t>
  </si>
  <si>
    <t>XS1964701822</t>
  </si>
  <si>
    <t>BBB+</t>
  </si>
  <si>
    <t>AXASA 5.453 29/11/49</t>
  </si>
  <si>
    <t>XS1134541561</t>
  </si>
  <si>
    <t>BAC 3.95% 21/04/2025</t>
  </si>
  <si>
    <t>US06051GFP90</t>
  </si>
  <si>
    <t>Banks</t>
  </si>
  <si>
    <t>Baa1</t>
  </si>
  <si>
    <t>BAC 4 1/4 22/10/26</t>
  </si>
  <si>
    <t>US06051GFL86</t>
  </si>
  <si>
    <t>JPM 4.125 15/12/26</t>
  </si>
  <si>
    <t>US46625HJZ47</t>
  </si>
  <si>
    <t>JPM 4.25 1.10.27</t>
  </si>
  <si>
    <t>US46625HNJ58</t>
  </si>
  <si>
    <t>MCO 4.875 15/02/2024</t>
  </si>
  <si>
    <t>US615369AC97</t>
  </si>
  <si>
    <t>MS 4 23/07/25</t>
  </si>
  <si>
    <t>US6174468C63</t>
  </si>
  <si>
    <t>RABOBK 4.375 % 04.08.2025</t>
  </si>
  <si>
    <t>US21684AAC09</t>
  </si>
  <si>
    <t>SLHNVX 4.375 29/12/49</t>
  </si>
  <si>
    <t>XS1245292807</t>
  </si>
  <si>
    <t>SRENVX 5.75 15/08/50</t>
  </si>
  <si>
    <t>XS1261170515</t>
  </si>
  <si>
    <t>UBS 4.75 12/02/26</t>
  </si>
  <si>
    <t>CH0236733827</t>
  </si>
  <si>
    <t>WFC 4.3 % 22.07.2027</t>
  </si>
  <si>
    <t>US94974BGL80</t>
  </si>
  <si>
    <t>ACAFP 4 10/01/33</t>
  </si>
  <si>
    <t>US225313AK19</t>
  </si>
  <si>
    <t>Financials</t>
  </si>
  <si>
    <t>Baa2</t>
  </si>
  <si>
    <t>AVLN 3.375 % 04/12/2045</t>
  </si>
  <si>
    <t>XS1242413679</t>
  </si>
  <si>
    <t>BBB</t>
  </si>
  <si>
    <t>BNP 2.25 11/01/27</t>
  </si>
  <si>
    <t>XS1470601656</t>
  </si>
  <si>
    <t>BNP 4 5/8 13/03/27</t>
  </si>
  <si>
    <t>US05581LAC37</t>
  </si>
  <si>
    <t>C 3.875 % 26/03/25</t>
  </si>
  <si>
    <t>US172967JL61</t>
  </si>
  <si>
    <t>C 4.3 20/11/26</t>
  </si>
  <si>
    <t>US172967JC62</t>
  </si>
  <si>
    <t>C 4.4 10/06/2025</t>
  </si>
  <si>
    <t>US172967JT97</t>
  </si>
  <si>
    <t>CBS 4.2 01/06/29</t>
  </si>
  <si>
    <t>US124857AZ68</t>
  </si>
  <si>
    <t>Media</t>
  </si>
  <si>
    <t>CBS CORP 4% 15/01/26</t>
  </si>
  <si>
    <t>US124857AQ69</t>
  </si>
  <si>
    <t>CS 6.5 08/08/2023</t>
  </si>
  <si>
    <t>XS0957135212</t>
  </si>
  <si>
    <t>DG 4.15 01/11/25</t>
  </si>
  <si>
    <t>US256677AD70</t>
  </si>
  <si>
    <t>Consumer</t>
  </si>
  <si>
    <t>ENGIFP 3.875 06/02/49</t>
  </si>
  <si>
    <t>FR0011942283</t>
  </si>
  <si>
    <t>Utilities</t>
  </si>
  <si>
    <t>ESRX 4.5 25/02/26</t>
  </si>
  <si>
    <t>US30219GAM06</t>
  </si>
  <si>
    <t>HPE 4.9 15/10/25</t>
  </si>
  <si>
    <t>US42824CAW91</t>
  </si>
  <si>
    <t>Technology Hardware &amp; Equipmen</t>
  </si>
  <si>
    <t>INTNED 4.7 22/03/28</t>
  </si>
  <si>
    <t>XS1796077946</t>
  </si>
  <si>
    <t>MQGAU 3.763 28/11/28</t>
  </si>
  <si>
    <t>US55608KAK16</t>
  </si>
  <si>
    <t>MQGAU 4.654 27.3.29</t>
  </si>
  <si>
    <t>US55608JAN81</t>
  </si>
  <si>
    <t>NDAQ 3.85 30/06/26</t>
  </si>
  <si>
    <t>US631103AG34</t>
  </si>
  <si>
    <t>T 4.125 17/02/26</t>
  </si>
  <si>
    <t>US00206RCT77</t>
  </si>
  <si>
    <t>Telecommunication Services</t>
  </si>
  <si>
    <t>TRICN 3.85 29/09/24</t>
  </si>
  <si>
    <t>US884903BT19</t>
  </si>
  <si>
    <t>VLO 3.65 15/03/25</t>
  </si>
  <si>
    <t>US91913YAS90</t>
  </si>
  <si>
    <t>VW 3.375 27/06/24</t>
  </si>
  <si>
    <t>XS1799938995</t>
  </si>
  <si>
    <t>Automobiles &amp; Components</t>
  </si>
  <si>
    <t>WHR 4.75 26/02/29</t>
  </si>
  <si>
    <t>US963320AW61</t>
  </si>
  <si>
    <t>Food, Beverage &amp; Tobacco</t>
  </si>
  <si>
    <t>AHTLN 4.375 15/8/27</t>
  </si>
  <si>
    <t>US045054AF03</t>
  </si>
  <si>
    <t>BNFP 1 3/4 PERP</t>
  </si>
  <si>
    <t>FR0013292828</t>
  </si>
  <si>
    <t>Food &amp; Staples Retailing</t>
  </si>
  <si>
    <t>CNALN 3 10/04/76</t>
  </si>
  <si>
    <t>XS1216020161</t>
  </si>
  <si>
    <t>CNALN 5.25 10/04/75</t>
  </si>
  <si>
    <t>XS1216019585</t>
  </si>
  <si>
    <t>FLEX 4.75 15.06.25</t>
  </si>
  <si>
    <t>US33938EAU10</t>
  </si>
  <si>
    <t>Electronics</t>
  </si>
  <si>
    <t>GM 4% 6/10/2026</t>
  </si>
  <si>
    <t>US37045XBQ88</t>
  </si>
  <si>
    <t>GM 4.35 17/01/27</t>
  </si>
  <si>
    <t>US37045XBT28</t>
  </si>
  <si>
    <t>GM 5 01/10/28 CORP</t>
  </si>
  <si>
    <t>US37045VAS97</t>
  </si>
  <si>
    <t>GS 4.25 21.10.25</t>
  </si>
  <si>
    <t>US38141GVR28</t>
  </si>
  <si>
    <t>HRB 5.5 01/11/2022</t>
  </si>
  <si>
    <t>US093662AE40</t>
  </si>
  <si>
    <t>IBESM 1.875 PERP 22.5.23</t>
  </si>
  <si>
    <t>XS1721244371</t>
  </si>
  <si>
    <t>IBESM 3.25 PERP</t>
  </si>
  <si>
    <t>XS1890845875</t>
  </si>
  <si>
    <t>KEYS 4.6 06/04/27</t>
  </si>
  <si>
    <t>US49338LAE39</t>
  </si>
  <si>
    <t>MOS 4.05 15/11/27</t>
  </si>
  <si>
    <t>US61945CAG87</t>
  </si>
  <si>
    <t>Materials</t>
  </si>
  <si>
    <t>ORAFP 5.25 29/12/2049</t>
  </si>
  <si>
    <t>XS1028599287</t>
  </si>
  <si>
    <t>RABOBK 4.625 PERP</t>
  </si>
  <si>
    <t>XS1877860533</t>
  </si>
  <si>
    <t>SOCGEN 5 17/01/24</t>
  </si>
  <si>
    <t>USF8590LAA47</t>
  </si>
  <si>
    <t>SSELN 3.875% 12/29/49</t>
  </si>
  <si>
    <t>XS1196714429</t>
  </si>
  <si>
    <t>TSS 4.8 01.04.26</t>
  </si>
  <si>
    <t>US891906AC37</t>
  </si>
  <si>
    <t>VW 4.625 27/06/28</t>
  </si>
  <si>
    <t>XS1799939027</t>
  </si>
  <si>
    <t>BAYNGR 3.75% VAT 01/07/2074</t>
  </si>
  <si>
    <t>DE000A11QR73</t>
  </si>
  <si>
    <t>BB+</t>
  </si>
  <si>
    <t>ENELIM 6.625 15/9/76</t>
  </si>
  <si>
    <t>XS1014987355</t>
  </si>
  <si>
    <t>Ba1</t>
  </si>
  <si>
    <t>ENELIM 8.75 09/24/73</t>
  </si>
  <si>
    <t>US29265WAA62</t>
  </si>
  <si>
    <t>GASSM 4.125 30/11/49</t>
  </si>
  <si>
    <t>XS1139494493</t>
  </si>
  <si>
    <t>VOD 6.25 03/10/78</t>
  </si>
  <si>
    <t>XS1888180640</t>
  </si>
  <si>
    <t>BVMFBZ 5.5% 16/07/2020</t>
  </si>
  <si>
    <t>USP1728MAA10</t>
  </si>
  <si>
    <t>BB-</t>
  </si>
  <si>
    <t>BCRE 4.25 03/20/20</t>
  </si>
  <si>
    <t>XS1489395357</t>
  </si>
  <si>
    <t>סה"כ אגרות חוב קונצרניות</t>
  </si>
  <si>
    <t>3. אג"ח קונצרני</t>
  </si>
  <si>
    <t>סה"כ תל אביב 35</t>
  </si>
  <si>
    <t>אינטרנשיונל פליוורס אנד פראגרנ</t>
  </si>
  <si>
    <t>1155019</t>
  </si>
  <si>
    <t>29389</t>
  </si>
  <si>
    <t>הפניקס</t>
  </si>
  <si>
    <t>767012</t>
  </si>
  <si>
    <t>אלביט מערכות</t>
  </si>
  <si>
    <t>1081124</t>
  </si>
  <si>
    <t>520043027</t>
  </si>
  <si>
    <t>ביטחוניות</t>
  </si>
  <si>
    <t>בינלאומי</t>
  </si>
  <si>
    <t>593038</t>
  </si>
  <si>
    <t>520029083</t>
  </si>
  <si>
    <t>דיסקונט*</t>
  </si>
  <si>
    <t>691212</t>
  </si>
  <si>
    <t>לאומי</t>
  </si>
  <si>
    <t>604611</t>
  </si>
  <si>
    <t>מזרחי</t>
  </si>
  <si>
    <t>695437</t>
  </si>
  <si>
    <t>פועלים</t>
  </si>
  <si>
    <t>662577</t>
  </si>
  <si>
    <t>520000118</t>
  </si>
  <si>
    <t>חברה לישראל</t>
  </si>
  <si>
    <t>576017</t>
  </si>
  <si>
    <t>פז נפט*</t>
  </si>
  <si>
    <t>1100007</t>
  </si>
  <si>
    <t>קבוצת דלק</t>
  </si>
  <si>
    <t>1084128</t>
  </si>
  <si>
    <t>דלק קדוחים*</t>
  </si>
  <si>
    <t>475020</t>
  </si>
  <si>
    <t>550013098</t>
  </si>
  <si>
    <t>ישראמקו</t>
  </si>
  <si>
    <t>232017</t>
  </si>
  <si>
    <t>550010003</t>
  </si>
  <si>
    <t>בזן</t>
  </si>
  <si>
    <t>2590248</t>
  </si>
  <si>
    <t>טבע</t>
  </si>
  <si>
    <t>629014</t>
  </si>
  <si>
    <t>520013954</t>
  </si>
  <si>
    <t>כיל</t>
  </si>
  <si>
    <t>281014</t>
  </si>
  <si>
    <t>520027830</t>
  </si>
  <si>
    <t>פריגו</t>
  </si>
  <si>
    <t>1130699</t>
  </si>
  <si>
    <t>1612</t>
  </si>
  <si>
    <t>טאואר*</t>
  </si>
  <si>
    <t>1082379</t>
  </si>
  <si>
    <t>520041997</t>
  </si>
  <si>
    <t>מוליכים למחצה</t>
  </si>
  <si>
    <t>שטראוס עלית</t>
  </si>
  <si>
    <t>746016</t>
  </si>
  <si>
    <t>520003781</t>
  </si>
  <si>
    <t>פתאל החזקות</t>
  </si>
  <si>
    <t>1143429</t>
  </si>
  <si>
    <t>שופרסל*</t>
  </si>
  <si>
    <t>777037</t>
  </si>
  <si>
    <t>שפיר הנדסה</t>
  </si>
  <si>
    <t>1133875</t>
  </si>
  <si>
    <t>אירפורט סיטי*</t>
  </si>
  <si>
    <t>1095835</t>
  </si>
  <si>
    <t>אלוני חץ</t>
  </si>
  <si>
    <t>390013</t>
  </si>
  <si>
    <t>520038506</t>
  </si>
  <si>
    <t>אמות*</t>
  </si>
  <si>
    <t>1097278</t>
  </si>
  <si>
    <t>גזית גלוב</t>
  </si>
  <si>
    <t>126011</t>
  </si>
  <si>
    <t>מליסרון</t>
  </si>
  <si>
    <t>323014</t>
  </si>
  <si>
    <t>עזריאלי קבוצה</t>
  </si>
  <si>
    <t>1119478</t>
  </si>
  <si>
    <t>נייס</t>
  </si>
  <si>
    <t>273011</t>
  </si>
  <si>
    <t>520041120</t>
  </si>
  <si>
    <t>ציוד תקשורת</t>
  </si>
  <si>
    <t>אורמת טכנו</t>
  </si>
  <si>
    <t>1134402</t>
  </si>
  <si>
    <t>2250</t>
  </si>
  <si>
    <t>בזק</t>
  </si>
  <si>
    <t>230011</t>
  </si>
  <si>
    <t>סה"כ תל אביב 90</t>
  </si>
  <si>
    <t>דלתא גליל</t>
  </si>
  <si>
    <t>627034</t>
  </si>
  <si>
    <t>520025602</t>
  </si>
  <si>
    <t>אופנה והלבשה</t>
  </si>
  <si>
    <t>פוקס</t>
  </si>
  <si>
    <t>1087022</t>
  </si>
  <si>
    <t>512157603</t>
  </si>
  <si>
    <t>פמס</t>
  </si>
  <si>
    <t>315010</t>
  </si>
  <si>
    <t>520037284</t>
  </si>
  <si>
    <t>מיטרוניקס</t>
  </si>
  <si>
    <t>1091065</t>
  </si>
  <si>
    <t>511527202</t>
  </si>
  <si>
    <t>אלקטרוניקה ואופטיקה</t>
  </si>
  <si>
    <t>איידיאיי ביטוח</t>
  </si>
  <si>
    <t>1129501</t>
  </si>
  <si>
    <t>513910703</t>
  </si>
  <si>
    <t>כלל ביטוח</t>
  </si>
  <si>
    <t>224014</t>
  </si>
  <si>
    <t>520036120</t>
  </si>
  <si>
    <t>מגדל ביטוח</t>
  </si>
  <si>
    <t>1081165</t>
  </si>
  <si>
    <t>520029984</t>
  </si>
  <si>
    <t>מנורה</t>
  </si>
  <si>
    <t>566018</t>
  </si>
  <si>
    <t>520007469</t>
  </si>
  <si>
    <t>מוניציפיל</t>
  </si>
  <si>
    <t>711010</t>
  </si>
  <si>
    <t>520019753</t>
  </si>
  <si>
    <t>פיבי</t>
  </si>
  <si>
    <t>763011</t>
  </si>
  <si>
    <t>520029026</t>
  </si>
  <si>
    <t>אלקו החזקות</t>
  </si>
  <si>
    <t>694034</t>
  </si>
  <si>
    <t>520025370</t>
  </si>
  <si>
    <t>אלקטרה</t>
  </si>
  <si>
    <t>739037</t>
  </si>
  <si>
    <t>מבטח שמיר</t>
  </si>
  <si>
    <t>127019</t>
  </si>
  <si>
    <t>520034125</t>
  </si>
  <si>
    <t>קנון</t>
  </si>
  <si>
    <t>1134139</t>
  </si>
  <si>
    <t>1635</t>
  </si>
  <si>
    <t>תדיראן הולדינגס*</t>
  </si>
  <si>
    <t>258012</t>
  </si>
  <si>
    <t>520036732</t>
  </si>
  <si>
    <t>נפטא</t>
  </si>
  <si>
    <t>643015</t>
  </si>
  <si>
    <t>520020942</t>
  </si>
  <si>
    <t>רציו יהש</t>
  </si>
  <si>
    <t>394015</t>
  </si>
  <si>
    <t>550012777</t>
  </si>
  <si>
    <t>תמר פטרוליום*</t>
  </si>
  <si>
    <t>1141357</t>
  </si>
  <si>
    <t>אפקון החזקות</t>
  </si>
  <si>
    <t>578013</t>
  </si>
  <si>
    <t>520033473</t>
  </si>
  <si>
    <t>ארקו החזקות*</t>
  </si>
  <si>
    <t>310011</t>
  </si>
  <si>
    <t>520037367</t>
  </si>
  <si>
    <t>טקסטיל</t>
  </si>
  <si>
    <t>פלסאון תעשיות</t>
  </si>
  <si>
    <t>1081603</t>
  </si>
  <si>
    <t>520042912</t>
  </si>
  <si>
    <t>נובה*</t>
  </si>
  <si>
    <t>1084557</t>
  </si>
  <si>
    <t>511812463</t>
  </si>
  <si>
    <t>נטו*</t>
  </si>
  <si>
    <t>168013</t>
  </si>
  <si>
    <t>520034109</t>
  </si>
  <si>
    <t>1 קרור</t>
  </si>
  <si>
    <t>621011</t>
  </si>
  <si>
    <t>520001546</t>
  </si>
  <si>
    <t>איסתא</t>
  </si>
  <si>
    <t>1081074</t>
  </si>
  <si>
    <t>520042763</t>
  </si>
  <si>
    <t>אלקטרה מוצרי צריכה*</t>
  </si>
  <si>
    <t>5010129</t>
  </si>
  <si>
    <t>520039967</t>
  </si>
  <si>
    <t>דלק רכב</t>
  </si>
  <si>
    <t>829010</t>
  </si>
  <si>
    <t>520033291</t>
  </si>
  <si>
    <t>קרסו</t>
  </si>
  <si>
    <t>1123850</t>
  </si>
  <si>
    <t>514065283</t>
  </si>
  <si>
    <t>רמי לוי</t>
  </si>
  <si>
    <t>1104249</t>
  </si>
  <si>
    <t>513770669</t>
  </si>
  <si>
    <t>אינרום*</t>
  </si>
  <si>
    <t>1132356</t>
  </si>
  <si>
    <t>515001659</t>
  </si>
  <si>
    <t>אדגר</t>
  </si>
  <si>
    <t>1820083</t>
  </si>
  <si>
    <t>אזורים</t>
  </si>
  <si>
    <t>715011</t>
  </si>
  <si>
    <t>אלרוב נדל"ן</t>
  </si>
  <si>
    <t>387019</t>
  </si>
  <si>
    <t>520038894</t>
  </si>
  <si>
    <t>אפריקה נכסים*</t>
  </si>
  <si>
    <t>1091354</t>
  </si>
  <si>
    <t>אשטרום נכסים*</t>
  </si>
  <si>
    <t>251017</t>
  </si>
  <si>
    <t>ביג</t>
  </si>
  <si>
    <t>1097260</t>
  </si>
  <si>
    <t>בראק אן וי</t>
  </si>
  <si>
    <t>1121607</t>
  </si>
  <si>
    <t>גב ים</t>
  </si>
  <si>
    <t>759019</t>
  </si>
  <si>
    <t>דמרי</t>
  </si>
  <si>
    <t>1090315</t>
  </si>
  <si>
    <t>ישראל קנדה (ט.ר) בעמ</t>
  </si>
  <si>
    <t>434019</t>
  </si>
  <si>
    <t>520039298</t>
  </si>
  <si>
    <t>ישרס</t>
  </si>
  <si>
    <t>613034</t>
  </si>
  <si>
    <t>כלכלית*</t>
  </si>
  <si>
    <t>198010</t>
  </si>
  <si>
    <t>מבני תעשיה*</t>
  </si>
  <si>
    <t>226019</t>
  </si>
  <si>
    <t>מגדלי ים התיכון*</t>
  </si>
  <si>
    <t>1131523</t>
  </si>
  <si>
    <t>מגה אור</t>
  </si>
  <si>
    <t>1104488</t>
  </si>
  <si>
    <t>נורסטאר</t>
  </si>
  <si>
    <t>723007</t>
  </si>
  <si>
    <t>נכסים בנין</t>
  </si>
  <si>
    <t>699017</t>
  </si>
  <si>
    <t>סאמיט</t>
  </si>
  <si>
    <t>1081686</t>
  </si>
  <si>
    <t>סלע נדל"ן</t>
  </si>
  <si>
    <t>1109644</t>
  </si>
  <si>
    <t>רבוע נדלן</t>
  </si>
  <si>
    <t>1098565</t>
  </si>
  <si>
    <t>ריט1*</t>
  </si>
  <si>
    <t>1098920</t>
  </si>
  <si>
    <t>שיכון ובינוי*</t>
  </si>
  <si>
    <t>1081942</t>
  </si>
  <si>
    <t>אבגול</t>
  </si>
  <si>
    <t>1100957</t>
  </si>
  <si>
    <t>נייר חדרה</t>
  </si>
  <si>
    <t>632018</t>
  </si>
  <si>
    <t>אלוט תקשורת</t>
  </si>
  <si>
    <t>1099654</t>
  </si>
  <si>
    <t>512394776</t>
  </si>
  <si>
    <t>גילת</t>
  </si>
  <si>
    <t>1082510</t>
  </si>
  <si>
    <t>520038936</t>
  </si>
  <si>
    <t>אנלייט אנרגיה*</t>
  </si>
  <si>
    <t>720011</t>
  </si>
  <si>
    <t>520041146</t>
  </si>
  <si>
    <t>אנרג'יקס</t>
  </si>
  <si>
    <t>1123355</t>
  </si>
  <si>
    <t>513901371</t>
  </si>
  <si>
    <t>וואן תוכנה</t>
  </si>
  <si>
    <t>161018</t>
  </si>
  <si>
    <t>דנאל כא*</t>
  </si>
  <si>
    <t>314013</t>
  </si>
  <si>
    <t>520037565</t>
  </si>
  <si>
    <t>מיטב דש</t>
  </si>
  <si>
    <t>1081843</t>
  </si>
  <si>
    <t>חילן טק*</t>
  </si>
  <si>
    <t>1084698</t>
  </si>
  <si>
    <t>520039942</t>
  </si>
  <si>
    <t>מג'יק*</t>
  </si>
  <si>
    <t>1082312</t>
  </si>
  <si>
    <t>520036740</t>
  </si>
  <si>
    <t>מטריקס</t>
  </si>
  <si>
    <t>445015</t>
  </si>
  <si>
    <t>520039413</t>
  </si>
  <si>
    <t>סאפינס*</t>
  </si>
  <si>
    <t>1087659</t>
  </si>
  <si>
    <t>1146</t>
  </si>
  <si>
    <t>פורמולה*</t>
  </si>
  <si>
    <t>256016</t>
  </si>
  <si>
    <t>סלקום</t>
  </si>
  <si>
    <t>1101534</t>
  </si>
  <si>
    <t>פרטנר*</t>
  </si>
  <si>
    <t>1083484</t>
  </si>
  <si>
    <t>בי קומיוניקיישנס</t>
  </si>
  <si>
    <t>1107663</t>
  </si>
  <si>
    <t>סה"כ מניות היתר</t>
  </si>
  <si>
    <t>בריל*</t>
  </si>
  <si>
    <t>399014</t>
  </si>
  <si>
    <t>520038647</t>
  </si>
  <si>
    <t>קסטרו</t>
  </si>
  <si>
    <t>280016</t>
  </si>
  <si>
    <t>520037649</t>
  </si>
  <si>
    <t>אוארטי*</t>
  </si>
  <si>
    <t>1086230</t>
  </si>
  <si>
    <t>513057588</t>
  </si>
  <si>
    <t>אבוג'ן*</t>
  </si>
  <si>
    <t>1105055</t>
  </si>
  <si>
    <t>512838723</t>
  </si>
  <si>
    <t>ביוטכנולוגיה</t>
  </si>
  <si>
    <t>אימקו</t>
  </si>
  <si>
    <t>282012</t>
  </si>
  <si>
    <t>אראסאל*</t>
  </si>
  <si>
    <t>299016</t>
  </si>
  <si>
    <t>520037458</t>
  </si>
  <si>
    <t>אגוד</t>
  </si>
  <si>
    <t>722314</t>
  </si>
  <si>
    <t>520018649</t>
  </si>
  <si>
    <t>תעוזה</t>
  </si>
  <si>
    <t>290023</t>
  </si>
  <si>
    <t>520036757</t>
  </si>
  <si>
    <t>השקעות בהי- טק</t>
  </si>
  <si>
    <t>1 אינטרגאמא</t>
  </si>
  <si>
    <t>174011</t>
  </si>
  <si>
    <t>520034380</t>
  </si>
  <si>
    <t>אמיליה פיתוח</t>
  </si>
  <si>
    <t>589010</t>
  </si>
  <si>
    <t>520014846</t>
  </si>
  <si>
    <t>אקויטל</t>
  </si>
  <si>
    <t>755017</t>
  </si>
  <si>
    <t>ביטוח ישיר</t>
  </si>
  <si>
    <t>1083682</t>
  </si>
  <si>
    <t>520044439</t>
  </si>
  <si>
    <t>1 חירון*</t>
  </si>
  <si>
    <t>150011</t>
  </si>
  <si>
    <t>520034216</t>
  </si>
  <si>
    <t>כהן פתוח*</t>
  </si>
  <si>
    <t>810010</t>
  </si>
  <si>
    <t>520032970</t>
  </si>
  <si>
    <t>נאוויטס פטר יהש</t>
  </si>
  <si>
    <t>1141969</t>
  </si>
  <si>
    <t>550263107</t>
  </si>
  <si>
    <t>אינטר תעשיות*</t>
  </si>
  <si>
    <t>1080928</t>
  </si>
  <si>
    <t>520042458</t>
  </si>
  <si>
    <t>פייטון*</t>
  </si>
  <si>
    <t>412015</t>
  </si>
  <si>
    <t>520038951</t>
  </si>
  <si>
    <t>תאת טכנולוגיות</t>
  </si>
  <si>
    <t>1082726</t>
  </si>
  <si>
    <t>520035791</t>
  </si>
  <si>
    <t>סנו</t>
  </si>
  <si>
    <t>813014</t>
  </si>
  <si>
    <t>520032988</t>
  </si>
  <si>
    <t>רבל</t>
  </si>
  <si>
    <t>1103878</t>
  </si>
  <si>
    <t>מעברות*</t>
  </si>
  <si>
    <t>528018</t>
  </si>
  <si>
    <t>520039488</t>
  </si>
  <si>
    <t>גולף</t>
  </si>
  <si>
    <t>1096148</t>
  </si>
  <si>
    <t>510289564</t>
  </si>
  <si>
    <t>טיב טעם</t>
  </si>
  <si>
    <t>103010</t>
  </si>
  <si>
    <t>מדטכניקה</t>
  </si>
  <si>
    <t>253013</t>
  </si>
  <si>
    <t>520036195</t>
  </si>
  <si>
    <t>מנדלסוןתשת*</t>
  </si>
  <si>
    <t>1129444</t>
  </si>
  <si>
    <t>513660373</t>
  </si>
  <si>
    <t>סאני תקשורת*</t>
  </si>
  <si>
    <t>1082353</t>
  </si>
  <si>
    <t>520031808</t>
  </si>
  <si>
    <t>גאון קבוצה*</t>
  </si>
  <si>
    <t>454017</t>
  </si>
  <si>
    <t>520025016</t>
  </si>
  <si>
    <t>חמת</t>
  </si>
  <si>
    <t>384016</t>
  </si>
  <si>
    <t>520038530</t>
  </si>
  <si>
    <t>אורון קבוצה</t>
  </si>
  <si>
    <t>1135706</t>
  </si>
  <si>
    <t>520033846</t>
  </si>
  <si>
    <t>אלקטרה נדלן*</t>
  </si>
  <si>
    <t>1094044</t>
  </si>
  <si>
    <t>אספן בניה*</t>
  </si>
  <si>
    <t>313015</t>
  </si>
  <si>
    <t>אפריקה מגורים</t>
  </si>
  <si>
    <t>1097948</t>
  </si>
  <si>
    <t>בית הזהב*</t>
  </si>
  <si>
    <t>235010</t>
  </si>
  <si>
    <t>גבאי התחדש. עיר</t>
  </si>
  <si>
    <t>1116177</t>
  </si>
  <si>
    <t>513627901</t>
  </si>
  <si>
    <t>דורסל*</t>
  </si>
  <si>
    <t>1096676</t>
  </si>
  <si>
    <t>ויתניה*</t>
  </si>
  <si>
    <t>1109966</t>
  </si>
  <si>
    <t>1 לודזיה</t>
  </si>
  <si>
    <t>753012</t>
  </si>
  <si>
    <t>520000779</t>
  </si>
  <si>
    <t>מירלנד דיוולופמנט קורפריישן</t>
  </si>
  <si>
    <t>1108638</t>
  </si>
  <si>
    <t>513167346</t>
  </si>
  <si>
    <t>מניבים ריט*</t>
  </si>
  <si>
    <t>1140573</t>
  </si>
  <si>
    <t>מצלאוי</t>
  </si>
  <si>
    <t>1106749</t>
  </si>
  <si>
    <t>512726712</t>
  </si>
  <si>
    <t>סים בכורה סד L</t>
  </si>
  <si>
    <t>1142355</t>
  </si>
  <si>
    <t>1701</t>
  </si>
  <si>
    <t>צמח המרמן*</t>
  </si>
  <si>
    <t>1104058</t>
  </si>
  <si>
    <t>קרדן נדלן</t>
  </si>
  <si>
    <t>1118447</t>
  </si>
  <si>
    <t>אלומיי</t>
  </si>
  <si>
    <t>1082635</t>
  </si>
  <si>
    <t>אוברסיז*</t>
  </si>
  <si>
    <t>1139617</t>
  </si>
  <si>
    <t>510490071</t>
  </si>
  <si>
    <t>אל על</t>
  </si>
  <si>
    <t>1087824</t>
  </si>
  <si>
    <t>520017146</t>
  </si>
  <si>
    <t>ארן*</t>
  </si>
  <si>
    <t>1085265</t>
  </si>
  <si>
    <t>510959596</t>
  </si>
  <si>
    <t>גלובל כנפיים</t>
  </si>
  <si>
    <t>1141316</t>
  </si>
  <si>
    <t>513342444</t>
  </si>
  <si>
    <t>הולמס פלייס*</t>
  </si>
  <si>
    <t>1142587</t>
  </si>
  <si>
    <t>512466723</t>
  </si>
  <si>
    <t>ממן</t>
  </si>
  <si>
    <t>238014</t>
  </si>
  <si>
    <t>נובולוג*</t>
  </si>
  <si>
    <t>1140151</t>
  </si>
  <si>
    <t>510475312</t>
  </si>
  <si>
    <t>אנליסט</t>
  </si>
  <si>
    <t>1080613</t>
  </si>
  <si>
    <t>520041963</t>
  </si>
  <si>
    <t>פועלים איביאי*</t>
  </si>
  <si>
    <t>1084482</t>
  </si>
  <si>
    <t>511819617</t>
  </si>
  <si>
    <t>אטראו שוקי הון*</t>
  </si>
  <si>
    <t>1096106</t>
  </si>
  <si>
    <t>513773564</t>
  </si>
  <si>
    <t>אמת</t>
  </si>
  <si>
    <t>382010</t>
  </si>
  <si>
    <t>520038514</t>
  </si>
  <si>
    <t>בבילון</t>
  </si>
  <si>
    <t>1101666</t>
  </si>
  <si>
    <t>512512468</t>
  </si>
  <si>
    <t>סיירן בע"מ</t>
  </si>
  <si>
    <t>1083237</t>
  </si>
  <si>
    <t>520044181</t>
  </si>
  <si>
    <t>פורסייט*</t>
  </si>
  <si>
    <t>199018</t>
  </si>
  <si>
    <t>520036062</t>
  </si>
  <si>
    <t>שניב</t>
  </si>
  <si>
    <t>1080837</t>
  </si>
  <si>
    <t>520041732</t>
  </si>
  <si>
    <t>תעשייה - Industrials</t>
  </si>
  <si>
    <t>חלל</t>
  </si>
  <si>
    <t>1092345</t>
  </si>
  <si>
    <t>תיא השקעות*</t>
  </si>
  <si>
    <t>796011</t>
  </si>
  <si>
    <t>520008483</t>
  </si>
  <si>
    <t>סה"כ אופציות Call 001</t>
  </si>
  <si>
    <t>CAESAR STONE SDOT YAM LTD</t>
  </si>
  <si>
    <t>IL0011259137</t>
  </si>
  <si>
    <t>NASDAQ</t>
  </si>
  <si>
    <t>Building Materials</t>
  </si>
  <si>
    <t>ELLOMAY CAPITAL LTD</t>
  </si>
  <si>
    <t>IL0010826357</t>
  </si>
  <si>
    <t>NYSE</t>
  </si>
  <si>
    <t>SOLAREDGE</t>
  </si>
  <si>
    <t>US83417M1045</t>
  </si>
  <si>
    <t>EVOGENE LTD*</t>
  </si>
  <si>
    <t>IL0011050551</t>
  </si>
  <si>
    <t>ISRAEL CHEMICALS</t>
  </si>
  <si>
    <t>IL0002810146</t>
  </si>
  <si>
    <t>MEDIWOUND LTD</t>
  </si>
  <si>
    <t>IL0011316309</t>
  </si>
  <si>
    <t>SOL-GEL TECHNOLOGIES</t>
  </si>
  <si>
    <t>IL0011417206</t>
  </si>
  <si>
    <t>TEVA PHARMACEUTICAL-SP ADR</t>
  </si>
  <si>
    <t>US8816242098</t>
  </si>
  <si>
    <t>UROGEN PHARMA LTD</t>
  </si>
  <si>
    <t>IL0011407140</t>
  </si>
  <si>
    <t>MELLANOX TECHNOLOGI</t>
  </si>
  <si>
    <t>IL0011017329</t>
  </si>
  <si>
    <t>Semiconductors &amp; Semiconductor Equipment</t>
  </si>
  <si>
    <t>NOVA MEASURING INSTRUMENTS*</t>
  </si>
  <si>
    <t>IL0010845571</t>
  </si>
  <si>
    <t>TOWER SEMICONDUCTOR*</t>
  </si>
  <si>
    <t>IL0010823792</t>
  </si>
  <si>
    <t>CHECK POINT SOFTWARE TECH</t>
  </si>
  <si>
    <t>IL0010824113</t>
  </si>
  <si>
    <t>CYREN LTD</t>
  </si>
  <si>
    <t>IL0010832371</t>
  </si>
  <si>
    <t>MAGIC SOFTWARE*</t>
  </si>
  <si>
    <t>IL0010823123</t>
  </si>
  <si>
    <t>RADWARE LTD</t>
  </si>
  <si>
    <t>IL0010834765</t>
  </si>
  <si>
    <t>VERINT SYSTEMS INC</t>
  </si>
  <si>
    <t>US92343X1000</t>
  </si>
  <si>
    <t>AMDOCS LTD</t>
  </si>
  <si>
    <t>GB0022569080</t>
  </si>
  <si>
    <t>Technology Hardware &amp; Equipment</t>
  </si>
  <si>
    <t>GILAT SATELLITE NETWORKS LTD</t>
  </si>
  <si>
    <t>IL0010825102</t>
  </si>
  <si>
    <t>ITURAN</t>
  </si>
  <si>
    <t>IL0010818685</t>
  </si>
  <si>
    <t>KORNIT DIGITAL LTD</t>
  </si>
  <si>
    <t>IL0011216723</t>
  </si>
  <si>
    <t>POINTER TELOCATION LTD</t>
  </si>
  <si>
    <t>IL0010826274</t>
  </si>
  <si>
    <t>ALLOT COMMUNICATION</t>
  </si>
  <si>
    <t>IL0010996549</t>
  </si>
  <si>
    <t>CELLCOM ISRAEL LTD</t>
  </si>
  <si>
    <t>IL0011015349</t>
  </si>
  <si>
    <t>NICE SYS ADR</t>
  </si>
  <si>
    <t>US6536561086</t>
  </si>
  <si>
    <t>PARTNER COMMUNICATIONS-ADR*</t>
  </si>
  <si>
    <t>US70211M1099</t>
  </si>
  <si>
    <t>SILICOM LTD</t>
  </si>
  <si>
    <t>IL0010826928</t>
  </si>
  <si>
    <t>PACCAR INC</t>
  </si>
  <si>
    <t>US6937181088</t>
  </si>
  <si>
    <t>ABN AMRO GROUP NV</t>
  </si>
  <si>
    <t>NL0011540547</t>
  </si>
  <si>
    <t>EURONEXT</t>
  </si>
  <si>
    <t>BANK OF AMERICA</t>
  </si>
  <si>
    <t>US0605051046</t>
  </si>
  <si>
    <t>CITIGROUP INC</t>
  </si>
  <si>
    <t>US1729674242</t>
  </si>
  <si>
    <t>GOLDMAN SACHS GROUP INC</t>
  </si>
  <si>
    <t>US38141G1040</t>
  </si>
  <si>
    <t>HSBC HOLDINGS PLC</t>
  </si>
  <si>
    <t>GB0005405286</t>
  </si>
  <si>
    <t>LSE</t>
  </si>
  <si>
    <t>ING GROEP NV</t>
  </si>
  <si>
    <t>NL0011821202</t>
  </si>
  <si>
    <t>JPMORGAN CHASE &amp; co</t>
  </si>
  <si>
    <t>US46625H1005</t>
  </si>
  <si>
    <t>KBC GROUPE</t>
  </si>
  <si>
    <t>BE0003565737</t>
  </si>
  <si>
    <t>MORGAN STANLEY</t>
  </si>
  <si>
    <t>US6174464486</t>
  </si>
  <si>
    <t>WELLS FARGO&amp;COM</t>
  </si>
  <si>
    <t>US9497461015</t>
  </si>
  <si>
    <t>ENERGEAN OIL</t>
  </si>
  <si>
    <t>GB00BG12Y042</t>
  </si>
  <si>
    <t>PPN LN</t>
  </si>
  <si>
    <t>GG00B1Z5FH87</t>
  </si>
  <si>
    <t>Hotels Restaurants &amp; Leisure</t>
  </si>
  <si>
    <t>Specialist Investment Properti</t>
  </si>
  <si>
    <t>IM00BZ97VJ22</t>
  </si>
  <si>
    <t>INTL FLAVORS &amp; FRAGRANCES</t>
  </si>
  <si>
    <t>US4595061015</t>
  </si>
  <si>
    <t>Industrials</t>
  </si>
  <si>
    <t>ALLIANZ SE-REG</t>
  </si>
  <si>
    <t>DE0008404005</t>
  </si>
  <si>
    <t>FWB</t>
  </si>
  <si>
    <t>AXA SA</t>
  </si>
  <si>
    <t>FR0000120628</t>
  </si>
  <si>
    <t>SWISS RE LTD</t>
  </si>
  <si>
    <t>CH0126881561</t>
  </si>
  <si>
    <t>ZURICH INSURANCE GRO</t>
  </si>
  <si>
    <t>CH0011075394</t>
  </si>
  <si>
    <t>AMPAL AMERICAN ISRA</t>
  </si>
  <si>
    <t>US0320157037</t>
  </si>
  <si>
    <t>Other</t>
  </si>
  <si>
    <t>LOGICBIO THERAP INC</t>
  </si>
  <si>
    <t>US54142F1021</t>
  </si>
  <si>
    <t>MYLAN NV</t>
  </si>
  <si>
    <t>NL0011031208</t>
  </si>
  <si>
    <t>PERRIGO CO PLC</t>
  </si>
  <si>
    <t>IE00BGH1M568</t>
  </si>
  <si>
    <t>VBI VACCINES INC</t>
  </si>
  <si>
    <t>CA91822J1030</t>
  </si>
  <si>
    <t>AFI DEV PLC B SHS</t>
  </si>
  <si>
    <t>CY0101380612</t>
  </si>
  <si>
    <t>AROUNDTOWN SA</t>
  </si>
  <si>
    <t>LU1673108939</t>
  </si>
  <si>
    <t>ATRIUM EUROPEAN REAL ESTATE</t>
  </si>
  <si>
    <t>JE00B3DCF752</t>
  </si>
  <si>
    <t>CITYCON OYJ</t>
  </si>
  <si>
    <t>FI4000369947</t>
  </si>
  <si>
    <t>TARGET CORP</t>
  </si>
  <si>
    <t>US87612E1064</t>
  </si>
  <si>
    <t>Retailing</t>
  </si>
  <si>
    <t>KLA -TENCOR CORPORATION</t>
  </si>
  <si>
    <t>US4824801009</t>
  </si>
  <si>
    <t>(MICROSOFT(MSFT</t>
  </si>
  <si>
    <t>US5949181045</t>
  </si>
  <si>
    <t>ALIBABA GROUP HO</t>
  </si>
  <si>
    <t>US01609W1027</t>
  </si>
  <si>
    <t>AMAZON COM INC</t>
  </si>
  <si>
    <t>US0231351067</t>
  </si>
  <si>
    <t>GOOGLE INC CL-A</t>
  </si>
  <si>
    <t>US02079K1079</t>
  </si>
  <si>
    <t>SAPIENS INTERNATIONAL CORP*</t>
  </si>
  <si>
    <t>KYG7T16G1039</t>
  </si>
  <si>
    <t>TENCENT HOLDING ADR</t>
  </si>
  <si>
    <t>US88032Q1094</t>
  </si>
  <si>
    <t>AAPLE COMP(AAPL</t>
  </si>
  <si>
    <t>US0378331005</t>
  </si>
  <si>
    <t>PALO ALTO NETWORKS INC</t>
  </si>
  <si>
    <t>US6974351057</t>
  </si>
  <si>
    <t>VERIZON COMMUNICATIONS INC</t>
  </si>
  <si>
    <t>US92343V1044</t>
  </si>
  <si>
    <t>ORMAT TECHNOLOGIES</t>
  </si>
  <si>
    <t>US6866881021</t>
  </si>
  <si>
    <t>סה"כ מניות</t>
  </si>
  <si>
    <t>4. מניות</t>
  </si>
  <si>
    <t>נכס הבסיס</t>
  </si>
  <si>
    <t>סה"כ שמחקות מדדי מניות בישראל</t>
  </si>
  <si>
    <t>MTF סל ת"א 125</t>
  </si>
  <si>
    <t>1150283</t>
  </si>
  <si>
    <t>511303661</t>
  </si>
  <si>
    <t>מניות</t>
  </si>
  <si>
    <t>הראל סל תא 125*</t>
  </si>
  <si>
    <t>1148899</t>
  </si>
  <si>
    <t>511776783</t>
  </si>
  <si>
    <t>פסגות סל תא 125</t>
  </si>
  <si>
    <t>1148808</t>
  </si>
  <si>
    <t>513865626</t>
  </si>
  <si>
    <t>פסגות סל תא בנקים 5</t>
  </si>
  <si>
    <t>1148774</t>
  </si>
  <si>
    <t>קסם סל Bluestar Israel Global Technology</t>
  </si>
  <si>
    <t>1147271</t>
  </si>
  <si>
    <t>510938608</t>
  </si>
  <si>
    <t>קסם סל תא 125</t>
  </si>
  <si>
    <t>1146356</t>
  </si>
  <si>
    <t>קסם סל תא בנקים 5</t>
  </si>
  <si>
    <t>1146430</t>
  </si>
  <si>
    <t>תכלית סל תא 125</t>
  </si>
  <si>
    <t>1143718</t>
  </si>
  <si>
    <t>513534974</t>
  </si>
  <si>
    <t>תכלית סל תא בנקים 5</t>
  </si>
  <si>
    <t>1143726</t>
  </si>
  <si>
    <t>סה"כ שמחקות מדדי מניות בחו"ל</t>
  </si>
  <si>
    <t>הראל סל S&amp;P Financial*</t>
  </si>
  <si>
    <t>1149855</t>
  </si>
  <si>
    <t>הראל סל S&amp;P Health Care*</t>
  </si>
  <si>
    <t>1149848</t>
  </si>
  <si>
    <t>הראל סל S&amp;P Industrial*</t>
  </si>
  <si>
    <t>1149285</t>
  </si>
  <si>
    <t>הראל סל S&amp;P Technology*</t>
  </si>
  <si>
    <t>1149939</t>
  </si>
  <si>
    <t>הראל סל STOXX Europe 600*</t>
  </si>
  <si>
    <t>1149871</t>
  </si>
  <si>
    <t>פסגות סל S&amp;P Financial</t>
  </si>
  <si>
    <t>1149129</t>
  </si>
  <si>
    <t>פסגות סל STOXX Europe 600</t>
  </si>
  <si>
    <t>1148329</t>
  </si>
  <si>
    <t>קסם סל MSCI Emerging Markets</t>
  </si>
  <si>
    <t>1145812</t>
  </si>
  <si>
    <t>קסם סל STOXX Europe 600</t>
  </si>
  <si>
    <t>1146208</t>
  </si>
  <si>
    <t>קסם סל STOXX Europe MID 200</t>
  </si>
  <si>
    <t>1146000</t>
  </si>
  <si>
    <t>תכלית סל MSCI Emerging Markets</t>
  </si>
  <si>
    <t>1144450</t>
  </si>
  <si>
    <t>סה"כ שמחקות מדדים אחרים בישראל</t>
  </si>
  <si>
    <t>הראל סל תל בונד גלובל*</t>
  </si>
  <si>
    <t>1150739</t>
  </si>
  <si>
    <t>אג"ח</t>
  </si>
  <si>
    <t>הראל סל תל בונד תשואות שקלי*</t>
  </si>
  <si>
    <t>1150671</t>
  </si>
  <si>
    <t>הראל סל תל בונד תשואות*</t>
  </si>
  <si>
    <t>1150622</t>
  </si>
  <si>
    <t>פסגות סל תל בונד גלובל</t>
  </si>
  <si>
    <t>1148444</t>
  </si>
  <si>
    <t>פסגות סל תל בונד תשואות</t>
  </si>
  <si>
    <t>1148063</t>
  </si>
  <si>
    <t>קסם סל תל בונד גלובל</t>
  </si>
  <si>
    <t>1150770</t>
  </si>
  <si>
    <t>קסם סל תל בונד תשואות</t>
  </si>
  <si>
    <t>1146950</t>
  </si>
  <si>
    <t>תכלית סל תל בונד גלובל</t>
  </si>
  <si>
    <t>1144377</t>
  </si>
  <si>
    <t>תכלית סל תל בונד תשואות</t>
  </si>
  <si>
    <t>1145259</t>
  </si>
  <si>
    <t>תכלית סל תל בונד תשואות שקלי</t>
  </si>
  <si>
    <t>1144260</t>
  </si>
  <si>
    <t>סה"כ שמחקות מדדים אחרים בחו"ל</t>
  </si>
  <si>
    <t>סה"כ אחר</t>
  </si>
  <si>
    <t>סה"כ short</t>
  </si>
  <si>
    <t>סה"כ שמחקות מדדי מניות</t>
  </si>
  <si>
    <t>)TECH SPDR(XLK</t>
  </si>
  <si>
    <t>US81369Y8030</t>
  </si>
  <si>
    <t>Stocks</t>
  </si>
  <si>
    <t>AMUNDI ETF MSCI</t>
  </si>
  <si>
    <t>LU1681042609</t>
  </si>
  <si>
    <t>Amundi ETF MSCI Em Asia UCIT</t>
  </si>
  <si>
    <t>LU1681044563</t>
  </si>
  <si>
    <t>AMUNDI ETF MSCI EMERGING MAR</t>
  </si>
  <si>
    <t>LU1681045370</t>
  </si>
  <si>
    <t>LU1681045453</t>
  </si>
  <si>
    <t>CONS SPDR XLP</t>
  </si>
  <si>
    <t>US81369Y3080</t>
  </si>
  <si>
    <t>CONSUMER DI(XLY</t>
  </si>
  <si>
    <t>US81369Y4070</t>
  </si>
  <si>
    <t>DB X-TRACKERS EMERG MK UCITS</t>
  </si>
  <si>
    <t>LU0292107645</t>
  </si>
  <si>
    <t>DEUTSCHE X-TRACKERS HARVEST</t>
  </si>
  <si>
    <t>US2330518794</t>
  </si>
  <si>
    <t>DEUTSCHE X-TRACKERS HARVEST LN</t>
  </si>
  <si>
    <t>LU0875160326</t>
  </si>
  <si>
    <t>ENERGY SELECT SECTOR SPDR</t>
  </si>
  <si>
    <t>US81369Y5069</t>
  </si>
  <si>
    <t>HANG SE(2828 HK</t>
  </si>
  <si>
    <t>HK2828013055</t>
  </si>
  <si>
    <t>HKSE</t>
  </si>
  <si>
    <t>HORIZON S&amp;P/TSX 60</t>
  </si>
  <si>
    <t>CA44049A1241</t>
  </si>
  <si>
    <t>TSX</t>
  </si>
  <si>
    <t>IDFX LN</t>
  </si>
  <si>
    <t>IE00B02KXK85</t>
  </si>
  <si>
    <t>ISH S&amp;P FINANCLS</t>
  </si>
  <si>
    <t>IE00B4JNQZ49</t>
  </si>
  <si>
    <t>ISHARES CORE EM IMI ACC</t>
  </si>
  <si>
    <t>IE00BKM4GZ66</t>
  </si>
  <si>
    <t>ISHARES CORE EURO STOXX 50</t>
  </si>
  <si>
    <t>IE00B53L3W79</t>
  </si>
  <si>
    <t>ISHARES CORE FTSE 100</t>
  </si>
  <si>
    <t>IE0005042456</t>
  </si>
  <si>
    <t>ISHARES CORE S&amp;P</t>
  </si>
  <si>
    <t>AU000000IOZ4</t>
  </si>
  <si>
    <t>ISHARES DJ US MEDICAL DEVICE</t>
  </si>
  <si>
    <t>US4642888105</t>
  </si>
  <si>
    <t>ISHARES MSCI JAPAN</t>
  </si>
  <si>
    <t>IE00B4L5YX21</t>
  </si>
  <si>
    <t>ISHARES NASDAQ BIOTECHNOLOGY</t>
  </si>
  <si>
    <t>US4642875565</t>
  </si>
  <si>
    <t>ISHARES NIKKEI225</t>
  </si>
  <si>
    <t>JP3027710007</t>
  </si>
  <si>
    <t>TSE</t>
  </si>
  <si>
    <t>ISHARES NORTH AMERICAN TECH</t>
  </si>
  <si>
    <t>US4642875151</t>
  </si>
  <si>
    <t>ISHARES ST 600</t>
  </si>
  <si>
    <t>DE000A0H08J9</t>
  </si>
  <si>
    <t>ISHARES-MID 200</t>
  </si>
  <si>
    <t>DE0005933998</t>
  </si>
  <si>
    <t>KRANESHARES CSI China Internet</t>
  </si>
  <si>
    <t>US5007673065</t>
  </si>
  <si>
    <t>LYXOR CORE EURS</t>
  </si>
  <si>
    <t>LU0908500753</t>
  </si>
  <si>
    <t>LYXOR ETF CAC 40</t>
  </si>
  <si>
    <t>FR0007052782</t>
  </si>
  <si>
    <t>LYXOR UCITS ETF CHINA ENTER</t>
  </si>
  <si>
    <t>LU1900068914</t>
  </si>
  <si>
    <t>MSCI EMERG MARK</t>
  </si>
  <si>
    <t>IE00B3DWVS88</t>
  </si>
  <si>
    <t>MSCI EUROPE SOURCE ETF</t>
  </si>
  <si>
    <t>IE00B60SWY32</t>
  </si>
  <si>
    <t>MSCI SOUTH KORE-EWY</t>
  </si>
  <si>
    <t>US4642867729</t>
  </si>
  <si>
    <t>NOMURA BANKS INDEX ETF</t>
  </si>
  <si>
    <t>JP3040170007</t>
  </si>
  <si>
    <t>NOMURA TOPIX EXC</t>
  </si>
  <si>
    <t>JP3027630007</t>
  </si>
  <si>
    <t>OSSIAM SHILLER BRLY CAPE USD</t>
  </si>
  <si>
    <t>LU1079841513</t>
  </si>
  <si>
    <t>PCLN P1200 19/08/16</t>
  </si>
  <si>
    <t>US81369Y8527</t>
  </si>
  <si>
    <t>REAL ESTATE SELECT SECT SPDR</t>
  </si>
  <si>
    <t>US81369Y8600</t>
  </si>
  <si>
    <t>SOURCE ENERG</t>
  </si>
  <si>
    <t>IE00B435CG94</t>
  </si>
  <si>
    <t>SOURCE EURO STOXX 50</t>
  </si>
  <si>
    <t>IE00B60SWX25</t>
  </si>
  <si>
    <t>SOURCE STOXX EUROPE 600 OPTI</t>
  </si>
  <si>
    <t>IE00B5MJYY16</t>
  </si>
  <si>
    <t>SPDR EUROPE ENERGY</t>
  </si>
  <si>
    <t>IE00BKWQ0F09</t>
  </si>
  <si>
    <t>SPDR S&amp;P ENGY SELECT</t>
  </si>
  <si>
    <t>IE00BWBXM492</t>
  </si>
  <si>
    <t>SPDR S&amp;P/ASX 200FUND</t>
  </si>
  <si>
    <t>AU000000STW9</t>
  </si>
  <si>
    <t>STOXX EUR MID 200 SOURCE</t>
  </si>
  <si>
    <t>IE00B60SX063</t>
  </si>
  <si>
    <t>TRACKER(2800 HK</t>
  </si>
  <si>
    <t>HK2800008867</t>
  </si>
  <si>
    <t>UBS ETF MSCI EM</t>
  </si>
  <si>
    <t>LU0950674175</t>
  </si>
  <si>
    <t>UBS-ETF SMI</t>
  </si>
  <si>
    <t>CH0017142719</t>
  </si>
  <si>
    <t>VAN VECTORS OIL SERVICES</t>
  </si>
  <si>
    <t>US92189F7188</t>
  </si>
  <si>
    <t>VANGUARD CONSUMER STAPLE ETF</t>
  </si>
  <si>
    <t>US92204A2078</t>
  </si>
  <si>
    <t>VANGUARD HEALTH</t>
  </si>
  <si>
    <t>US92204A5048</t>
  </si>
  <si>
    <t>VANGUARD INFO TECH ETF</t>
  </si>
  <si>
    <t>US92204A7028</t>
  </si>
  <si>
    <t>VANGUARD MATERI</t>
  </si>
  <si>
    <t>US92204A8018</t>
  </si>
  <si>
    <t>VANGUARD MSCI PACIFIC ETF</t>
  </si>
  <si>
    <t>US9220428661</t>
  </si>
  <si>
    <t>VANGUARD UTILITIES</t>
  </si>
  <si>
    <t>US92204A8760</t>
  </si>
  <si>
    <t>WISDMTREE EMERG</t>
  </si>
  <si>
    <t>US97717X5784</t>
  </si>
  <si>
    <t>WT EUROPE SC DIV</t>
  </si>
  <si>
    <t>IE00BQZJC527</t>
  </si>
  <si>
    <t>סה"כ שמחקות מדדים אחרים</t>
  </si>
  <si>
    <t>סה"כ תעודות סל</t>
  </si>
  <si>
    <t>5. תעודות סל</t>
  </si>
  <si>
    <t>סה"כ אג"ח קונצרני</t>
  </si>
  <si>
    <t>קסם KTF תל בונד תשואות שקלי</t>
  </si>
  <si>
    <t>5121223</t>
  </si>
  <si>
    <t>דירוג פנימי</t>
  </si>
  <si>
    <t>סה"כ אג"ח ממשלתי</t>
  </si>
  <si>
    <t>איביאי טכנולוגיה עילית 5D</t>
  </si>
  <si>
    <t>1142538</t>
  </si>
  <si>
    <t>510791031</t>
  </si>
  <si>
    <t>PIMCO GBL INV</t>
  </si>
  <si>
    <t>IE0034085260</t>
  </si>
  <si>
    <t>ISE</t>
  </si>
  <si>
    <t>Bonds</t>
  </si>
  <si>
    <t>PIMCO HIGH YIELD BO</t>
  </si>
  <si>
    <t>IE0002460974</t>
  </si>
  <si>
    <t>BB IL</t>
  </si>
  <si>
    <t>ROBECO HIGH YLD BD-IE</t>
  </si>
  <si>
    <t>LU0227757233</t>
  </si>
  <si>
    <t>AVIVA INV-GLB HY BND-I</t>
  </si>
  <si>
    <t>LU0367993663</t>
  </si>
  <si>
    <t>BB- IL</t>
  </si>
  <si>
    <t>NUSHYIU ID</t>
  </si>
  <si>
    <t>IE00B3RW8498</t>
  </si>
  <si>
    <t>B IL</t>
  </si>
  <si>
    <t>COMGEST-GR YENIA</t>
  </si>
  <si>
    <t>IE00BQ1YBP44</t>
  </si>
  <si>
    <t>CRICI EUR IC</t>
  </si>
  <si>
    <t>LU1769937829</t>
  </si>
  <si>
    <t>CRO US USDIC</t>
  </si>
  <si>
    <t>LU1769939288</t>
  </si>
  <si>
    <t>CROCI SECT-USD IC</t>
  </si>
  <si>
    <t>LU1769940450</t>
  </si>
  <si>
    <t>GEMWAY-GEMEQT-S</t>
  </si>
  <si>
    <t>FR0013246444</t>
  </si>
  <si>
    <t>HERMES GL EMERG</t>
  </si>
  <si>
    <t>IE00B3DJ5Q52</t>
  </si>
  <si>
    <t>SPARX-JAPAN-JPYB</t>
  </si>
  <si>
    <t>IE00BNGY0956</t>
  </si>
  <si>
    <t>CS NOVA LUX GLB SEN LOAN-M</t>
  </si>
  <si>
    <t>LU0635707705</t>
  </si>
  <si>
    <t>Loans</t>
  </si>
  <si>
    <t>B+ IL</t>
  </si>
  <si>
    <t>INGSIUH LX</t>
  </si>
  <si>
    <t>LU0426533492</t>
  </si>
  <si>
    <t>סה"כ תעודות השתתפות בקרנות נאמנות</t>
  </si>
  <si>
    <t>6. קרנות נאמנות</t>
  </si>
  <si>
    <t>סה"כ בישראל</t>
  </si>
  <si>
    <t xml:space="preserve"> כתבי אופציה בישראל</t>
  </si>
  <si>
    <t>אמות אפ 9*</t>
  </si>
  <si>
    <t>1147768</t>
  </si>
  <si>
    <t>חלל תקש אפ 8</t>
  </si>
  <si>
    <t>1145366</t>
  </si>
  <si>
    <t>מניבים ריט אפ 2*</t>
  </si>
  <si>
    <t>1151083</t>
  </si>
  <si>
    <t>נאוויטס פט אפ 2</t>
  </si>
  <si>
    <t>1150978</t>
  </si>
  <si>
    <t>רציו אפ 18</t>
  </si>
  <si>
    <t>3940285</t>
  </si>
  <si>
    <t xml:space="preserve"> כתבי אופציה בחו"ל</t>
  </si>
  <si>
    <t>סה"כ כתבי אופציה</t>
  </si>
  <si>
    <t>7. כתבי אופציה</t>
  </si>
  <si>
    <t>שם המנפיק/שם נייר ערך</t>
  </si>
  <si>
    <t>סה"כ מדדים כולל מניות</t>
  </si>
  <si>
    <t>C 1530 APR</t>
  </si>
  <si>
    <t>82645532</t>
  </si>
  <si>
    <t>DERIVATIVES</t>
  </si>
  <si>
    <t>P 1530 APR</t>
  </si>
  <si>
    <t>82646175</t>
  </si>
  <si>
    <t>סה"כ מט"ח</t>
  </si>
  <si>
    <t>סה"כ ריבית</t>
  </si>
  <si>
    <t>MLNX C120 18/04/19</t>
  </si>
  <si>
    <t>70332796</t>
  </si>
  <si>
    <t>TEVA C17.5 17/01/20</t>
  </si>
  <si>
    <t>70801493</t>
  </si>
  <si>
    <t>TEVA C22.5 17/01/20</t>
  </si>
  <si>
    <t>70266010</t>
  </si>
  <si>
    <t>סה"כ מטבע</t>
  </si>
  <si>
    <t>סה"כ סחורות</t>
  </si>
  <si>
    <t>סה"כ אופציות</t>
  </si>
  <si>
    <t>8. אופציות</t>
  </si>
  <si>
    <t>סה"כ ישראל:</t>
  </si>
  <si>
    <t>סה"כ חו"ל:</t>
  </si>
  <si>
    <t>ASX SPI 200 FU 06/19</t>
  </si>
  <si>
    <t>5005510</t>
  </si>
  <si>
    <t>DAX FU 06/19</t>
  </si>
  <si>
    <t>5003478</t>
  </si>
  <si>
    <t>MINI DOW JONES FU 06/19</t>
  </si>
  <si>
    <t>5003133</t>
  </si>
  <si>
    <t>MINI NASDAQ 100 FU 06/19</t>
  </si>
  <si>
    <t>5007526</t>
  </si>
  <si>
    <t>MINI S&amp;P FU 06/19</t>
  </si>
  <si>
    <t>5003582</t>
  </si>
  <si>
    <t>S&amp;P 60 Canada FU 06/19</t>
  </si>
  <si>
    <t>5003182</t>
  </si>
  <si>
    <t>TOPIX FU 06/19</t>
  </si>
  <si>
    <t>5004518</t>
  </si>
  <si>
    <t>יורובונדס 10 שנים FU 06/19</t>
  </si>
  <si>
    <t>5003381</t>
  </si>
  <si>
    <t>ניקיי 225 FU 06/19</t>
  </si>
  <si>
    <t>5003332</t>
  </si>
  <si>
    <t>פוטסי 100 FU 06/19</t>
  </si>
  <si>
    <t>5003282</t>
  </si>
  <si>
    <t>סה"כ חוזים עתידיים</t>
  </si>
  <si>
    <t>9. חוזים עתידיים</t>
  </si>
  <si>
    <t>סה"כ קרן מובטחת</t>
  </si>
  <si>
    <t>קרן מובטחת</t>
  </si>
  <si>
    <t>סה"כ קרן לא מובטחת</t>
  </si>
  <si>
    <t>קרן לא מובטחת</t>
  </si>
  <si>
    <t>סה"כ מוצרים מאוגחים</t>
  </si>
  <si>
    <t>שכבת חוב (Tranch) בדרוג AA- ומעלה</t>
  </si>
  <si>
    <t>אלה פקדון אגח ב</t>
  </si>
  <si>
    <t>1142215</t>
  </si>
  <si>
    <t>שכבת חוב (Tranch) בדרוג BBB- עד A+</t>
  </si>
  <si>
    <t>שכבת חוב (Tranch) בדרוג BB+ ומטה</t>
  </si>
  <si>
    <t>שכבת הון (Equity Tranch)</t>
  </si>
  <si>
    <t>סה"כ מוצרים מובנים</t>
  </si>
  <si>
    <t>10. מוצרים מובנים</t>
  </si>
  <si>
    <t>חץ</t>
  </si>
  <si>
    <t>ערד</t>
  </si>
  <si>
    <t>מירון</t>
  </si>
  <si>
    <t>פקדונות חשכ"ל</t>
  </si>
  <si>
    <t xml:space="preserve"> סה"כ אג"ח לא סחיר שהנפיקו ממשלות זרות בחו"ל:</t>
  </si>
  <si>
    <t>1.ג. ניירות ערך לא סחירים</t>
  </si>
  <si>
    <t>סה"כ צמוד מדד</t>
  </si>
  <si>
    <t>סה"כ לא צמוד</t>
  </si>
  <si>
    <t>סה"כ תעודות חוב מסחריות של חברות ישראליות</t>
  </si>
  <si>
    <t>סה"כ תעודות חוב מסחריות של חברות זרות</t>
  </si>
  <si>
    <t>מקורות אג"ח סדרה 8</t>
  </si>
  <si>
    <t>1124346</t>
  </si>
  <si>
    <t>520010869</t>
  </si>
  <si>
    <t>14/07/2011</t>
  </si>
  <si>
    <t>מקורות אג"ח סדרה 9</t>
  </si>
  <si>
    <t>1124353</t>
  </si>
  <si>
    <t>מקורות אג6מ</t>
  </si>
  <si>
    <t>1100908</t>
  </si>
  <si>
    <t>25/12/2006</t>
  </si>
  <si>
    <t>ה.פ אג"ח של סופר - גז לבית א</t>
  </si>
  <si>
    <t>1106822</t>
  </si>
  <si>
    <t>510902638</t>
  </si>
  <si>
    <t>02/07/2007</t>
  </si>
  <si>
    <t>חשמל צמוד 2020</t>
  </si>
  <si>
    <t>6000111</t>
  </si>
  <si>
    <t>12/02/2009</t>
  </si>
  <si>
    <t>נתיבי גז אג3מ</t>
  </si>
  <si>
    <t>1125509</t>
  </si>
  <si>
    <t>27/12/2011</t>
  </si>
  <si>
    <t>נתיבי גז אגח 1 מ</t>
  </si>
  <si>
    <t>1103084</t>
  </si>
  <si>
    <t>02/01/2007</t>
  </si>
  <si>
    <t>אג"ח נדחה לאומי לישראל</t>
  </si>
  <si>
    <t>3120057</t>
  </si>
  <si>
    <t>25/12/2002</t>
  </si>
  <si>
    <t>בנק הפועלים כתב התחייבות נדחה</t>
  </si>
  <si>
    <t>50020049</t>
  </si>
  <si>
    <t>31/08/2005</t>
  </si>
  <si>
    <t>דור גז בטוחות אג"ח 1</t>
  </si>
  <si>
    <t>1093491</t>
  </si>
  <si>
    <t>513689059</t>
  </si>
  <si>
    <t>25/05/2005</t>
  </si>
  <si>
    <t>חברת חשמל 2029 07.05.2014</t>
  </si>
  <si>
    <t>96002029</t>
  </si>
  <si>
    <t>07/05/2014</t>
  </si>
  <si>
    <t>חשמל 2022 18.01.2011</t>
  </si>
  <si>
    <t>6000129</t>
  </si>
  <si>
    <t>18/01/2011</t>
  </si>
  <si>
    <t>מנורה החזקות בע"מ אג"ח ב</t>
  </si>
  <si>
    <t>5660055</t>
  </si>
  <si>
    <t>01/07/2010</t>
  </si>
  <si>
    <t>V.I.D - אגח לא סחיר</t>
  </si>
  <si>
    <t>1087683</t>
  </si>
  <si>
    <t>513102384</t>
  </si>
  <si>
    <t>23/04/2003</t>
  </si>
  <si>
    <t>ויאידי אגח ל.ס-706</t>
  </si>
  <si>
    <t>1097997</t>
  </si>
  <si>
    <t>22/04/2006</t>
  </si>
  <si>
    <t>מזרחי כ.התחייבות מדד 31/01/2024 3.61 coco</t>
  </si>
  <si>
    <t>90160022</t>
  </si>
  <si>
    <t>31/01/2016</t>
  </si>
  <si>
    <t>אס פי סי אל עד אגח 4</t>
  </si>
  <si>
    <t>1094747</t>
  </si>
  <si>
    <t>1511</t>
  </si>
  <si>
    <t>01/11/2005</t>
  </si>
  <si>
    <t>אס.פי.סי אלעד 2 אג</t>
  </si>
  <si>
    <t>1092774</t>
  </si>
  <si>
    <t>31/03/2005</t>
  </si>
  <si>
    <t>אספיסי אג1מ</t>
  </si>
  <si>
    <t>1092162</t>
  </si>
  <si>
    <t>03/02/2005</t>
  </si>
  <si>
    <t>דור אנרגיה 6.45 % 09/2016</t>
  </si>
  <si>
    <t>1091578</t>
  </si>
  <si>
    <t>513569236</t>
  </si>
  <si>
    <t>20/10/2004</t>
  </si>
  <si>
    <t>דאר.ק1רמ</t>
  </si>
  <si>
    <t>1119049</t>
  </si>
  <si>
    <t>513467191</t>
  </si>
  <si>
    <t>28/03/2010</t>
  </si>
  <si>
    <t>אלקטרה נדלן אג2מ*</t>
  </si>
  <si>
    <t>1099126</t>
  </si>
  <si>
    <t>18/09/2006</t>
  </si>
  <si>
    <t>אלון דלק אג1</t>
  </si>
  <si>
    <t>1101567</t>
  </si>
  <si>
    <t>520041690</t>
  </si>
  <si>
    <t>22/01/2007</t>
  </si>
  <si>
    <t>אורתם אגח ה'</t>
  </si>
  <si>
    <t>11283961</t>
  </si>
  <si>
    <t>512855404</t>
  </si>
  <si>
    <t>28/05/2013</t>
  </si>
  <si>
    <t>גמול השק אגח ב</t>
  </si>
  <si>
    <t>11167551</t>
  </si>
  <si>
    <t>520018136</t>
  </si>
  <si>
    <t>01/07/2009</t>
  </si>
  <si>
    <t>סקרפ.ק1</t>
  </si>
  <si>
    <t>11133981</t>
  </si>
  <si>
    <t>513886317</t>
  </si>
  <si>
    <t>04/01/2007</t>
  </si>
  <si>
    <t>רפאל מערכות לחימה אג"ח לא סחיר סדרה ה' - שקלי קבוע</t>
  </si>
  <si>
    <t>1140292</t>
  </si>
  <si>
    <t>520042185</t>
  </si>
  <si>
    <t>02/03/2017</t>
  </si>
  <si>
    <t>לאומי קארד אגרות חוב סדרה א 29.10.18</t>
  </si>
  <si>
    <t>1155506</t>
  </si>
  <si>
    <t>512905423</t>
  </si>
  <si>
    <t>29/10/2018</t>
  </si>
  <si>
    <t>בזק אג"ח 1 18/5/11</t>
  </si>
  <si>
    <t>14821013</t>
  </si>
  <si>
    <t>18/05/2011</t>
  </si>
  <si>
    <t>מזרחי כ.התחייבות שקלי 4.81 31/01/2024 coco</t>
  </si>
  <si>
    <t>90160011</t>
  </si>
  <si>
    <t>אלטשולר שחם בע"מ - סדרה א 6.10.16</t>
  </si>
  <si>
    <t>1139336</t>
  </si>
  <si>
    <t>511446551</t>
  </si>
  <si>
    <t>05/10/2016</t>
  </si>
  <si>
    <t>ביטוח ישיר השקעות פיננסיות אגח יא</t>
  </si>
  <si>
    <t>1138825</t>
  </si>
  <si>
    <t>19/07/2016</t>
  </si>
  <si>
    <t>נתיבים אג"ח לא סחיר</t>
  </si>
  <si>
    <t>1090281</t>
  </si>
  <si>
    <t>512475203</t>
  </si>
  <si>
    <t>אורמת סדרה 2 12.09.2016</t>
  </si>
  <si>
    <t>1139161</t>
  </si>
  <si>
    <t>12/09/2016</t>
  </si>
  <si>
    <t>אורמת סדרה 3 12.09.16</t>
  </si>
  <si>
    <t>1139179</t>
  </si>
  <si>
    <t>צים אג"ח ד -עמיתים</t>
  </si>
  <si>
    <t>6510069</t>
  </si>
  <si>
    <t>520015041</t>
  </si>
  <si>
    <t>23/07/2014</t>
  </si>
  <si>
    <t>צים אגח סדרה A1 - עמיתים</t>
  </si>
  <si>
    <t>6510044</t>
  </si>
  <si>
    <t>C IL</t>
  </si>
  <si>
    <t>סה"כ אג"ח קונצרני של חברות ישראליות</t>
  </si>
  <si>
    <t>סה"כ אג"ח קונצרני של חברות זרות</t>
  </si>
  <si>
    <t>הלוואה INDAQUA Allianz 14/03/2019</t>
  </si>
  <si>
    <t>PTIDQBOM0006</t>
  </si>
  <si>
    <t>15/03/2019</t>
  </si>
  <si>
    <t>בישראל</t>
  </si>
  <si>
    <t>ארגמן*</t>
  </si>
  <si>
    <t>6170359</t>
  </si>
  <si>
    <t>520004847</t>
  </si>
  <si>
    <t>הלוואת בעלים ורידיס תחנות כוח*</t>
  </si>
  <si>
    <t>12101112</t>
  </si>
  <si>
    <t>513526145</t>
  </si>
  <si>
    <t>מניה ל"ס צים</t>
  </si>
  <si>
    <t>11295432</t>
  </si>
  <si>
    <t>Innoviz Technologies Ltd - Preferred C</t>
  </si>
  <si>
    <t>12101067</t>
  </si>
  <si>
    <t>515382422</t>
  </si>
  <si>
    <t>מניות ל.ס. שותפות אוורסט*</t>
  </si>
  <si>
    <t>12101061</t>
  </si>
  <si>
    <t>550269450</t>
  </si>
  <si>
    <t>אנרגיה</t>
  </si>
  <si>
    <t>פרופיט*</t>
  </si>
  <si>
    <t>549014</t>
  </si>
  <si>
    <t>520040650</t>
  </si>
  <si>
    <t>5490140</t>
  </si>
  <si>
    <t>שיכון ובינוי נדלן מניה לא סחיר</t>
  </si>
  <si>
    <t>12101012</t>
  </si>
  <si>
    <t>520021171</t>
  </si>
  <si>
    <t>Balkan Energies Co-operation U.A</t>
  </si>
  <si>
    <t>12104002</t>
  </si>
  <si>
    <t>OCM LUX EPF III INVESTCO*</t>
  </si>
  <si>
    <t>12101056</t>
  </si>
  <si>
    <t>ACC SABAN השקעה *</t>
  </si>
  <si>
    <t>12102268</t>
  </si>
  <si>
    <t>AXA Logistics השקעת *</t>
  </si>
  <si>
    <t>12102058</t>
  </si>
  <si>
    <t>AXA PEVAV II*</t>
  </si>
  <si>
    <t>12102151</t>
  </si>
  <si>
    <t>DELEK GLOBAL REAL E (DGRE</t>
  </si>
  <si>
    <t>JE00B1S0VN88</t>
  </si>
  <si>
    <t>Europa UK Debt עמיתים*</t>
  </si>
  <si>
    <t>12102176</t>
  </si>
  <si>
    <t>Golden Capital Partners SA Intown*</t>
  </si>
  <si>
    <t>12102150</t>
  </si>
  <si>
    <t>Harel Silver Ltd Amitim*</t>
  </si>
  <si>
    <t>12102069</t>
  </si>
  <si>
    <t>55 HAWTHORNE השקעה עמיתים פנסיה וגמל*</t>
  </si>
  <si>
    <t>12102175</t>
  </si>
  <si>
    <t>IBEX HOUSE*</t>
  </si>
  <si>
    <t>12102028</t>
  </si>
  <si>
    <t>IDS MINEAPOLIS*</t>
  </si>
  <si>
    <t>12102029</t>
  </si>
  <si>
    <t>Leonardo Haymarket Amitim*</t>
  </si>
  <si>
    <t>12102070</t>
  </si>
  <si>
    <t>7700 Parmer REIT עמיתים*</t>
  </si>
  <si>
    <t>12102067</t>
  </si>
  <si>
    <t>TechnoCampus Berlin PEVAV עמיתים*</t>
  </si>
  <si>
    <t>12102077</t>
  </si>
  <si>
    <t>TURTLE CREEK השקעה עמיתים פנסיה וגמל*</t>
  </si>
  <si>
    <t>12102173</t>
  </si>
  <si>
    <t>200 West Monroe REIT עמיתים*</t>
  </si>
  <si>
    <t>12102036</t>
  </si>
  <si>
    <t>230 West Monroe REIT עמיתים*</t>
  </si>
  <si>
    <t>12102037</t>
  </si>
  <si>
    <t>השקעה עמיתים 1515 Market St*</t>
  </si>
  <si>
    <t>12102044</t>
  </si>
  <si>
    <t>השקעה עמיתים Deasil*</t>
  </si>
  <si>
    <t>12102047</t>
  </si>
  <si>
    <t>השקעה עמיתים North Dallas*</t>
  </si>
  <si>
    <t>12102048</t>
  </si>
  <si>
    <t>השקעה עמיתים פנסיה וגמל LPKC*</t>
  </si>
  <si>
    <t>12102171</t>
  </si>
  <si>
    <t>השקעה עמיתים פנסיה וגמל ONE CAL*</t>
  </si>
  <si>
    <t>12102172</t>
  </si>
  <si>
    <t>השקעת עמיתים RH 50 Beale*</t>
  </si>
  <si>
    <t>12102038</t>
  </si>
  <si>
    <t>מניות ADO Joysun 1*</t>
  </si>
  <si>
    <t>12102042</t>
  </si>
  <si>
    <t>מניות ADO Joysun 2*</t>
  </si>
  <si>
    <t>12102043</t>
  </si>
  <si>
    <t>מניות ADO Songbird 1*</t>
  </si>
  <si>
    <t>12102040</t>
  </si>
  <si>
    <t>מניות ADO Songbird 2*</t>
  </si>
  <si>
    <t>12102041</t>
  </si>
  <si>
    <t>מניות Harel Gothaer HQ K1*</t>
  </si>
  <si>
    <t>12102046</t>
  </si>
  <si>
    <t>עמיתים Mercury &amp; Gemini*</t>
  </si>
  <si>
    <t>12102066</t>
  </si>
  <si>
    <t>עמיתים ישיר REIT 50 Beale*</t>
  </si>
  <si>
    <t>12102039</t>
  </si>
  <si>
    <t>TOWER VISION - מניה רגילה</t>
  </si>
  <si>
    <t>12101040</t>
  </si>
  <si>
    <t>TOWER VISION- MAURITSIUS מ.בכורה</t>
  </si>
  <si>
    <t>12101038</t>
  </si>
  <si>
    <t>סה"כ קרנות השקעה בישראל:</t>
  </si>
  <si>
    <t>סה"כ קרנות הון סיכון</t>
  </si>
  <si>
    <t>Israel Biotech Fund I lp</t>
  </si>
  <si>
    <t>12551291</t>
  </si>
  <si>
    <t>Pontifax (israel) III LP</t>
  </si>
  <si>
    <t>12551247</t>
  </si>
  <si>
    <t>Pontifax (Israel) IV LP</t>
  </si>
  <si>
    <t>12551278</t>
  </si>
  <si>
    <t>Pontifax (Israel) V LP</t>
  </si>
  <si>
    <t>12551404</t>
  </si>
  <si>
    <t>סה"כ קרנות גידור</t>
  </si>
  <si>
    <t>SPHERA FUND (NIS) L.P. SHARES</t>
  </si>
  <si>
    <t>112243931</t>
  </si>
  <si>
    <t>קרן גידור IBI CCF</t>
  </si>
  <si>
    <t>125512763</t>
  </si>
  <si>
    <t>קרן גידור ION</t>
  </si>
  <si>
    <t>12241212</t>
  </si>
  <si>
    <t>קרן גידור ברוש</t>
  </si>
  <si>
    <t>12241213</t>
  </si>
  <si>
    <t>קרן גידור נוקד אקוויטי</t>
  </si>
  <si>
    <t>122412141</t>
  </si>
  <si>
    <t>סה"כ קרנות נדל"ן</t>
  </si>
  <si>
    <t>סה"כ קרנות השקעה אחרות</t>
  </si>
  <si>
    <t>FIMI Israel Oport. V l.p</t>
  </si>
  <si>
    <t>12551252</t>
  </si>
  <si>
    <t>FIMI Israel Oport. VI l.p</t>
  </si>
  <si>
    <t>12551287</t>
  </si>
  <si>
    <t>Israel Infrastructure Fund I*</t>
  </si>
  <si>
    <t>12561111</t>
  </si>
  <si>
    <t>Israel Infrastructure Fund II*</t>
  </si>
  <si>
    <t>12561112</t>
  </si>
  <si>
    <t>Israel Infrastructure Fund III*</t>
  </si>
  <si>
    <t>12561113</t>
  </si>
  <si>
    <t>Kedma Capital Partners II l.p</t>
  </si>
  <si>
    <t>12751027</t>
  </si>
  <si>
    <t>M.A Movilim Renewable Energie</t>
  </si>
  <si>
    <t>12751031</t>
  </si>
  <si>
    <t>S.H. SKY III L.P</t>
  </si>
  <si>
    <t>12551294</t>
  </si>
  <si>
    <t>Tene Growth Capital III</t>
  </si>
  <si>
    <t>12751021</t>
  </si>
  <si>
    <t>Tene Growth Capital IV</t>
  </si>
  <si>
    <t>12751033</t>
  </si>
  <si>
    <t>Tene Investment in Gadot LP</t>
  </si>
  <si>
    <t>12751023</t>
  </si>
  <si>
    <t>ארבל פאנד שותפות מוגבלת</t>
  </si>
  <si>
    <t>12751032</t>
  </si>
  <si>
    <t>טנא להשקעה במערכות בקרה ש.מ</t>
  </si>
  <si>
    <t>12751019</t>
  </si>
  <si>
    <t>קרן KCPS</t>
  </si>
  <si>
    <t>12755003</t>
  </si>
  <si>
    <t>קרן אוריגו 2</t>
  </si>
  <si>
    <t>12755002</t>
  </si>
  <si>
    <t>קרן אנטומיה טכנולוגיה רפואית I</t>
  </si>
  <si>
    <t>12755004</t>
  </si>
  <si>
    <t>קרן אנטומיה טכנולוגיה רפואית II</t>
  </si>
  <si>
    <t>12755005</t>
  </si>
  <si>
    <t>קרן בראשית - שיקלית</t>
  </si>
  <si>
    <t>12755001</t>
  </si>
  <si>
    <t>ת.ש.י דליה בכורה שותפות מוגבל</t>
  </si>
  <si>
    <t>12751018</t>
  </si>
  <si>
    <t>ת.ש.י דרך 431 שותפות מוגבלות*</t>
  </si>
  <si>
    <t>12751016</t>
  </si>
  <si>
    <t>ת.ש.י דרך הים התפלה שותפ מוגב*</t>
  </si>
  <si>
    <t>12751024</t>
  </si>
  <si>
    <t>ת.ש.י. דרכים שותפות מוגבלת*</t>
  </si>
  <si>
    <t>12751015</t>
  </si>
  <si>
    <t>סה"כ קרנות השקעה בחו"ל:</t>
  </si>
  <si>
    <t>Horsley Bridge XII Venture</t>
  </si>
  <si>
    <t>12551300</t>
  </si>
  <si>
    <t>CHEYNE Re CR HOLD FUND C1SC</t>
  </si>
  <si>
    <t>12551258</t>
  </si>
  <si>
    <t>Cheyne Real Estate Credit III</t>
  </si>
  <si>
    <t>12551284</t>
  </si>
  <si>
    <t>M&amp;G European Loan Fund- In s</t>
  </si>
  <si>
    <t>12551256</t>
  </si>
  <si>
    <t>OAKTREE EUROPEAN SEN LOAN</t>
  </si>
  <si>
    <t>LU0415739456</t>
  </si>
  <si>
    <t>Ares US Real Estate Parallel Fund IX ע פנסיה וגמל</t>
  </si>
  <si>
    <t>12561056</t>
  </si>
  <si>
    <t>CIM UII Onshore LP עמיתים פנסיה וגמל</t>
  </si>
  <si>
    <t>12561053</t>
  </si>
  <si>
    <t>DIGITAL COLONY PARTNERS LP</t>
  </si>
  <si>
    <t>12561057</t>
  </si>
  <si>
    <t>Harel LA Fund VII LP עמיתים*</t>
  </si>
  <si>
    <t>12561043</t>
  </si>
  <si>
    <t>HRL US Fund VIII Blocker עמיתים*</t>
  </si>
  <si>
    <t>12561041</t>
  </si>
  <si>
    <t>MERIDIA IBERIAN REAL ESTATE FUND*</t>
  </si>
  <si>
    <t>12561031</t>
  </si>
  <si>
    <t>MERIDIA REAL ESTATE III FUND*</t>
  </si>
  <si>
    <t>12561039</t>
  </si>
  <si>
    <t>Related Fund II Feeder AIV עמיתים</t>
  </si>
  <si>
    <t>12561046</t>
  </si>
  <si>
    <t>Related Fund II Feeder עמיתים</t>
  </si>
  <si>
    <t>12561045</t>
  </si>
  <si>
    <t>Signal Real Estate Opportunities Fund LP</t>
  </si>
  <si>
    <t>12561047</t>
  </si>
  <si>
    <t>Walton Street Real Estate VIII עמיתים</t>
  </si>
  <si>
    <t>12561049</t>
  </si>
  <si>
    <t>Apollo Hybrid Value Overseas Partners L.P</t>
  </si>
  <si>
    <t>12751036</t>
  </si>
  <si>
    <t>Apollo Overseas Partners IX L.P</t>
  </si>
  <si>
    <t>12551298</t>
  </si>
  <si>
    <t>Arclight energy partners V</t>
  </si>
  <si>
    <t>12551248</t>
  </si>
  <si>
    <t>Arclight energy partners VI</t>
  </si>
  <si>
    <t>12551271</t>
  </si>
  <si>
    <t>ArcLight Limetree AIV L.P</t>
  </si>
  <si>
    <t>125512711</t>
  </si>
  <si>
    <t>Avenue Energy opportunities fund l.p</t>
  </si>
  <si>
    <t>12551275</t>
  </si>
  <si>
    <t>Avenue Europe Special Sit III</t>
  </si>
  <si>
    <t>12551289</t>
  </si>
  <si>
    <t>AVENUE SPECIAL SIT FUND VI</t>
  </si>
  <si>
    <t>12551246</t>
  </si>
  <si>
    <t>Bluebay Senior Loan Fund I</t>
  </si>
  <si>
    <t>12551292</t>
  </si>
  <si>
    <t>Brookfield Capital Partners IV LP</t>
  </si>
  <si>
    <t>12551283</t>
  </si>
  <si>
    <t>Carlyle Power Partners II L.P</t>
  </si>
  <si>
    <t>12551263</t>
  </si>
  <si>
    <t>CPP II Southeast Gen Coinv LP</t>
  </si>
  <si>
    <t>12551266</t>
  </si>
  <si>
    <t>EDMOND ROTHC EUROPP II SICAR</t>
  </si>
  <si>
    <t>12551245</t>
  </si>
  <si>
    <t>EnCap Energy Capital Fund X L.P</t>
  </si>
  <si>
    <t>12551272</t>
  </si>
  <si>
    <t>EnCap Energy Capital Fund XI</t>
  </si>
  <si>
    <t>12551297</t>
  </si>
  <si>
    <t>Encap Flatrock Midstream Fund III LP</t>
  </si>
  <si>
    <t>12551262</t>
  </si>
  <si>
    <t>Encap Flatrock Midstream IV</t>
  </si>
  <si>
    <t>12551402</t>
  </si>
  <si>
    <t>Energy Capital Partners IV</t>
  </si>
  <si>
    <t>12551305</t>
  </si>
  <si>
    <t>EQT Equity VIII</t>
  </si>
  <si>
    <t>12551401</t>
  </si>
  <si>
    <t>EQT Infrastructure III</t>
  </si>
  <si>
    <t>12551293</t>
  </si>
  <si>
    <t>EQT Mid Market Credit Fund</t>
  </si>
  <si>
    <t>12551285</t>
  </si>
  <si>
    <t>EQT Mid Market Credit Fund 2</t>
  </si>
  <si>
    <t>12551400</t>
  </si>
  <si>
    <t>Greenspring Global Partners IX</t>
  </si>
  <si>
    <t>12551308</t>
  </si>
  <si>
    <t>Hamilton Lane Co-Inv.Feeder III L.P</t>
  </si>
  <si>
    <t>12551267</t>
  </si>
  <si>
    <t>Hamilton Lane Co-Inv.Feeder IV L.P</t>
  </si>
  <si>
    <t>12551403</t>
  </si>
  <si>
    <t>Hamilton Lane Parallel Investors LP</t>
  </si>
  <si>
    <t>12551273</t>
  </si>
  <si>
    <t>Hamilton Lane Second Feeder Fund IV BLP</t>
  </si>
  <si>
    <t>12551296</t>
  </si>
  <si>
    <t>HarbourVest Partners Co-investment Fund IV L.P</t>
  </si>
  <si>
    <t>12551295</t>
  </si>
  <si>
    <t>HayFin Direct Lending Fund LP</t>
  </si>
  <si>
    <t>12551257</t>
  </si>
  <si>
    <t>Hayfin DLF II Feeder LP</t>
  </si>
  <si>
    <t>12551288</t>
  </si>
  <si>
    <t>highstar ca iv prism feedr lp</t>
  </si>
  <si>
    <t>12551253</t>
  </si>
  <si>
    <t>ICG- SDP 2</t>
  </si>
  <si>
    <t>12551274</t>
  </si>
  <si>
    <t>NGL Energy Partners*</t>
  </si>
  <si>
    <t>12551290</t>
  </si>
  <si>
    <t>Opportunistic Credit Fund IV Ltd</t>
  </si>
  <si>
    <t>12551280</t>
  </si>
  <si>
    <t>Pike Petroleum Inv Holdings LP</t>
  </si>
  <si>
    <t>12551279</t>
  </si>
  <si>
    <t>Proventus Capital Partners Alpha</t>
  </si>
  <si>
    <t>12551277</t>
  </si>
  <si>
    <t>PROVENTUS CAPITAL PARTNERS III</t>
  </si>
  <si>
    <t>12551265</t>
  </si>
  <si>
    <t>SVS Situations Feeder Fund IV</t>
  </si>
  <si>
    <t>12551299</t>
  </si>
  <si>
    <t>Titan Co Investment HI LP</t>
  </si>
  <si>
    <t>12751022</t>
  </si>
  <si>
    <t>Vista Equity Partners VII</t>
  </si>
  <si>
    <t>12551311</t>
  </si>
  <si>
    <t>סה"כ קרנות השקעה</t>
  </si>
  <si>
    <t>5. קרנות השקעה</t>
  </si>
  <si>
    <t xml:space="preserve"> סה"כ כתבי אופציה בישראל:</t>
  </si>
  <si>
    <t>אפ לס פורסייט  28.6.20*</t>
  </si>
  <si>
    <t>12111094</t>
  </si>
  <si>
    <t>27/06/2018</t>
  </si>
  <si>
    <t>סה"כ כתבי אופציה בחו"ל</t>
  </si>
  <si>
    <t>אופציות לס TV A</t>
  </si>
  <si>
    <t>12111089</t>
  </si>
  <si>
    <t>08/03/2015</t>
  </si>
  <si>
    <t>אופציות לס TV B</t>
  </si>
  <si>
    <t>12111090</t>
  </si>
  <si>
    <t>6. כתבי אופציה</t>
  </si>
  <si>
    <t>סה"כ אופציות בישראל:</t>
  </si>
  <si>
    <t>ש"ח / מט"ח</t>
  </si>
  <si>
    <t>סה"כ מט"ח/ מט"ח</t>
  </si>
  <si>
    <t>סה"כ אופציות בחו"ל:</t>
  </si>
  <si>
    <t>7. אופציות</t>
  </si>
  <si>
    <t>סה"כ חוזים עתידיים בישראל</t>
  </si>
  <si>
    <t>פורוורד לאומי ריבית קבועה שקל</t>
  </si>
  <si>
    <t>12540103</t>
  </si>
  <si>
    <t>07/03/2017</t>
  </si>
  <si>
    <t>12540117</t>
  </si>
  <si>
    <t>27/11/2018</t>
  </si>
  <si>
    <t>125413841</t>
  </si>
  <si>
    <t>125414664</t>
  </si>
  <si>
    <t xml:space="preserve">  לאומי  ריבית קבועה  שקל IRX</t>
  </si>
  <si>
    <t>12539010</t>
  </si>
  <si>
    <t>13/04/2010</t>
  </si>
  <si>
    <t>12539012</t>
  </si>
  <si>
    <t>15/04/2010</t>
  </si>
  <si>
    <t xml:space="preserve">  לאומי  ריבית קבועה יורו IRX</t>
  </si>
  <si>
    <t>12538008</t>
  </si>
  <si>
    <t>12/04/2010</t>
  </si>
  <si>
    <t>12538010</t>
  </si>
  <si>
    <t xml:space="preserve">  לאומי ריבית ליבור  דולר IRS</t>
  </si>
  <si>
    <t>12538001</t>
  </si>
  <si>
    <t>10/12/2009</t>
  </si>
  <si>
    <t>12538004</t>
  </si>
  <si>
    <t>10/11/2010</t>
  </si>
  <si>
    <t xml:space="preserve">  לאומי ריבית קבועה  שקל IRS</t>
  </si>
  <si>
    <t>12539001</t>
  </si>
  <si>
    <t>12539004</t>
  </si>
  <si>
    <t xml:space="preserve">  לאומי ריבית קבועה  שקל IRX</t>
  </si>
  <si>
    <t>12539008</t>
  </si>
  <si>
    <t xml:space="preserve">  מזרחי  ריבית קבועה  שקל IRX</t>
  </si>
  <si>
    <t>12539013</t>
  </si>
  <si>
    <t>11/05/2010</t>
  </si>
  <si>
    <t xml:space="preserve">  מזרחי ריבית קבועה יורו IRX</t>
  </si>
  <si>
    <t>12538012</t>
  </si>
  <si>
    <t>12538013</t>
  </si>
  <si>
    <t xml:space="preserve">  פועלים ריבית קבועה  שקל IRX</t>
  </si>
  <si>
    <t>12539003</t>
  </si>
  <si>
    <t>22/03/2010</t>
  </si>
  <si>
    <t>12539007</t>
  </si>
  <si>
    <t>25/03/2010</t>
  </si>
  <si>
    <t xml:space="preserve">  פועלים ריבית קבועה יורו IRX</t>
  </si>
  <si>
    <t>12538003</t>
  </si>
  <si>
    <t>12538007</t>
  </si>
  <si>
    <t>פורוורד לאומי ריבית קבועה אירו</t>
  </si>
  <si>
    <t>125421894</t>
  </si>
  <si>
    <t>11/07/2018</t>
  </si>
  <si>
    <t>125421911</t>
  </si>
  <si>
    <t>05/09/2018</t>
  </si>
  <si>
    <t>125421914</t>
  </si>
  <si>
    <t>09/10/2018</t>
  </si>
  <si>
    <t>125421916</t>
  </si>
  <si>
    <t>22/10/2018</t>
  </si>
  <si>
    <t>125421917</t>
  </si>
  <si>
    <t>24/10/2018</t>
  </si>
  <si>
    <t>125421918</t>
  </si>
  <si>
    <t>25/10/2018</t>
  </si>
  <si>
    <t>125421919</t>
  </si>
  <si>
    <t>125421924</t>
  </si>
  <si>
    <t>26/11/2018</t>
  </si>
  <si>
    <t>125421931</t>
  </si>
  <si>
    <t>20/12/2018</t>
  </si>
  <si>
    <t>125421935</t>
  </si>
  <si>
    <t>08/01/2019</t>
  </si>
  <si>
    <t>125421941</t>
  </si>
  <si>
    <t>17/01/2019</t>
  </si>
  <si>
    <t>125421944</t>
  </si>
  <si>
    <t>24/01/2019</t>
  </si>
  <si>
    <t>125421947</t>
  </si>
  <si>
    <t>29/01/2019</t>
  </si>
  <si>
    <t>125421949</t>
  </si>
  <si>
    <t>30/01/2019</t>
  </si>
  <si>
    <t>125421950</t>
  </si>
  <si>
    <t>31/01/2019</t>
  </si>
  <si>
    <t>125421953</t>
  </si>
  <si>
    <t>05/02/2019</t>
  </si>
  <si>
    <t>125421954</t>
  </si>
  <si>
    <t>06/02/2019</t>
  </si>
  <si>
    <t>125421955</t>
  </si>
  <si>
    <t>07/02/2019</t>
  </si>
  <si>
    <t>125421956</t>
  </si>
  <si>
    <t>11/02/2019</t>
  </si>
  <si>
    <t>125421957</t>
  </si>
  <si>
    <t>12/02/2019</t>
  </si>
  <si>
    <t>125421966</t>
  </si>
  <si>
    <t>05/03/2019</t>
  </si>
  <si>
    <t>125421973</t>
  </si>
  <si>
    <t>11/03/2019</t>
  </si>
  <si>
    <t>125421974</t>
  </si>
  <si>
    <t>14/03/2019</t>
  </si>
  <si>
    <t>125421976</t>
  </si>
  <si>
    <t>20/03/2019</t>
  </si>
  <si>
    <t>125421977</t>
  </si>
  <si>
    <t>25/03/2019</t>
  </si>
  <si>
    <t>פורוורד לאומי ריבית קבועה דולר</t>
  </si>
  <si>
    <t>125433070</t>
  </si>
  <si>
    <t>125433073</t>
  </si>
  <si>
    <t>125433083</t>
  </si>
  <si>
    <t>07/11/2018</t>
  </si>
  <si>
    <t>125433088</t>
  </si>
  <si>
    <t>14/11/2018</t>
  </si>
  <si>
    <t>125433100</t>
  </si>
  <si>
    <t>28/11/2018</t>
  </si>
  <si>
    <t>125433110</t>
  </si>
  <si>
    <t>12/12/2018</t>
  </si>
  <si>
    <t>125433114</t>
  </si>
  <si>
    <t>13/12/2018</t>
  </si>
  <si>
    <t>125433126</t>
  </si>
  <si>
    <t>26/12/2018</t>
  </si>
  <si>
    <t>125433128</t>
  </si>
  <si>
    <t>28/12/2018</t>
  </si>
  <si>
    <t>125433135</t>
  </si>
  <si>
    <t>09/01/2019</t>
  </si>
  <si>
    <t>125433136</t>
  </si>
  <si>
    <t>10/01/2019</t>
  </si>
  <si>
    <t>125433138</t>
  </si>
  <si>
    <t>125433154</t>
  </si>
  <si>
    <t>15/01/2019</t>
  </si>
  <si>
    <t>125433158</t>
  </si>
  <si>
    <t>22/01/2019</t>
  </si>
  <si>
    <t>125433170</t>
  </si>
  <si>
    <t>125433171</t>
  </si>
  <si>
    <t>13/02/2019</t>
  </si>
  <si>
    <t>125433176</t>
  </si>
  <si>
    <t>125433188</t>
  </si>
  <si>
    <t>25/02/2019</t>
  </si>
  <si>
    <t>125433189</t>
  </si>
  <si>
    <t>125433191</t>
  </si>
  <si>
    <t>27/02/2019</t>
  </si>
  <si>
    <t>125433193</t>
  </si>
  <si>
    <t>125433194</t>
  </si>
  <si>
    <t>28/02/2019</t>
  </si>
  <si>
    <t>125433195</t>
  </si>
  <si>
    <t>01/03/2019</t>
  </si>
  <si>
    <t>125433198</t>
  </si>
  <si>
    <t>125433202</t>
  </si>
  <si>
    <t>06/03/2019</t>
  </si>
  <si>
    <t>125433209</t>
  </si>
  <si>
    <t>07/03/2019</t>
  </si>
  <si>
    <t>125433210</t>
  </si>
  <si>
    <t>125433214</t>
  </si>
  <si>
    <t>12/03/2019</t>
  </si>
  <si>
    <t>125433216</t>
  </si>
  <si>
    <t>125433217</t>
  </si>
  <si>
    <t>13/03/2019</t>
  </si>
  <si>
    <t>125433218</t>
  </si>
  <si>
    <t>125433222</t>
  </si>
  <si>
    <t>125433227</t>
  </si>
  <si>
    <t>פורוורד לאומי ריבית קבועה יין</t>
  </si>
  <si>
    <t>125451023</t>
  </si>
  <si>
    <t>23/01/2019</t>
  </si>
  <si>
    <t>125451030</t>
  </si>
  <si>
    <t>פורוורד לאומי ריבית קבועה כתר שבדי</t>
  </si>
  <si>
    <t>125471035</t>
  </si>
  <si>
    <t>125471036</t>
  </si>
  <si>
    <t>125471039</t>
  </si>
  <si>
    <t>21/01/2019</t>
  </si>
  <si>
    <t>125471040</t>
  </si>
  <si>
    <t>19/02/2019</t>
  </si>
  <si>
    <t>125471041</t>
  </si>
  <si>
    <t>פורוורד לאומי ריבית קבועה לישט</t>
  </si>
  <si>
    <t>125441215</t>
  </si>
  <si>
    <t>10/10/2018</t>
  </si>
  <si>
    <t>125441224</t>
  </si>
  <si>
    <t>125441225</t>
  </si>
  <si>
    <t>18/03/2019</t>
  </si>
  <si>
    <t>125441226</t>
  </si>
  <si>
    <t>27/03/2019</t>
  </si>
  <si>
    <t>125414509</t>
  </si>
  <si>
    <t>125414581</t>
  </si>
  <si>
    <t>125414596</t>
  </si>
  <si>
    <t>125414605</t>
  </si>
  <si>
    <t>125414619</t>
  </si>
  <si>
    <t>125414623</t>
  </si>
  <si>
    <t>125414625</t>
  </si>
  <si>
    <t>125414629</t>
  </si>
  <si>
    <t>125414630</t>
  </si>
  <si>
    <t>125414632</t>
  </si>
  <si>
    <t>125414641</t>
  </si>
  <si>
    <t>125414646</t>
  </si>
  <si>
    <t>125414661</t>
  </si>
  <si>
    <t>125414667</t>
  </si>
  <si>
    <t>125414671</t>
  </si>
  <si>
    <t>125414681</t>
  </si>
  <si>
    <t>125414684</t>
  </si>
  <si>
    <t>125414686</t>
  </si>
  <si>
    <t>125414693</t>
  </si>
  <si>
    <t>125414701</t>
  </si>
  <si>
    <t>125414704</t>
  </si>
  <si>
    <t>125414712</t>
  </si>
  <si>
    <t>125414713</t>
  </si>
  <si>
    <t>125414714</t>
  </si>
  <si>
    <t>125414716</t>
  </si>
  <si>
    <t>125414742</t>
  </si>
  <si>
    <t>125414746</t>
  </si>
  <si>
    <t>125414749</t>
  </si>
  <si>
    <t>125414750</t>
  </si>
  <si>
    <t>125414755</t>
  </si>
  <si>
    <t>125414756</t>
  </si>
  <si>
    <t>125414760</t>
  </si>
  <si>
    <t>125414763</t>
  </si>
  <si>
    <t>125414765</t>
  </si>
  <si>
    <t>125414767</t>
  </si>
  <si>
    <t>125414769</t>
  </si>
  <si>
    <t>125414770</t>
  </si>
  <si>
    <t>125414774</t>
  </si>
  <si>
    <t>125414776</t>
  </si>
  <si>
    <t>125414777</t>
  </si>
  <si>
    <t>125414778</t>
  </si>
  <si>
    <t>125414779</t>
  </si>
  <si>
    <t>125414782</t>
  </si>
  <si>
    <t>125414790</t>
  </si>
  <si>
    <t>125414795</t>
  </si>
  <si>
    <t>125414796</t>
  </si>
  <si>
    <t>125414798</t>
  </si>
  <si>
    <t>125414800</t>
  </si>
  <si>
    <t>125414803</t>
  </si>
  <si>
    <t>125414805</t>
  </si>
  <si>
    <t>125414808</t>
  </si>
  <si>
    <t>125414812</t>
  </si>
  <si>
    <t>125414815</t>
  </si>
  <si>
    <t>125414820</t>
  </si>
  <si>
    <t>125414821</t>
  </si>
  <si>
    <t>125414823</t>
  </si>
  <si>
    <t>125414825</t>
  </si>
  <si>
    <t>125414827</t>
  </si>
  <si>
    <t>125414829</t>
  </si>
  <si>
    <t>125414830</t>
  </si>
  <si>
    <t>125414831</t>
  </si>
  <si>
    <t>125414832</t>
  </si>
  <si>
    <t>125414834</t>
  </si>
  <si>
    <t>125414839</t>
  </si>
  <si>
    <t>125414844</t>
  </si>
  <si>
    <t>125414845</t>
  </si>
  <si>
    <t>125414846</t>
  </si>
  <si>
    <t>125414848</t>
  </si>
  <si>
    <t>125414852</t>
  </si>
  <si>
    <t>12548140</t>
  </si>
  <si>
    <t>12548141</t>
  </si>
  <si>
    <t>12548144</t>
  </si>
  <si>
    <t>12548145</t>
  </si>
  <si>
    <t>12548149</t>
  </si>
  <si>
    <t>12548151</t>
  </si>
  <si>
    <t>12548155</t>
  </si>
  <si>
    <t>פורוורד מזרחי ריבית קבועה אירו</t>
  </si>
  <si>
    <t>125421896</t>
  </si>
  <si>
    <t>125421912</t>
  </si>
  <si>
    <t>פורוורד מזרחי ריבית קבועה דולר</t>
  </si>
  <si>
    <t>125433102</t>
  </si>
  <si>
    <t>125433112</t>
  </si>
  <si>
    <t>125433173</t>
  </si>
  <si>
    <t>125433190</t>
  </si>
  <si>
    <t>פורוורד מזרחי ריבית קבועה שקל</t>
  </si>
  <si>
    <t>125414511</t>
  </si>
  <si>
    <t>125414582</t>
  </si>
  <si>
    <t>125414669</t>
  </si>
  <si>
    <t>125414683</t>
  </si>
  <si>
    <t>125414781</t>
  </si>
  <si>
    <t>125414797</t>
  </si>
  <si>
    <t>פורוורד פועלים ריבית קבועה אירו</t>
  </si>
  <si>
    <t>125421895</t>
  </si>
  <si>
    <t>125421922</t>
  </si>
  <si>
    <t>פורוורד פועלים ריבית קבועה דולר</t>
  </si>
  <si>
    <t>125433060</t>
  </si>
  <si>
    <t>17/10/2018</t>
  </si>
  <si>
    <t>125433069</t>
  </si>
  <si>
    <t>125433101</t>
  </si>
  <si>
    <t>125433172</t>
  </si>
  <si>
    <t>125433223</t>
  </si>
  <si>
    <t>פורוורד פועלים ריבית קבועה לישט</t>
  </si>
  <si>
    <t>125441216</t>
  </si>
  <si>
    <t>פורוורד פועלים ריבית קבועה שקל</t>
  </si>
  <si>
    <t>125414510</t>
  </si>
  <si>
    <t>125414606</t>
  </si>
  <si>
    <t>125414610</t>
  </si>
  <si>
    <t>125414622</t>
  </si>
  <si>
    <t>125414658</t>
  </si>
  <si>
    <t>125414668</t>
  </si>
  <si>
    <t>125414780</t>
  </si>
  <si>
    <t>125414840</t>
  </si>
  <si>
    <t>125421900</t>
  </si>
  <si>
    <t>01/08/2018</t>
  </si>
  <si>
    <t>125421908</t>
  </si>
  <si>
    <t>08/08/2018</t>
  </si>
  <si>
    <t>125421909</t>
  </si>
  <si>
    <t>23/08/2018</t>
  </si>
  <si>
    <t>125421960</t>
  </si>
  <si>
    <t>20/02/2019</t>
  </si>
  <si>
    <t>125433001</t>
  </si>
  <si>
    <t>125433003</t>
  </si>
  <si>
    <t>125433012</t>
  </si>
  <si>
    <t>125433028</t>
  </si>
  <si>
    <t>125433175</t>
  </si>
  <si>
    <t>125433184</t>
  </si>
  <si>
    <t>125433213</t>
  </si>
  <si>
    <t>125451019</t>
  </si>
  <si>
    <t>125451025</t>
  </si>
  <si>
    <t>125451028</t>
  </si>
  <si>
    <t>12548139</t>
  </si>
  <si>
    <t>12548148</t>
  </si>
  <si>
    <t>12548153</t>
  </si>
  <si>
    <t>125421902</t>
  </si>
  <si>
    <t>125421961</t>
  </si>
  <si>
    <t>21/02/2019</t>
  </si>
  <si>
    <t>125421970</t>
  </si>
  <si>
    <t>125433005</t>
  </si>
  <si>
    <t>125433185</t>
  </si>
  <si>
    <t>125433206</t>
  </si>
  <si>
    <t>125421901</t>
  </si>
  <si>
    <t>125421969</t>
  </si>
  <si>
    <t>125433002</t>
  </si>
  <si>
    <t>125433004</t>
  </si>
  <si>
    <t>125433187</t>
  </si>
  <si>
    <t>22/02/2019</t>
  </si>
  <si>
    <t>125433205</t>
  </si>
  <si>
    <t>125433208</t>
  </si>
  <si>
    <t>פורוורד פועלים ריבית קבועה יין</t>
  </si>
  <si>
    <t>125451020</t>
  </si>
  <si>
    <t>125451026</t>
  </si>
  <si>
    <t>125451027</t>
  </si>
  <si>
    <t>12548138</t>
  </si>
  <si>
    <t>12548150</t>
  </si>
  <si>
    <t>12548152</t>
  </si>
  <si>
    <t>IRS לאומי ליבור דולר</t>
  </si>
  <si>
    <t>12531220</t>
  </si>
  <si>
    <t>24/12/2018</t>
  </si>
  <si>
    <t>IRS לאומי ריבית קבועה דולר</t>
  </si>
  <si>
    <t>12531120</t>
  </si>
  <si>
    <t>IRS לאומי ריבית קבועה שקל</t>
  </si>
  <si>
    <t>12537001</t>
  </si>
  <si>
    <t>02/07/2014</t>
  </si>
  <si>
    <t>12537008</t>
  </si>
  <si>
    <t>08/09/2011</t>
  </si>
  <si>
    <t>IRS לאומי תל-בור שקל</t>
  </si>
  <si>
    <t>12536001</t>
  </si>
  <si>
    <t>12536003</t>
  </si>
  <si>
    <t>27/07/2015</t>
  </si>
  <si>
    <t>12536004</t>
  </si>
  <si>
    <t>07/08/2015</t>
  </si>
  <si>
    <t>12536005</t>
  </si>
  <si>
    <t>02/10/2015</t>
  </si>
  <si>
    <t>12536008</t>
  </si>
  <si>
    <t>IRS פועלים ריבית קבועה שקל</t>
  </si>
  <si>
    <t>12537002</t>
  </si>
  <si>
    <t>30/05/2014</t>
  </si>
  <si>
    <t>IRS פועלים תל-בור שקל</t>
  </si>
  <si>
    <t>12536002</t>
  </si>
  <si>
    <t>12536007</t>
  </si>
  <si>
    <t>19/05/2016</t>
  </si>
  <si>
    <t>RS  לאומי ריבית קבועה שקל</t>
  </si>
  <si>
    <t>12537003</t>
  </si>
  <si>
    <t>12537004</t>
  </si>
  <si>
    <t>12537005</t>
  </si>
  <si>
    <t>12537007</t>
  </si>
  <si>
    <t>שקל לאומי ריבית קבועה שקל</t>
  </si>
  <si>
    <t>12537009</t>
  </si>
  <si>
    <t>17/12/2018</t>
  </si>
  <si>
    <t>שקל לאומי תל-בור שקל</t>
  </si>
  <si>
    <t>12536009</t>
  </si>
  <si>
    <t>סה"כ חוזים עתידיים בחו"ל:</t>
  </si>
  <si>
    <t>DB מזר'סוופ מדד יורו</t>
  </si>
  <si>
    <t>12534407</t>
  </si>
  <si>
    <t>מזר'סוופ מדד יורו DB</t>
  </si>
  <si>
    <t>12534408</t>
  </si>
  <si>
    <t>אקוויטי מזרחי ריבית קבועה יורו</t>
  </si>
  <si>
    <t>12534401</t>
  </si>
  <si>
    <t>12534402</t>
  </si>
  <si>
    <t>12534405</t>
  </si>
  <si>
    <t>12534406</t>
  </si>
  <si>
    <t>אקוויטי פועלים ריבית קבועה דולר</t>
  </si>
  <si>
    <t>12534397</t>
  </si>
  <si>
    <t>03/01/2019</t>
  </si>
  <si>
    <t>12534398</t>
  </si>
  <si>
    <t>מזר סוופ מדד יורו SXXGR</t>
  </si>
  <si>
    <t>12534403</t>
  </si>
  <si>
    <t>12534404</t>
  </si>
  <si>
    <t>פוע סוופ מדד דולר IXV</t>
  </si>
  <si>
    <t>12534399</t>
  </si>
  <si>
    <t>12534400</t>
  </si>
  <si>
    <t>8. חוזים עתידיים</t>
  </si>
  <si>
    <t>מוצר מובנה - קרן מובטחת - ע'</t>
  </si>
  <si>
    <t>94811123</t>
  </si>
  <si>
    <t>הלוואות לאחרים</t>
  </si>
  <si>
    <t>26/03/2015</t>
  </si>
  <si>
    <t>מוצר מובנה - קרן מובטחת - נו'</t>
  </si>
  <si>
    <t>94811114</t>
  </si>
  <si>
    <t>23/03/2015</t>
  </si>
  <si>
    <t>94811115</t>
  </si>
  <si>
    <t>מוצר מובנה - קרן מובטחת - י'</t>
  </si>
  <si>
    <t>94811116</t>
  </si>
  <si>
    <t>24/03/2015</t>
  </si>
  <si>
    <t>94811117</t>
  </si>
  <si>
    <t>מוצר מובנה - מאוגח - מי'</t>
  </si>
  <si>
    <t>1141381</t>
  </si>
  <si>
    <t>אג"ח קונצרני לא סחיר</t>
  </si>
  <si>
    <t>06/07/2017</t>
  </si>
  <si>
    <t>1142637</t>
  </si>
  <si>
    <t>10/12/2017</t>
  </si>
  <si>
    <t>1145606</t>
  </si>
  <si>
    <t>09/05/2018</t>
  </si>
  <si>
    <t>1153071</t>
  </si>
  <si>
    <t>12/08/2018</t>
  </si>
  <si>
    <t>1154798</t>
  </si>
  <si>
    <t>16/09/2018</t>
  </si>
  <si>
    <t>מוצר מובנה אנ2</t>
  </si>
  <si>
    <t>1127273</t>
  </si>
  <si>
    <t>05/12/2012</t>
  </si>
  <si>
    <t>CLN- BACR FLOAT 20/12/2019</t>
  </si>
  <si>
    <t>XS0555969210</t>
  </si>
  <si>
    <t>27/10/2010</t>
  </si>
  <si>
    <t>CLN- BARCLAYS FLOAT 20.12.2019</t>
  </si>
  <si>
    <t>XS0471399021</t>
  </si>
  <si>
    <t>9. מוצרים מובנים</t>
  </si>
  <si>
    <t>קונסורציום כן/לא</t>
  </si>
  <si>
    <t>סה"כ הלוואות בישראל</t>
  </si>
  <si>
    <t>סה"כ כנגד חסכון עמיתים/מבוטחים</t>
  </si>
  <si>
    <t>הלוואה לעמית 0459 - 1</t>
  </si>
  <si>
    <t>439862806</t>
  </si>
  <si>
    <t>לא</t>
  </si>
  <si>
    <t>02/10/2017</t>
  </si>
  <si>
    <t>הלוואה לעמית 0459 - 2</t>
  </si>
  <si>
    <t>439915059</t>
  </si>
  <si>
    <t>16/08/2017</t>
  </si>
  <si>
    <t>הלוואה לעמית 1-1475</t>
  </si>
  <si>
    <t>446978827</t>
  </si>
  <si>
    <t>17/02/2019</t>
  </si>
  <si>
    <t>הלוואה לעמית 1-4809</t>
  </si>
  <si>
    <t>446975146</t>
  </si>
  <si>
    <t>02/04/2019</t>
  </si>
  <si>
    <t>הלוואה לעמית 1-7086</t>
  </si>
  <si>
    <t>446018640</t>
  </si>
  <si>
    <t>11/08/2018</t>
  </si>
  <si>
    <t>הלוואה לעמית 2-3825</t>
  </si>
  <si>
    <t>446966038</t>
  </si>
  <si>
    <t>31/12/2018</t>
  </si>
  <si>
    <t>הלוואות לעמיתים שקלי</t>
  </si>
  <si>
    <t>439862772</t>
  </si>
  <si>
    <t>סה'כ לקבוצה הראל פנסיה כללית מבוטחים שקלי צמוד</t>
  </si>
  <si>
    <t>439862863</t>
  </si>
  <si>
    <t>סה"כ מובטחות במשכנתא או תיקי משכנתאות</t>
  </si>
  <si>
    <t>מובטחות במשכנתא-לב</t>
  </si>
  <si>
    <t>12000000</t>
  </si>
  <si>
    <t>12600306</t>
  </si>
  <si>
    <t>12600266</t>
  </si>
  <si>
    <t>13/07/2016</t>
  </si>
  <si>
    <t>12600276</t>
  </si>
  <si>
    <t>12010000</t>
  </si>
  <si>
    <t>12610306</t>
  </si>
  <si>
    <t>12610266</t>
  </si>
  <si>
    <t>12610276</t>
  </si>
  <si>
    <t>1000000</t>
  </si>
  <si>
    <t>1200512</t>
  </si>
  <si>
    <t>1600306</t>
  </si>
  <si>
    <t>1600266</t>
  </si>
  <si>
    <t>1001000</t>
  </si>
  <si>
    <t>1201512</t>
  </si>
  <si>
    <t>1601306</t>
  </si>
  <si>
    <t>1601266</t>
  </si>
  <si>
    <t>14/06/2017</t>
  </si>
  <si>
    <t>מובטחות במשכנתא-מב</t>
  </si>
  <si>
    <t>2000</t>
  </si>
  <si>
    <t>29/03/2017</t>
  </si>
  <si>
    <t>2500</t>
  </si>
  <si>
    <t>2100</t>
  </si>
  <si>
    <t>1000</t>
  </si>
  <si>
    <t>1001</t>
  </si>
  <si>
    <t>1500</t>
  </si>
  <si>
    <t>מובטחות במשכנתא-מב'</t>
  </si>
  <si>
    <t>13/11/2018</t>
  </si>
  <si>
    <t>32000</t>
  </si>
  <si>
    <t>28/06/2018</t>
  </si>
  <si>
    <t>32500</t>
  </si>
  <si>
    <t>32100</t>
  </si>
  <si>
    <t>32250</t>
  </si>
  <si>
    <t>31000</t>
  </si>
  <si>
    <t>31001</t>
  </si>
  <si>
    <t>31500</t>
  </si>
  <si>
    <t>42000</t>
  </si>
  <si>
    <t>20/09/2018</t>
  </si>
  <si>
    <t>42500</t>
  </si>
  <si>
    <t>42100</t>
  </si>
  <si>
    <t>42250</t>
  </si>
  <si>
    <t>41000</t>
  </si>
  <si>
    <t>41001</t>
  </si>
  <si>
    <t>41500</t>
  </si>
  <si>
    <t>מובטחות במשכנתא-פב</t>
  </si>
  <si>
    <t>200</t>
  </si>
  <si>
    <t>24/07/2016</t>
  </si>
  <si>
    <t>100</t>
  </si>
  <si>
    <t>1101</t>
  </si>
  <si>
    <t>1150</t>
  </si>
  <si>
    <t>סה"כ מובטחות בערבות בנקאית</t>
  </si>
  <si>
    <t>מובטחות בערבות בנקאית-חד</t>
  </si>
  <si>
    <t>14821154</t>
  </si>
  <si>
    <t>12/01/2017</t>
  </si>
  <si>
    <t>מובטחות בערבות בנקאית-ינ'</t>
  </si>
  <si>
    <t>14811441</t>
  </si>
  <si>
    <t>07/06/2018</t>
  </si>
  <si>
    <t>סה"כ מובטחות בבטחונות אחרים</t>
  </si>
  <si>
    <t>מובטחות בבטחונות אחרים-הלוואה חא'</t>
  </si>
  <si>
    <t>14856001</t>
  </si>
  <si>
    <t>כן</t>
  </si>
  <si>
    <t>15/07/2010</t>
  </si>
  <si>
    <t>מובטחות בבטחונות אחרים-הלוואה ער'</t>
  </si>
  <si>
    <t>14856152</t>
  </si>
  <si>
    <t>21/05/2009</t>
  </si>
  <si>
    <t>14856153</t>
  </si>
  <si>
    <t>15/03/2010</t>
  </si>
  <si>
    <t>14856154</t>
  </si>
  <si>
    <t>29/12/2010</t>
  </si>
  <si>
    <t>14856155</t>
  </si>
  <si>
    <t>29/08/2011</t>
  </si>
  <si>
    <t>מובטחות בבטחונות אחרים-עס'</t>
  </si>
  <si>
    <t>14856157</t>
  </si>
  <si>
    <t>09/08/2007</t>
  </si>
  <si>
    <t>14856158</t>
  </si>
  <si>
    <t>31/03/2009</t>
  </si>
  <si>
    <t>14856159</t>
  </si>
  <si>
    <t>31/03/2014</t>
  </si>
  <si>
    <t>14856160</t>
  </si>
  <si>
    <t>28/07/2015</t>
  </si>
  <si>
    <t>מובטחות בבטחונות אחרים-עת'</t>
  </si>
  <si>
    <t>14856171</t>
  </si>
  <si>
    <t>24/11/2004</t>
  </si>
  <si>
    <t>מובטחות בבטחונות אחרים-אל'</t>
  </si>
  <si>
    <t>14821246</t>
  </si>
  <si>
    <t>22/02/2018</t>
  </si>
  <si>
    <t>מובטחות בבטחונות אחרים-אן'</t>
  </si>
  <si>
    <t>14811200</t>
  </si>
  <si>
    <t>30/12/2015</t>
  </si>
  <si>
    <t>90148620</t>
  </si>
  <si>
    <t>90148621</t>
  </si>
  <si>
    <t>19/01/2016</t>
  </si>
  <si>
    <t>90148622</t>
  </si>
  <si>
    <t>90148623</t>
  </si>
  <si>
    <t>19/12/2016</t>
  </si>
  <si>
    <t>90148624</t>
  </si>
  <si>
    <t>02/07/2017</t>
  </si>
  <si>
    <t>מובטחות בבטחונות אחרים-בכ'</t>
  </si>
  <si>
    <t>14821295</t>
  </si>
  <si>
    <t>24/06/2018</t>
  </si>
  <si>
    <t>14821400</t>
  </si>
  <si>
    <t>03/03/2019</t>
  </si>
  <si>
    <t>14821408</t>
  </si>
  <si>
    <t>10/03/2019</t>
  </si>
  <si>
    <t>14821419</t>
  </si>
  <si>
    <t>26/03/2019</t>
  </si>
  <si>
    <t>מובטחות בבטחונות אחרים-הלוואה אע'</t>
  </si>
  <si>
    <t>14770067</t>
  </si>
  <si>
    <t>13/01/2013</t>
  </si>
  <si>
    <t>14770069</t>
  </si>
  <si>
    <t>17/01/2013</t>
  </si>
  <si>
    <t>מובטחות בבטחונות אחרים-זר'1</t>
  </si>
  <si>
    <t>14811046</t>
  </si>
  <si>
    <t>27/08/2013</t>
  </si>
  <si>
    <t>מובטחות בבטחונות אחרים-זר'2</t>
  </si>
  <si>
    <t>14811068</t>
  </si>
  <si>
    <t>21/05/2014</t>
  </si>
  <si>
    <t>מובטחות בבטחונות אחרים-עא'</t>
  </si>
  <si>
    <t>14856033</t>
  </si>
  <si>
    <t>28/10/2015</t>
  </si>
  <si>
    <t>14856161</t>
  </si>
  <si>
    <t>07/05/2013</t>
  </si>
  <si>
    <t>14856162</t>
  </si>
  <si>
    <t>24/10/2015</t>
  </si>
  <si>
    <t>14856163</t>
  </si>
  <si>
    <t>20/06/2016</t>
  </si>
  <si>
    <t>מובטחות בבטחונות אחרים-עב'</t>
  </si>
  <si>
    <t>14856034</t>
  </si>
  <si>
    <t>21/03/2006</t>
  </si>
  <si>
    <t>14856035</t>
  </si>
  <si>
    <t>21/01/2010</t>
  </si>
  <si>
    <t>14856036</t>
  </si>
  <si>
    <t>22/02/2010</t>
  </si>
  <si>
    <t>14856037</t>
  </si>
  <si>
    <t>18/04/2011</t>
  </si>
  <si>
    <t>14856038</t>
  </si>
  <si>
    <t>10/07/2012</t>
  </si>
  <si>
    <t>14856039</t>
  </si>
  <si>
    <t>20/09/2012</t>
  </si>
  <si>
    <t>14856040</t>
  </si>
  <si>
    <t>29/07/2013</t>
  </si>
  <si>
    <t>14856041</t>
  </si>
  <si>
    <t>14856042</t>
  </si>
  <si>
    <t>24/06/2014</t>
  </si>
  <si>
    <t>14856043</t>
  </si>
  <si>
    <t>18/08/2015</t>
  </si>
  <si>
    <t>14856179</t>
  </si>
  <si>
    <t>28/09/2005</t>
  </si>
  <si>
    <t>מובטחות בבטחונות אחרים-עהה'</t>
  </si>
  <si>
    <t>14856058</t>
  </si>
  <si>
    <t>08/11/2007</t>
  </si>
  <si>
    <t>14856059</t>
  </si>
  <si>
    <t>26/06/2014</t>
  </si>
  <si>
    <t>מובטחות בבטחונות אחרים-עח'</t>
  </si>
  <si>
    <t>14856071</t>
  </si>
  <si>
    <t>17/08/2008</t>
  </si>
  <si>
    <t>14856072</t>
  </si>
  <si>
    <t>23/07/2008</t>
  </si>
  <si>
    <t>14856073</t>
  </si>
  <si>
    <t>04/08/2008</t>
  </si>
  <si>
    <t>14856074</t>
  </si>
  <si>
    <t>29/07/2009</t>
  </si>
  <si>
    <t>14856075</t>
  </si>
  <si>
    <t>04/08/2009</t>
  </si>
  <si>
    <t>14856076</t>
  </si>
  <si>
    <t>01/10/2009</t>
  </si>
  <si>
    <t>14856077</t>
  </si>
  <si>
    <t>30/11/2010</t>
  </si>
  <si>
    <t>14856078</t>
  </si>
  <si>
    <t>02/11/2011</t>
  </si>
  <si>
    <t>14856079</t>
  </si>
  <si>
    <t>30/07/2012</t>
  </si>
  <si>
    <t>14856080</t>
  </si>
  <si>
    <t>24/09/2012</t>
  </si>
  <si>
    <t>14856081</t>
  </si>
  <si>
    <t>30/09/2013</t>
  </si>
  <si>
    <t>14856082</t>
  </si>
  <si>
    <t>28/04/2014</t>
  </si>
  <si>
    <t>14856083</t>
  </si>
  <si>
    <t>19/05/2014</t>
  </si>
  <si>
    <t>14856084</t>
  </si>
  <si>
    <t>28/07/2014</t>
  </si>
  <si>
    <t>14856085</t>
  </si>
  <si>
    <t>06/10/2014</t>
  </si>
  <si>
    <t>14856086</t>
  </si>
  <si>
    <t>30/09/2015</t>
  </si>
  <si>
    <t>14856176</t>
  </si>
  <si>
    <t>12/07/2005</t>
  </si>
  <si>
    <t>14856177</t>
  </si>
  <si>
    <t>29/11/2004</t>
  </si>
  <si>
    <t>14856178</t>
  </si>
  <si>
    <t>02/08/2004</t>
  </si>
  <si>
    <t>מובטחות בבטחונות אחרים-עפ'</t>
  </si>
  <si>
    <t>14856121</t>
  </si>
  <si>
    <t>19/11/2012</t>
  </si>
  <si>
    <t>14856122</t>
  </si>
  <si>
    <t>30/03/2014</t>
  </si>
  <si>
    <t>14856170</t>
  </si>
  <si>
    <t>28/12/2017</t>
  </si>
  <si>
    <t>מובטחות בבטחונות אחרים-פ'</t>
  </si>
  <si>
    <t>14853462</t>
  </si>
  <si>
    <t>14853463</t>
  </si>
  <si>
    <t>14/01/2019</t>
  </si>
  <si>
    <t>14853464</t>
  </si>
  <si>
    <t>מובטחות בבטחונות אחרים-רג'</t>
  </si>
  <si>
    <t>1122008</t>
  </si>
  <si>
    <t>26/10/2017</t>
  </si>
  <si>
    <t>1122009</t>
  </si>
  <si>
    <t>21/12/2017</t>
  </si>
  <si>
    <t>1122010</t>
  </si>
  <si>
    <t>17/01/2018</t>
  </si>
  <si>
    <t>1122011</t>
  </si>
  <si>
    <t>04/06/2018</t>
  </si>
  <si>
    <t>1122012</t>
  </si>
  <si>
    <t>25/06/2018</t>
  </si>
  <si>
    <t>1122014</t>
  </si>
  <si>
    <t>1122015</t>
  </si>
  <si>
    <t>23/10/2018</t>
  </si>
  <si>
    <t>1122016</t>
  </si>
  <si>
    <t>14856147</t>
  </si>
  <si>
    <t>19/07/2007</t>
  </si>
  <si>
    <t>14856148</t>
  </si>
  <si>
    <t>08/06/2009</t>
  </si>
  <si>
    <t>14856149</t>
  </si>
  <si>
    <t>05/03/2012</t>
  </si>
  <si>
    <t>14856150</t>
  </si>
  <si>
    <t>08/07/2015</t>
  </si>
  <si>
    <t>14856151</t>
  </si>
  <si>
    <t>20/04/2016</t>
  </si>
  <si>
    <t>מובטחות בבטחונות אחרים-תא'</t>
  </si>
  <si>
    <t>14856002</t>
  </si>
  <si>
    <t>20/12/2012</t>
  </si>
  <si>
    <t>14856003</t>
  </si>
  <si>
    <t>16/02/2015</t>
  </si>
  <si>
    <t>14856004</t>
  </si>
  <si>
    <t>14/06/2012</t>
  </si>
  <si>
    <t>מובטחות בבטחונות אחרים-ארא'</t>
  </si>
  <si>
    <t>91102700</t>
  </si>
  <si>
    <t>24/12/2017</t>
  </si>
  <si>
    <t>91102701</t>
  </si>
  <si>
    <t>מובטחות בבטחונות אחרים-ג'</t>
  </si>
  <si>
    <t>90113001</t>
  </si>
  <si>
    <t>21/08/2018</t>
  </si>
  <si>
    <t>מובטחות בבטחונות אחרים-הלוואה אי'</t>
  </si>
  <si>
    <t>14811169</t>
  </si>
  <si>
    <t>10/09/2015</t>
  </si>
  <si>
    <t>מובטחות בבטחונות אחרים-הלוואה ארא'</t>
  </si>
  <si>
    <t>91102798</t>
  </si>
  <si>
    <t>05/03/2013</t>
  </si>
  <si>
    <t>91102799</t>
  </si>
  <si>
    <t>מובטחות בבטחונות אחרים-הלוואה ח'2</t>
  </si>
  <si>
    <t>90150720</t>
  </si>
  <si>
    <t>28/09/2004</t>
  </si>
  <si>
    <t>מובטחות בבטחונות אחרים-הלוואה כ'</t>
  </si>
  <si>
    <t>14821042</t>
  </si>
  <si>
    <t>20/11/2013</t>
  </si>
  <si>
    <t>מובטחות בבטחונות אחרים-הלוואה עי'</t>
  </si>
  <si>
    <t>14760910</t>
  </si>
  <si>
    <t>26/11/2013</t>
  </si>
  <si>
    <t>מובטחות בבטחונות אחרים-הלוואה רו'</t>
  </si>
  <si>
    <t>94063101</t>
  </si>
  <si>
    <t>25/09/2013</t>
  </si>
  <si>
    <t>94063102</t>
  </si>
  <si>
    <t>94063103</t>
  </si>
  <si>
    <t>94063104</t>
  </si>
  <si>
    <t>94063105</t>
  </si>
  <si>
    <t>94063106</t>
  </si>
  <si>
    <t>94063107</t>
  </si>
  <si>
    <t>94063108</t>
  </si>
  <si>
    <t>מובטחות בבטחונות אחרים-י'</t>
  </si>
  <si>
    <t>14821230</t>
  </si>
  <si>
    <t>07/01/2018</t>
  </si>
  <si>
    <t>14821231</t>
  </si>
  <si>
    <t>03/01/2018</t>
  </si>
  <si>
    <t>14821399</t>
  </si>
  <si>
    <t>מובטחות בבטחונות אחרים-מכ'</t>
  </si>
  <si>
    <t>14856016</t>
  </si>
  <si>
    <t>28/08/2012</t>
  </si>
  <si>
    <t>14856017</t>
  </si>
  <si>
    <t>25/08/2013</t>
  </si>
  <si>
    <t>מובטחות בבטחונות אחרים-ממב'</t>
  </si>
  <si>
    <t>14821212</t>
  </si>
  <si>
    <t>13/11/2017</t>
  </si>
  <si>
    <t>מובטחות בבטחונות אחרים-מר'</t>
  </si>
  <si>
    <t>14811282</t>
  </si>
  <si>
    <t>20/12/2016</t>
  </si>
  <si>
    <t>מובטחות בבטחונות אחרים-נה'</t>
  </si>
  <si>
    <t>14811144</t>
  </si>
  <si>
    <t>28/05/2015</t>
  </si>
  <si>
    <t>14811256</t>
  </si>
  <si>
    <t>04/08/2016</t>
  </si>
  <si>
    <t>14811346</t>
  </si>
  <si>
    <t>03/05/2017</t>
  </si>
  <si>
    <t>מובטחות בבטחונות אחרים-נע'</t>
  </si>
  <si>
    <t>14856105</t>
  </si>
  <si>
    <t>02/08/2011</t>
  </si>
  <si>
    <t>14856106</t>
  </si>
  <si>
    <t>11/10/2011</t>
  </si>
  <si>
    <t>14856107</t>
  </si>
  <si>
    <t>14/05/2014</t>
  </si>
  <si>
    <t>14856108</t>
  </si>
  <si>
    <t>12/12/2015</t>
  </si>
  <si>
    <t>14856114</t>
  </si>
  <si>
    <t>29/08/2012</t>
  </si>
  <si>
    <t>14856115</t>
  </si>
  <si>
    <t>28/08/2013</t>
  </si>
  <si>
    <t>14856116</t>
  </si>
  <si>
    <t>01/12/2013</t>
  </si>
  <si>
    <t>14856117</t>
  </si>
  <si>
    <t>25/11/2014</t>
  </si>
  <si>
    <t>14856169</t>
  </si>
  <si>
    <t>27/12/2017</t>
  </si>
  <si>
    <t>מובטחות בבטחונות אחרים-נעע'</t>
  </si>
  <si>
    <t>14856109</t>
  </si>
  <si>
    <t>10/02/2015</t>
  </si>
  <si>
    <t>14856110</t>
  </si>
  <si>
    <t>14856111</t>
  </si>
  <si>
    <t>19/02/2015</t>
  </si>
  <si>
    <t>14856112</t>
  </si>
  <si>
    <t>16/10/2015</t>
  </si>
  <si>
    <t>14856113</t>
  </si>
  <si>
    <t>05/07/2016</t>
  </si>
  <si>
    <t>מובטחות בבטחונות אחרים-עבב'</t>
  </si>
  <si>
    <t>14856044</t>
  </si>
  <si>
    <t>10/11/2014</t>
  </si>
  <si>
    <t>מובטחות בבטחונות אחרים-עג'</t>
  </si>
  <si>
    <t>14856055</t>
  </si>
  <si>
    <t>30/09/2014</t>
  </si>
  <si>
    <t>14856056</t>
  </si>
  <si>
    <t>30/06/2015</t>
  </si>
  <si>
    <t>מובטחות בבטחונות אחרים-עי'</t>
  </si>
  <si>
    <t>14821214</t>
  </si>
  <si>
    <t>07/11/2017</t>
  </si>
  <si>
    <t>14856009</t>
  </si>
  <si>
    <t>08/03/2009</t>
  </si>
  <si>
    <t>14856010</t>
  </si>
  <si>
    <t>03/04/2012</t>
  </si>
  <si>
    <t>14856011</t>
  </si>
  <si>
    <t>22/04/2014</t>
  </si>
  <si>
    <t>14856087</t>
  </si>
  <si>
    <t>12/07/2007</t>
  </si>
  <si>
    <t>14856088</t>
  </si>
  <si>
    <t>01/07/2007</t>
  </si>
  <si>
    <t>14856089</t>
  </si>
  <si>
    <t>01/08/2007</t>
  </si>
  <si>
    <t>14856090</t>
  </si>
  <si>
    <t>11/06/2008</t>
  </si>
  <si>
    <t>14856091</t>
  </si>
  <si>
    <t>14856092</t>
  </si>
  <si>
    <t>27/04/2009</t>
  </si>
  <si>
    <t>14856093</t>
  </si>
  <si>
    <t>14856094</t>
  </si>
  <si>
    <t>14856095</t>
  </si>
  <si>
    <t>01/04/2010</t>
  </si>
  <si>
    <t>14856096</t>
  </si>
  <si>
    <t>14856097</t>
  </si>
  <si>
    <t>27/06/2010</t>
  </si>
  <si>
    <t>14856098</t>
  </si>
  <si>
    <t>16/06/2011</t>
  </si>
  <si>
    <t>14856099</t>
  </si>
  <si>
    <t>01/04/2011</t>
  </si>
  <si>
    <t>14856100</t>
  </si>
  <si>
    <t>31/12/2012</t>
  </si>
  <si>
    <t>14856101</t>
  </si>
  <si>
    <t>10/12/2012</t>
  </si>
  <si>
    <t>14856102</t>
  </si>
  <si>
    <t>14856103</t>
  </si>
  <si>
    <t>24/12/2014</t>
  </si>
  <si>
    <t>14856104</t>
  </si>
  <si>
    <t>19/04/2016</t>
  </si>
  <si>
    <t>14856172</t>
  </si>
  <si>
    <t>11/04/2006</t>
  </si>
  <si>
    <t>14856173</t>
  </si>
  <si>
    <t>01/12/2005</t>
  </si>
  <si>
    <t>14856174</t>
  </si>
  <si>
    <t>01/08/2005</t>
  </si>
  <si>
    <t>14856175</t>
  </si>
  <si>
    <t>90145201</t>
  </si>
  <si>
    <t>26/12/2017</t>
  </si>
  <si>
    <t>90145202</t>
  </si>
  <si>
    <t>מובטחות בבטחונות אחרים-ענ'</t>
  </si>
  <si>
    <t>14856156</t>
  </si>
  <si>
    <t>19/03/2008</t>
  </si>
  <si>
    <t>מובטחות בבטחונות אחרים-עק'</t>
  </si>
  <si>
    <t>14856123</t>
  </si>
  <si>
    <t>17/11/2011</t>
  </si>
  <si>
    <t>מובטחות בבטחונות אחרים-ערח'</t>
  </si>
  <si>
    <t>14856143</t>
  </si>
  <si>
    <t>24/04/2014</t>
  </si>
  <si>
    <t>14856144</t>
  </si>
  <si>
    <t>02/02/2016</t>
  </si>
  <si>
    <t>מובטחות בבטחונות אחרים- אוורסט*</t>
  </si>
  <si>
    <t>91100070</t>
  </si>
  <si>
    <t>15/12/2016</t>
  </si>
  <si>
    <t>מובטחות בבטחונות אחרים-אע'</t>
  </si>
  <si>
    <t>14856019</t>
  </si>
  <si>
    <t>11/03/2009</t>
  </si>
  <si>
    <t>14856020</t>
  </si>
  <si>
    <t>07/09/2009</t>
  </si>
  <si>
    <t>14856021</t>
  </si>
  <si>
    <t>26/09/2011</t>
  </si>
  <si>
    <t>14856022</t>
  </si>
  <si>
    <t>11/06/2012</t>
  </si>
  <si>
    <t>14856023</t>
  </si>
  <si>
    <t>14856024</t>
  </si>
  <si>
    <t>28/10/2012</t>
  </si>
  <si>
    <t>14856025</t>
  </si>
  <si>
    <t>14856026</t>
  </si>
  <si>
    <t>15/08/2013</t>
  </si>
  <si>
    <t>14856027</t>
  </si>
  <si>
    <t>14856028</t>
  </si>
  <si>
    <t>27/03/2014</t>
  </si>
  <si>
    <t>14856029</t>
  </si>
  <si>
    <t>14856030</t>
  </si>
  <si>
    <t>12/11/2014</t>
  </si>
  <si>
    <t>14856031</t>
  </si>
  <si>
    <t>14856032</t>
  </si>
  <si>
    <t>מובטחות בבטחונות אחרים-אעד'</t>
  </si>
  <si>
    <t>14856165</t>
  </si>
  <si>
    <t>20/11/2017</t>
  </si>
  <si>
    <t>מובטחות בבטחונות אחרים-אק'</t>
  </si>
  <si>
    <t>14811277</t>
  </si>
  <si>
    <t>23/11/2016</t>
  </si>
  <si>
    <t>מובטחות בבטחונות אחרים-ב'</t>
  </si>
  <si>
    <t>14821262</t>
  </si>
  <si>
    <t>15/03/2018</t>
  </si>
  <si>
    <t>מובטחות בבטחונות אחרים-ד'</t>
  </si>
  <si>
    <t>14811083</t>
  </si>
  <si>
    <t>17/12/2014</t>
  </si>
  <si>
    <t>מובטחות בבטחונות אחרים-דל'</t>
  </si>
  <si>
    <t>90145563</t>
  </si>
  <si>
    <t>28/04/2015</t>
  </si>
  <si>
    <t>מובטחות בבטחונות אחרים-הלוואה אח'</t>
  </si>
  <si>
    <t>90107211</t>
  </si>
  <si>
    <t>02/06/2014</t>
  </si>
  <si>
    <t>מובטחות בבטחונות אחרים-הלוואה אלו'</t>
  </si>
  <si>
    <t>14821006</t>
  </si>
  <si>
    <t>14/09/2010</t>
  </si>
  <si>
    <t>14821009</t>
  </si>
  <si>
    <t>10/02/2011</t>
  </si>
  <si>
    <t>14821030</t>
  </si>
  <si>
    <t>19/06/2012</t>
  </si>
  <si>
    <t>14821033</t>
  </si>
  <si>
    <t>06/02/2013</t>
  </si>
  <si>
    <t>14821039</t>
  </si>
  <si>
    <t>09/02/2015</t>
  </si>
  <si>
    <t>מובטחות בבטחונות אחרים-הלוואה ח'1</t>
  </si>
  <si>
    <t>90150300</t>
  </si>
  <si>
    <t>28/06/2007</t>
  </si>
  <si>
    <t>מובטחות בבטחונות אחרים-הלוואה ימ'</t>
  </si>
  <si>
    <t>14760843</t>
  </si>
  <si>
    <t>18/07/2011</t>
  </si>
  <si>
    <t>14760844</t>
  </si>
  <si>
    <t>14811160</t>
  </si>
  <si>
    <t>16/07/2015</t>
  </si>
  <si>
    <t>מובטחות בבטחונות אחרים-הלוואה מט'</t>
  </si>
  <si>
    <t>14811158</t>
  </si>
  <si>
    <t>13/07/2015</t>
  </si>
  <si>
    <t>14811379</t>
  </si>
  <si>
    <t>14/08/2017</t>
  </si>
  <si>
    <t>מובטחות בבטחונות אחרים-הלוואה ריט 1*</t>
  </si>
  <si>
    <t>14821049</t>
  </si>
  <si>
    <t>14821087</t>
  </si>
  <si>
    <t>10/01/2016</t>
  </si>
  <si>
    <t>מובטחות בבטחונות אחרים-הלוואה שג'</t>
  </si>
  <si>
    <t>14821008</t>
  </si>
  <si>
    <t>30/01/2011</t>
  </si>
  <si>
    <t>מובטחות בבטחונות אחרים-הלוואה שה'</t>
  </si>
  <si>
    <t>90130002</t>
  </si>
  <si>
    <t>19/11/2015</t>
  </si>
  <si>
    <t>מובטחות בבטחונות אחרים-חע'</t>
  </si>
  <si>
    <t>14856060</t>
  </si>
  <si>
    <t>20/05/2008</t>
  </si>
  <si>
    <t>14856061</t>
  </si>
  <si>
    <t>29/10/2008</t>
  </si>
  <si>
    <t>14856062</t>
  </si>
  <si>
    <t>24/02/2009</t>
  </si>
  <si>
    <t>14856063</t>
  </si>
  <si>
    <t>18/06/2009</t>
  </si>
  <si>
    <t>14856064</t>
  </si>
  <si>
    <t>10/09/2009</t>
  </si>
  <si>
    <t>14856065</t>
  </si>
  <si>
    <t>14856066</t>
  </si>
  <si>
    <t>09/12/2009</t>
  </si>
  <si>
    <t>14856067</t>
  </si>
  <si>
    <t>14856068</t>
  </si>
  <si>
    <t>10/06/2013</t>
  </si>
  <si>
    <t>14856069</t>
  </si>
  <si>
    <t>29/05/2014</t>
  </si>
  <si>
    <t>14856070</t>
  </si>
  <si>
    <t>17/03/2016</t>
  </si>
  <si>
    <t>מובטחות בבטחונות אחרים-לה'</t>
  </si>
  <si>
    <t>14760946</t>
  </si>
  <si>
    <t>14760948</t>
  </si>
  <si>
    <t>14760949</t>
  </si>
  <si>
    <t>14760950</t>
  </si>
  <si>
    <t>14760951</t>
  </si>
  <si>
    <t>מובטחות בבטחונות אחרים-מב'</t>
  </si>
  <si>
    <t>14856018</t>
  </si>
  <si>
    <t>05/01/2015</t>
  </si>
  <si>
    <t>מובטחות בבטחונות אחרים-מט'</t>
  </si>
  <si>
    <t>14811422</t>
  </si>
  <si>
    <t>14811484</t>
  </si>
  <si>
    <t>מובטחות בבטחונות אחרים-מס'</t>
  </si>
  <si>
    <t>14821068</t>
  </si>
  <si>
    <t>06/12/2015</t>
  </si>
  <si>
    <t>14821346</t>
  </si>
  <si>
    <t>מובטחות בבטחונות אחרים-מע'</t>
  </si>
  <si>
    <t>14856135</t>
  </si>
  <si>
    <t>22/07/2009</t>
  </si>
  <si>
    <t>14856136</t>
  </si>
  <si>
    <t>09/09/2009</t>
  </si>
  <si>
    <t>14856137</t>
  </si>
  <si>
    <t>06/01/2010</t>
  </si>
  <si>
    <t>14856138</t>
  </si>
  <si>
    <t>30/12/2010</t>
  </si>
  <si>
    <t>14856139</t>
  </si>
  <si>
    <t>29/12/2014</t>
  </si>
  <si>
    <t>14856140</t>
  </si>
  <si>
    <t>21/04/2016</t>
  </si>
  <si>
    <t>14856141</t>
  </si>
  <si>
    <t>25/12/2016</t>
  </si>
  <si>
    <t>מובטחות בבטחונות אחרים-סוי'</t>
  </si>
  <si>
    <t>14821217</t>
  </si>
  <si>
    <t>22/11/2017</t>
  </si>
  <si>
    <t>14821314</t>
  </si>
  <si>
    <t>29/07/2018</t>
  </si>
  <si>
    <t>מובטחות בבטחונות אחרים-עהא'</t>
  </si>
  <si>
    <t>1155540</t>
  </si>
  <si>
    <t>14770383</t>
  </si>
  <si>
    <t>08/07/2018</t>
  </si>
  <si>
    <t>מובטחות בבטחונות אחרים-עמ'</t>
  </si>
  <si>
    <t>14856008</t>
  </si>
  <si>
    <t>17/10/2013</t>
  </si>
  <si>
    <t>מובטחות בבטחונות אחרים-עע'</t>
  </si>
  <si>
    <t>14856118</t>
  </si>
  <si>
    <t>14856119</t>
  </si>
  <si>
    <t>29/08/2010</t>
  </si>
  <si>
    <t>14856120</t>
  </si>
  <si>
    <t>24/03/2013</t>
  </si>
  <si>
    <t>מובטחות בבטחונות אחרים-פו'</t>
  </si>
  <si>
    <t>14811287</t>
  </si>
  <si>
    <t>01/01/2017</t>
  </si>
  <si>
    <t>14811393</t>
  </si>
  <si>
    <t>מובטחות בבטחונות אחרים-קאע'</t>
  </si>
  <si>
    <t>14856124</t>
  </si>
  <si>
    <t>14856125</t>
  </si>
  <si>
    <t>30/12/2013</t>
  </si>
  <si>
    <t>14856126</t>
  </si>
  <si>
    <t>28/12/2014</t>
  </si>
  <si>
    <t>מובטחות בבטחונות אחרים-שב'</t>
  </si>
  <si>
    <t>14821093</t>
  </si>
  <si>
    <t>06/03/2016</t>
  </si>
  <si>
    <t>14821151</t>
  </si>
  <si>
    <t>26/01/2017</t>
  </si>
  <si>
    <t>מובטחות בבטחונות אחרים-שו'</t>
  </si>
  <si>
    <t>14811190</t>
  </si>
  <si>
    <t>28/12/2015</t>
  </si>
  <si>
    <t>14811191</t>
  </si>
  <si>
    <t>14811283</t>
  </si>
  <si>
    <t>22/12/2016</t>
  </si>
  <si>
    <t>14811444</t>
  </si>
  <si>
    <t>14/06/2018</t>
  </si>
  <si>
    <t>14811468</t>
  </si>
  <si>
    <t>19/11/2018</t>
  </si>
  <si>
    <t>מובטחות בבטחונות אחרים-אט'</t>
  </si>
  <si>
    <t>14770061</t>
  </si>
  <si>
    <t>06/12/2012</t>
  </si>
  <si>
    <t>14811103</t>
  </si>
  <si>
    <t>05/02/2015</t>
  </si>
  <si>
    <t>מובטחות בבטחונות אחרים-אי'</t>
  </si>
  <si>
    <t>14811289</t>
  </si>
  <si>
    <t>08/01/2017</t>
  </si>
  <si>
    <t>מובטחות בבטחונות אחרים-אמא'</t>
  </si>
  <si>
    <t>14821146</t>
  </si>
  <si>
    <t>22/01/2017</t>
  </si>
  <si>
    <t>מובטחות בבטחונות אחרים-אממ'</t>
  </si>
  <si>
    <t>14821254</t>
  </si>
  <si>
    <t>12/03/2018</t>
  </si>
  <si>
    <t>מובטחות בבטחונות אחרים-אשכ'</t>
  </si>
  <si>
    <t>90840000</t>
  </si>
  <si>
    <t>19/07/2017</t>
  </si>
  <si>
    <t>מובטחות בבטחונות אחרים-בע'</t>
  </si>
  <si>
    <t>14856045</t>
  </si>
  <si>
    <t>07/07/2006</t>
  </si>
  <si>
    <t>14856046</t>
  </si>
  <si>
    <t>24/01/2007</t>
  </si>
  <si>
    <t>14856047</t>
  </si>
  <si>
    <t>14856048</t>
  </si>
  <si>
    <t>23/12/2007</t>
  </si>
  <si>
    <t>14856049</t>
  </si>
  <si>
    <t>01/06/2008</t>
  </si>
  <si>
    <t>14856050</t>
  </si>
  <si>
    <t>05/10/2009</t>
  </si>
  <si>
    <t>14856051</t>
  </si>
  <si>
    <t>24/03/2010</t>
  </si>
  <si>
    <t>14856053</t>
  </si>
  <si>
    <t>27/10/2013</t>
  </si>
  <si>
    <t>14856054</t>
  </si>
  <si>
    <t>מובטחות בבטחונות אחרים-דע'</t>
  </si>
  <si>
    <t>14856057</t>
  </si>
  <si>
    <t>09/10/2013</t>
  </si>
  <si>
    <t>מובטחות בבטחונות אחרים-הה'</t>
  </si>
  <si>
    <t>14811272</t>
  </si>
  <si>
    <t>27/10/2016</t>
  </si>
  <si>
    <t>מובטחות בבטחונות אחרים-הלוואה אאח'</t>
  </si>
  <si>
    <t>14770132</t>
  </si>
  <si>
    <t>09/09/2014</t>
  </si>
  <si>
    <t>מובטחות בבטחונות אחרים-הלוואה אמ'</t>
  </si>
  <si>
    <t>14821147</t>
  </si>
  <si>
    <t>מובטחות בבטחונות אחרים-הלוואה אפ'</t>
  </si>
  <si>
    <t>14760090</t>
  </si>
  <si>
    <t>25/12/2014</t>
  </si>
  <si>
    <t>14760091</t>
  </si>
  <si>
    <t>מובטחות בבטחונות אחרים-הלוואה אר'</t>
  </si>
  <si>
    <t>14760092</t>
  </si>
  <si>
    <t>91115113</t>
  </si>
  <si>
    <t>17/02/2015</t>
  </si>
  <si>
    <t>מובטחות בבטחונות אחרים-הלוואה אשטרום נכסים*</t>
  </si>
  <si>
    <t>14811137</t>
  </si>
  <si>
    <t>31/12/2014</t>
  </si>
  <si>
    <t>14811138</t>
  </si>
  <si>
    <t>מובטחות בבטחונות אחרים-הלוואה כר'</t>
  </si>
  <si>
    <t>14000001</t>
  </si>
  <si>
    <t>14760093</t>
  </si>
  <si>
    <t>מובטחות בבטחונות אחרים-הלוואה מי'</t>
  </si>
  <si>
    <t>14811166</t>
  </si>
  <si>
    <t>90145980</t>
  </si>
  <si>
    <t>26/08/2015</t>
  </si>
  <si>
    <t>90145981</t>
  </si>
  <si>
    <t>26/10/2015</t>
  </si>
  <si>
    <t>90145982</t>
  </si>
  <si>
    <t>13/03/2016</t>
  </si>
  <si>
    <t>90145983</t>
  </si>
  <si>
    <t>13/03/2017</t>
  </si>
  <si>
    <t>מובטחות בבטחונות אחרים-הלוואה מל'1</t>
  </si>
  <si>
    <t>14811053</t>
  </si>
  <si>
    <t>23/12/2013</t>
  </si>
  <si>
    <t>מובטחות בבטחונות אחרים-הלוואה ממ'</t>
  </si>
  <si>
    <t>14811011</t>
  </si>
  <si>
    <t>26/01/2012</t>
  </si>
  <si>
    <t>מובטחות בבטחונות אחרים-הלוואה מת'</t>
  </si>
  <si>
    <t>14811096</t>
  </si>
  <si>
    <t>08/01/2015</t>
  </si>
  <si>
    <t>מובטחות בבטחונות אחרים-הלוואה ע'2</t>
  </si>
  <si>
    <t>14760857</t>
  </si>
  <si>
    <t>12/01/2012</t>
  </si>
  <si>
    <t>מובטחות בבטחונות אחרים-הלוואה פס'</t>
  </si>
  <si>
    <t>14760899</t>
  </si>
  <si>
    <t>05/01/2014</t>
  </si>
  <si>
    <t>90839511</t>
  </si>
  <si>
    <t>90839512</t>
  </si>
  <si>
    <t>11/09/2014</t>
  </si>
  <si>
    <t>90839513</t>
  </si>
  <si>
    <t>27/05/2015</t>
  </si>
  <si>
    <t>90839515</t>
  </si>
  <si>
    <t>11/06/2015</t>
  </si>
  <si>
    <t>90839516</t>
  </si>
  <si>
    <t>90839517</t>
  </si>
  <si>
    <t>10/12/2015</t>
  </si>
  <si>
    <t>90839518</t>
  </si>
  <si>
    <t>10/03/2016</t>
  </si>
  <si>
    <t>90839519</t>
  </si>
  <si>
    <t>28/06/2016</t>
  </si>
  <si>
    <t>90839520</t>
  </si>
  <si>
    <t>22/08/2016</t>
  </si>
  <si>
    <t>90839541</t>
  </si>
  <si>
    <t>90839546</t>
  </si>
  <si>
    <t>11/09/2017</t>
  </si>
  <si>
    <t>מובטחות בבטחונות אחרים-הלוואה ק'</t>
  </si>
  <si>
    <t>14811048</t>
  </si>
  <si>
    <t>03/09/2013</t>
  </si>
  <si>
    <t>מובטחות בבטחונות אחרים-הלוואה תע'</t>
  </si>
  <si>
    <t>14821032</t>
  </si>
  <si>
    <t>17/10/2012</t>
  </si>
  <si>
    <t>14821082</t>
  </si>
  <si>
    <t>06/06/2016</t>
  </si>
  <si>
    <t>מובטחות בבטחונות אחרים-המ'</t>
  </si>
  <si>
    <t>14760135</t>
  </si>
  <si>
    <t>03/11/2016</t>
  </si>
  <si>
    <t>מובטחות בבטחונות אחרים-יג'</t>
  </si>
  <si>
    <t>14811112</t>
  </si>
  <si>
    <t>22/03/2015</t>
  </si>
  <si>
    <t>14811113</t>
  </si>
  <si>
    <t>14811453</t>
  </si>
  <si>
    <t>13/09/2018</t>
  </si>
  <si>
    <t>מובטחות בבטחונות אחרים-יר'</t>
  </si>
  <si>
    <t>14811186</t>
  </si>
  <si>
    <t>24/12/2015</t>
  </si>
  <si>
    <t>מובטחות בבטחונות אחרים-כי'</t>
  </si>
  <si>
    <t>14760916</t>
  </si>
  <si>
    <t>29/06/2017</t>
  </si>
  <si>
    <t>90840002</t>
  </si>
  <si>
    <t>90840004</t>
  </si>
  <si>
    <t>04/01/2018</t>
  </si>
  <si>
    <t>90840006</t>
  </si>
  <si>
    <t>04/04/2018</t>
  </si>
  <si>
    <t>90840008</t>
  </si>
  <si>
    <t>04/07/2018</t>
  </si>
  <si>
    <t>90840010</t>
  </si>
  <si>
    <t>04/10/2018</t>
  </si>
  <si>
    <t>90840012</t>
  </si>
  <si>
    <t>מובטחות בבטחונות אחרים-לצ'</t>
  </si>
  <si>
    <t>14811472</t>
  </si>
  <si>
    <t>28/09/2018</t>
  </si>
  <si>
    <t>14821364</t>
  </si>
  <si>
    <t>מובטחות בבטחונות אחרים-מאמ'</t>
  </si>
  <si>
    <t>14856005</t>
  </si>
  <si>
    <t>14856006</t>
  </si>
  <si>
    <t>25/05/2015</t>
  </si>
  <si>
    <t>14856007</t>
  </si>
  <si>
    <t>08/12/2016</t>
  </si>
  <si>
    <t>14856166</t>
  </si>
  <si>
    <t>28/11/2017</t>
  </si>
  <si>
    <t>מובטחות בבטחונות אחרים-מיע'</t>
  </si>
  <si>
    <t>14856012</t>
  </si>
  <si>
    <t>28/06/2012</t>
  </si>
  <si>
    <t>14856013</t>
  </si>
  <si>
    <t>27/05/2014</t>
  </si>
  <si>
    <t>14856014</t>
  </si>
  <si>
    <t>11/08/2014</t>
  </si>
  <si>
    <t>מובטחות בבטחונות אחרים-מצ'</t>
  </si>
  <si>
    <t>14811310</t>
  </si>
  <si>
    <t>21/02/2017</t>
  </si>
  <si>
    <t>מובטחות בבטחונות אחרים-מש'</t>
  </si>
  <si>
    <t>90145984</t>
  </si>
  <si>
    <t>13/03/2018</t>
  </si>
  <si>
    <t>90145985</t>
  </si>
  <si>
    <t>מובטחות בבטחונות אחרים-מת'</t>
  </si>
  <si>
    <t>14821129</t>
  </si>
  <si>
    <t>02/11/2016</t>
  </si>
  <si>
    <t>מובטחות בבטחונות אחרים-נח'</t>
  </si>
  <si>
    <t>91116001</t>
  </si>
  <si>
    <t>12/02/2015</t>
  </si>
  <si>
    <t>91116002</t>
  </si>
  <si>
    <t>10/09/2017</t>
  </si>
  <si>
    <t>91116003</t>
  </si>
  <si>
    <t>17/09/2017</t>
  </si>
  <si>
    <t>מובטחות בבטחונות אחרים-סבנ'</t>
  </si>
  <si>
    <t>14821258</t>
  </si>
  <si>
    <t>24/01/2018</t>
  </si>
  <si>
    <t>14821260</t>
  </si>
  <si>
    <t>14821264</t>
  </si>
  <si>
    <t>14821265</t>
  </si>
  <si>
    <t>14821268</t>
  </si>
  <si>
    <t>27/03/2018</t>
  </si>
  <si>
    <t>14821292</t>
  </si>
  <si>
    <t>14821324</t>
  </si>
  <si>
    <t>06/09/2018</t>
  </si>
  <si>
    <t>14821354</t>
  </si>
  <si>
    <t>14821379</t>
  </si>
  <si>
    <t>14821417</t>
  </si>
  <si>
    <t>24/03/2019</t>
  </si>
  <si>
    <t>מובטחות בבטחונות אחרים-ע'</t>
  </si>
  <si>
    <t>14821285</t>
  </si>
  <si>
    <t>27/05/2018</t>
  </si>
  <si>
    <t>מובטחות בבטחונות אחרים-ענצ'</t>
  </si>
  <si>
    <t>14856164</t>
  </si>
  <si>
    <t>29/10/2017</t>
  </si>
  <si>
    <t>מובטחות בבטחונות אחרים-פס'</t>
  </si>
  <si>
    <t>90839501</t>
  </si>
  <si>
    <t>90839542</t>
  </si>
  <si>
    <t>12/12/2016</t>
  </si>
  <si>
    <t>90839544</t>
  </si>
  <si>
    <t>09/03/2017</t>
  </si>
  <si>
    <t>90839545</t>
  </si>
  <si>
    <t>12/06/2017</t>
  </si>
  <si>
    <t>90839547</t>
  </si>
  <si>
    <t>11/12/2017</t>
  </si>
  <si>
    <t>90839548</t>
  </si>
  <si>
    <t>90839550</t>
  </si>
  <si>
    <t>29/08/2018</t>
  </si>
  <si>
    <t>מובטחות בבטחונות אחרים-צל'</t>
  </si>
  <si>
    <t>14811188</t>
  </si>
  <si>
    <t>14811189</t>
  </si>
  <si>
    <t>14811210</t>
  </si>
  <si>
    <t>20/01/2016</t>
  </si>
  <si>
    <t>14811345</t>
  </si>
  <si>
    <t>04/05/2017</t>
  </si>
  <si>
    <t>מובטחות בבטחונות אחרים-קבע'</t>
  </si>
  <si>
    <t>14856127</t>
  </si>
  <si>
    <t>30/06/2009</t>
  </si>
  <si>
    <t>14856128</t>
  </si>
  <si>
    <t>20/12/2010</t>
  </si>
  <si>
    <t>14856129</t>
  </si>
  <si>
    <t>30/11/2011</t>
  </si>
  <si>
    <t>מובטחות בבטחונות אחרים-קגע'</t>
  </si>
  <si>
    <t>14856130</t>
  </si>
  <si>
    <t>21/07/2010</t>
  </si>
  <si>
    <t>14856131</t>
  </si>
  <si>
    <t>14856132</t>
  </si>
  <si>
    <t>14856133</t>
  </si>
  <si>
    <t>31/12/2013</t>
  </si>
  <si>
    <t>14856134</t>
  </si>
  <si>
    <t>31/08/2014</t>
  </si>
  <si>
    <t>מובטחות בבטחונות אחרים-קס'</t>
  </si>
  <si>
    <t>14811390</t>
  </si>
  <si>
    <t>25/09/2017</t>
  </si>
  <si>
    <t>מובטחות בבטחונות אחרים-שה'</t>
  </si>
  <si>
    <t>90300002</t>
  </si>
  <si>
    <t>28/12/2016</t>
  </si>
  <si>
    <t>90300003</t>
  </si>
  <si>
    <t>90300004</t>
  </si>
  <si>
    <t>27/02/2017</t>
  </si>
  <si>
    <t>90300005</t>
  </si>
  <si>
    <t>90300006</t>
  </si>
  <si>
    <t>30/04/2017</t>
  </si>
  <si>
    <t>90300007</t>
  </si>
  <si>
    <t>25/05/2017</t>
  </si>
  <si>
    <t>90300008</t>
  </si>
  <si>
    <t>27/06/2017</t>
  </si>
  <si>
    <t>90300009</t>
  </si>
  <si>
    <t>31/07/2017</t>
  </si>
  <si>
    <t>90300010</t>
  </si>
  <si>
    <t>28/08/2017</t>
  </si>
  <si>
    <t>90300011</t>
  </si>
  <si>
    <t>90300012</t>
  </si>
  <si>
    <t>27/09/2017</t>
  </si>
  <si>
    <t>90302003</t>
  </si>
  <si>
    <t>90302005</t>
  </si>
  <si>
    <t>90302006</t>
  </si>
  <si>
    <t>מובטחות בבטחונות אחרים-שה'1</t>
  </si>
  <si>
    <t>14760130</t>
  </si>
  <si>
    <t>12/08/2015</t>
  </si>
  <si>
    <t>מובטחות בבטחונות אחרים-שה'2</t>
  </si>
  <si>
    <t>90300001</t>
  </si>
  <si>
    <t>05/01/2016</t>
  </si>
  <si>
    <t>90302000</t>
  </si>
  <si>
    <t>27/06/2016</t>
  </si>
  <si>
    <t>מובטחות בבטחונות אחרים-שפ'</t>
  </si>
  <si>
    <t>90300013</t>
  </si>
  <si>
    <t>25/10/2017</t>
  </si>
  <si>
    <t>90300014</t>
  </si>
  <si>
    <t>27/11/2017</t>
  </si>
  <si>
    <t>90300015</t>
  </si>
  <si>
    <t>90300017</t>
  </si>
  <si>
    <t>27/02/2018</t>
  </si>
  <si>
    <t>90300018</t>
  </si>
  <si>
    <t>90300019</t>
  </si>
  <si>
    <t>29/04/2018</t>
  </si>
  <si>
    <t>90300020</t>
  </si>
  <si>
    <t>28/05/2018</t>
  </si>
  <si>
    <t>90300021</t>
  </si>
  <si>
    <t>26/06/2018</t>
  </si>
  <si>
    <t>25/07/2018</t>
  </si>
  <si>
    <t>90300022</t>
  </si>
  <si>
    <t>28/08/2018</t>
  </si>
  <si>
    <t>90300023</t>
  </si>
  <si>
    <t>90300024</t>
  </si>
  <si>
    <t>90300025</t>
  </si>
  <si>
    <t>90300026</t>
  </si>
  <si>
    <t>90300027</t>
  </si>
  <si>
    <t>28/01/2019</t>
  </si>
  <si>
    <t>90300028</t>
  </si>
  <si>
    <t>26/02/2019</t>
  </si>
  <si>
    <t>90300029</t>
  </si>
  <si>
    <t>מובטחות בבטחונות אחרים-אמ'</t>
  </si>
  <si>
    <t>14811275</t>
  </si>
  <si>
    <t>14/11/2016</t>
  </si>
  <si>
    <t>מובטחות בבטחונות אחרים-בא'</t>
  </si>
  <si>
    <t>14811233</t>
  </si>
  <si>
    <t>14811450</t>
  </si>
  <si>
    <t>26/07/2018</t>
  </si>
  <si>
    <t>מובטחות בבטחונות אחרים-בב'</t>
  </si>
  <si>
    <t>14811388</t>
  </si>
  <si>
    <t>08/06/2017</t>
  </si>
  <si>
    <t>14811394</t>
  </si>
  <si>
    <t>03/10/2017</t>
  </si>
  <si>
    <t>מובטחות בבטחונות אחרים-בי'</t>
  </si>
  <si>
    <t>14811159</t>
  </si>
  <si>
    <t>מובטחות בבטחונות אחרים-דמר'</t>
  </si>
  <si>
    <t>14821300</t>
  </si>
  <si>
    <t>01/07/2018</t>
  </si>
  <si>
    <t>מובטחות בבטחונות אחרים-דס'</t>
  </si>
  <si>
    <t>14770146</t>
  </si>
  <si>
    <t>17/08/2014</t>
  </si>
  <si>
    <t>14770147</t>
  </si>
  <si>
    <t>14770163</t>
  </si>
  <si>
    <t>14770164</t>
  </si>
  <si>
    <t>מובטחות בבטחונות אחרים-דק'</t>
  </si>
  <si>
    <t>91040006</t>
  </si>
  <si>
    <t>91050027</t>
  </si>
  <si>
    <t>91050028</t>
  </si>
  <si>
    <t>91050029</t>
  </si>
  <si>
    <t>28/03/2019</t>
  </si>
  <si>
    <t>מובטחות בבטחונות אחרים-דקמ'</t>
  </si>
  <si>
    <t>14760925</t>
  </si>
  <si>
    <t>16/03/2017</t>
  </si>
  <si>
    <t>14760929</t>
  </si>
  <si>
    <t>01/10/2017</t>
  </si>
  <si>
    <t>14760930</t>
  </si>
  <si>
    <t>מובטחות בבטחונות אחרים-הלוואה דק'</t>
  </si>
  <si>
    <t>14821178</t>
  </si>
  <si>
    <t>17/05/2017</t>
  </si>
  <si>
    <t>מובטחות בבטחונות אחרים-הלוואה נד'</t>
  </si>
  <si>
    <t>90148001</t>
  </si>
  <si>
    <t>12/06/2012</t>
  </si>
  <si>
    <t>מובטחות בבטחונות אחרים-הלוואה צי'</t>
  </si>
  <si>
    <t>14770134</t>
  </si>
  <si>
    <t>22/09/2014</t>
  </si>
  <si>
    <t>מובטחות בבטחונות אחרים-הלוואה קק'</t>
  </si>
  <si>
    <t>14770189</t>
  </si>
  <si>
    <t>02/08/2015</t>
  </si>
  <si>
    <t>מובטחות בבטחונות אחרים-הלוואה שש'</t>
  </si>
  <si>
    <t>14811243</t>
  </si>
  <si>
    <t>מובטחות בבטחונות אחרים-הלוואה תכ'</t>
  </si>
  <si>
    <t>92229111</t>
  </si>
  <si>
    <t>26/01/2015</t>
  </si>
  <si>
    <t>92229112</t>
  </si>
  <si>
    <t>92229114</t>
  </si>
  <si>
    <t>92229115</t>
  </si>
  <si>
    <t>92229119</t>
  </si>
  <si>
    <t>26/06/2017</t>
  </si>
  <si>
    <t>92229121</t>
  </si>
  <si>
    <t>01/12/2015</t>
  </si>
  <si>
    <t>92229122</t>
  </si>
  <si>
    <t>92229124</t>
  </si>
  <si>
    <t>92229125</t>
  </si>
  <si>
    <t>מובטחות בבטחונות אחרים-מאת'</t>
  </si>
  <si>
    <t>14856015</t>
  </si>
  <si>
    <t>23/03/2016</t>
  </si>
  <si>
    <t>מובטחות בבטחונות אחרים-מי'</t>
  </si>
  <si>
    <t>1089880</t>
  </si>
  <si>
    <t>01/02/2015</t>
  </si>
  <si>
    <t>18/02/2015</t>
  </si>
  <si>
    <t>1089890</t>
  </si>
  <si>
    <t>05/09/2017</t>
  </si>
  <si>
    <t>מובטחות בבטחונות אחרים-נא'</t>
  </si>
  <si>
    <t>14760942</t>
  </si>
  <si>
    <t>30/12/2018</t>
  </si>
  <si>
    <t>14760943</t>
  </si>
  <si>
    <t>14760945</t>
  </si>
  <si>
    <t>14770340</t>
  </si>
  <si>
    <t>02/08/2017</t>
  </si>
  <si>
    <t>14770341</t>
  </si>
  <si>
    <t>מובטחות בבטחונות אחרים-סי'</t>
  </si>
  <si>
    <t>14811403</t>
  </si>
  <si>
    <t>01/11/2017</t>
  </si>
  <si>
    <t>148114031</t>
  </si>
  <si>
    <t>14811405</t>
  </si>
  <si>
    <t>148114051</t>
  </si>
  <si>
    <t>14811407</t>
  </si>
  <si>
    <t>148114071</t>
  </si>
  <si>
    <t>14811410</t>
  </si>
  <si>
    <t>14811454</t>
  </si>
  <si>
    <t>04/09/2018</t>
  </si>
  <si>
    <t>14811469</t>
  </si>
  <si>
    <t>25/11/2018</t>
  </si>
  <si>
    <t>14811475</t>
  </si>
  <si>
    <t>14811476</t>
  </si>
  <si>
    <t>14811478</t>
  </si>
  <si>
    <t>18/02/2019</t>
  </si>
  <si>
    <t>14811481</t>
  </si>
  <si>
    <t>14853009</t>
  </si>
  <si>
    <t>31/07/2014</t>
  </si>
  <si>
    <t>מובטחות בבטחונות אחרים-קשע'</t>
  </si>
  <si>
    <t>14856142</t>
  </si>
  <si>
    <t>04/01/2009</t>
  </si>
  <si>
    <t>מובטחות בבטחונות אחרים-רע'</t>
  </si>
  <si>
    <t>14856145</t>
  </si>
  <si>
    <t>30/03/2011</t>
  </si>
  <si>
    <t>14856146</t>
  </si>
  <si>
    <t>30/06/2014</t>
  </si>
  <si>
    <t>מובטחות בבטחונות אחרים-רק'</t>
  </si>
  <si>
    <t>14770174</t>
  </si>
  <si>
    <t>13/05/2015</t>
  </si>
  <si>
    <t>מובטחות בבטחונות אחרים-שצ'</t>
  </si>
  <si>
    <t>14760918</t>
  </si>
  <si>
    <t>14760922</t>
  </si>
  <si>
    <t>30/10/2017</t>
  </si>
  <si>
    <t>90310001</t>
  </si>
  <si>
    <t>07/02/2018</t>
  </si>
  <si>
    <t>90310002</t>
  </si>
  <si>
    <t>07/05/2018</t>
  </si>
  <si>
    <t>90310003</t>
  </si>
  <si>
    <t>90310004</t>
  </si>
  <si>
    <t>09/08/2018</t>
  </si>
  <si>
    <t>90310005</t>
  </si>
  <si>
    <t>90310006</t>
  </si>
  <si>
    <t>20/01/2019</t>
  </si>
  <si>
    <t>90310007</t>
  </si>
  <si>
    <t>17/03/2019</t>
  </si>
  <si>
    <t>90320001</t>
  </si>
  <si>
    <t>90320002</t>
  </si>
  <si>
    <t>90320003</t>
  </si>
  <si>
    <t>90320004</t>
  </si>
  <si>
    <t>מובטחות בבטחונות אחרים-אאא'</t>
  </si>
  <si>
    <t>14821110</t>
  </si>
  <si>
    <t>04/07/2016</t>
  </si>
  <si>
    <t>מובטחות בבטחונות אחרים-אד'</t>
  </si>
  <si>
    <t>14811222</t>
  </si>
  <si>
    <t>14811231</t>
  </si>
  <si>
    <t>07/06/2016</t>
  </si>
  <si>
    <t>14811232</t>
  </si>
  <si>
    <t>14811241</t>
  </si>
  <si>
    <t>29/06/2016</t>
  </si>
  <si>
    <t>14811242</t>
  </si>
  <si>
    <t>14811253</t>
  </si>
  <si>
    <t>02/08/2016</t>
  </si>
  <si>
    <t>14811254</t>
  </si>
  <si>
    <t>14811261</t>
  </si>
  <si>
    <t>25/08/2016</t>
  </si>
  <si>
    <t>14811262</t>
  </si>
  <si>
    <t>14811267</t>
  </si>
  <si>
    <t>28/09/2016</t>
  </si>
  <si>
    <t>14811268</t>
  </si>
  <si>
    <t>14811273</t>
  </si>
  <si>
    <t>06/11/2016</t>
  </si>
  <si>
    <t>14811274</t>
  </si>
  <si>
    <t>14811278</t>
  </si>
  <si>
    <t>29/11/2016</t>
  </si>
  <si>
    <t>14811279</t>
  </si>
  <si>
    <t>14811284</t>
  </si>
  <si>
    <t>26/12/2016</t>
  </si>
  <si>
    <t>14811285</t>
  </si>
  <si>
    <t>14811293</t>
  </si>
  <si>
    <t>14811294</t>
  </si>
  <si>
    <t>14811311</t>
  </si>
  <si>
    <t>23/02/2017</t>
  </si>
  <si>
    <t>14811312</t>
  </si>
  <si>
    <t>14811315</t>
  </si>
  <si>
    <t>26/03/2017</t>
  </si>
  <si>
    <t>14811316</t>
  </si>
  <si>
    <t>14811340</t>
  </si>
  <si>
    <t>27/04/2017</t>
  </si>
  <si>
    <t>14811341</t>
  </si>
  <si>
    <t>14811352</t>
  </si>
  <si>
    <t>24/05/2017</t>
  </si>
  <si>
    <t>14811353</t>
  </si>
  <si>
    <t>14811358</t>
  </si>
  <si>
    <t>14811359</t>
  </si>
  <si>
    <t>14811375</t>
  </si>
  <si>
    <t>24/07/2017</t>
  </si>
  <si>
    <t>14811376</t>
  </si>
  <si>
    <t>14811381</t>
  </si>
  <si>
    <t>22/08/2017</t>
  </si>
  <si>
    <t>14811382</t>
  </si>
  <si>
    <t>14811401</t>
  </si>
  <si>
    <t>09/11/2017</t>
  </si>
  <si>
    <t>14811402</t>
  </si>
  <si>
    <t>מובטחות בבטחונות אחרים-איס'</t>
  </si>
  <si>
    <t>14760933</t>
  </si>
  <si>
    <t>23/11/2017</t>
  </si>
  <si>
    <t>מובטחות בבטחונות אחרים-אמד'</t>
  </si>
  <si>
    <t>14760927</t>
  </si>
  <si>
    <t>מובטחות בבטחונות אחרים-אקי'</t>
  </si>
  <si>
    <t>14821211</t>
  </si>
  <si>
    <t>מובטחות בבטחונות אחרים-דא'</t>
  </si>
  <si>
    <t>14770205</t>
  </si>
  <si>
    <t>25/11/2015</t>
  </si>
  <si>
    <t>14770206</t>
  </si>
  <si>
    <t>14770210</t>
  </si>
  <si>
    <t>14770211</t>
  </si>
  <si>
    <t>14770212</t>
  </si>
  <si>
    <t>14/01/2016</t>
  </si>
  <si>
    <t>14770213</t>
  </si>
  <si>
    <t>14770218</t>
  </si>
  <si>
    <t>15/02/2016</t>
  </si>
  <si>
    <t>14770219</t>
  </si>
  <si>
    <t>14770223</t>
  </si>
  <si>
    <t>15/03/2016</t>
  </si>
  <si>
    <t>14770224</t>
  </si>
  <si>
    <t>14770230</t>
  </si>
  <si>
    <t>13/04/2016</t>
  </si>
  <si>
    <t>14770231</t>
  </si>
  <si>
    <t>14770237</t>
  </si>
  <si>
    <t>15/05/2016</t>
  </si>
  <si>
    <t>14770238</t>
  </si>
  <si>
    <t>14770242</t>
  </si>
  <si>
    <t>16/06/2016</t>
  </si>
  <si>
    <t>14770243</t>
  </si>
  <si>
    <t>14770245</t>
  </si>
  <si>
    <t>14/07/2016</t>
  </si>
  <si>
    <t>14770246</t>
  </si>
  <si>
    <t>14770248</t>
  </si>
  <si>
    <t>15/08/2016</t>
  </si>
  <si>
    <t>14770249</t>
  </si>
  <si>
    <t>14770254</t>
  </si>
  <si>
    <t>18/09/2016</t>
  </si>
  <si>
    <t>14770255</t>
  </si>
  <si>
    <t>14770262</t>
  </si>
  <si>
    <t>13/10/2016</t>
  </si>
  <si>
    <t>14770263</t>
  </si>
  <si>
    <t>14770265</t>
  </si>
  <si>
    <t>17/11/2016</t>
  </si>
  <si>
    <t>14770266</t>
  </si>
  <si>
    <t>14770277</t>
  </si>
  <si>
    <t>18/12/2016</t>
  </si>
  <si>
    <t>14770278</t>
  </si>
  <si>
    <t>14770379</t>
  </si>
  <si>
    <t>10/07/2018</t>
  </si>
  <si>
    <t>14770416</t>
  </si>
  <si>
    <t>28/10/2018</t>
  </si>
  <si>
    <t>14770422</t>
  </si>
  <si>
    <t>29/11/2018</t>
  </si>
  <si>
    <t>14770425</t>
  </si>
  <si>
    <t>09/12/2018</t>
  </si>
  <si>
    <t>14770431</t>
  </si>
  <si>
    <t>14770434</t>
  </si>
  <si>
    <t>11/01/2019</t>
  </si>
  <si>
    <t>14770436</t>
  </si>
  <si>
    <t>01/02/2019</t>
  </si>
  <si>
    <t>14821380</t>
  </si>
  <si>
    <t>10/02/2019</t>
  </si>
  <si>
    <t>מובטחות בבטחונות אחרים-דב'</t>
  </si>
  <si>
    <t>14811184</t>
  </si>
  <si>
    <t>18/12/2015</t>
  </si>
  <si>
    <t>14811185</t>
  </si>
  <si>
    <t>14811195</t>
  </si>
  <si>
    <t>14811196</t>
  </si>
  <si>
    <t>מובטחות בבטחונות אחרים-הלוואה דא'</t>
  </si>
  <si>
    <t>14770287</t>
  </si>
  <si>
    <t>18/01/2017</t>
  </si>
  <si>
    <t>14770288</t>
  </si>
  <si>
    <t>14770299</t>
  </si>
  <si>
    <t>14770300</t>
  </si>
  <si>
    <t>14770307</t>
  </si>
  <si>
    <t>20/03/2017</t>
  </si>
  <si>
    <t>14770308</t>
  </si>
  <si>
    <t>מובטחות בבטחונות אחרים-הלוואה ימ</t>
  </si>
  <si>
    <t>14821038</t>
  </si>
  <si>
    <t>10/07/2014</t>
  </si>
  <si>
    <t>מובטחות בבטחונות אחרים-הלוואה מא'</t>
  </si>
  <si>
    <t>14821186</t>
  </si>
  <si>
    <t>18/06/2017</t>
  </si>
  <si>
    <t>מובטחות בבטחונות אחרים-הלוואה מא'1</t>
  </si>
  <si>
    <t>14821079</t>
  </si>
  <si>
    <t>15/12/2015</t>
  </si>
  <si>
    <t>90149603</t>
  </si>
  <si>
    <t>90149604</t>
  </si>
  <si>
    <t>90149605</t>
  </si>
  <si>
    <t>90149606</t>
  </si>
  <si>
    <t>מובטחות בבטחונות אחרים-הלוואה מא'2</t>
  </si>
  <si>
    <t>14821060</t>
  </si>
  <si>
    <t>25/06/2015</t>
  </si>
  <si>
    <t>14821086</t>
  </si>
  <si>
    <t>14821117</t>
  </si>
  <si>
    <t>29/08/2016</t>
  </si>
  <si>
    <t>מובטחות בבטחונות אחרים-הלוואה מפ'</t>
  </si>
  <si>
    <t>90149601</t>
  </si>
  <si>
    <t>מובטחות בבטחונות אחרים-הלוואה נב'</t>
  </si>
  <si>
    <t>14811180</t>
  </si>
  <si>
    <t>14811204</t>
  </si>
  <si>
    <t>14811205</t>
  </si>
  <si>
    <t>מובטחות בבטחונות אחרים-הלוואה נק'</t>
  </si>
  <si>
    <t>14770068</t>
  </si>
  <si>
    <t>14770072</t>
  </si>
  <si>
    <t>27/01/2013</t>
  </si>
  <si>
    <t>מובטחות בבטחונות אחרים-הלוואה פמ'</t>
  </si>
  <si>
    <t>14770305</t>
  </si>
  <si>
    <t>מובטחות בבטחונות אחרים-הלוואה רח'</t>
  </si>
  <si>
    <t>14811147</t>
  </si>
  <si>
    <t>22/06/2015</t>
  </si>
  <si>
    <t>מובטחות בבטחונות אחרים-הלוואה תא'</t>
  </si>
  <si>
    <t>14811148</t>
  </si>
  <si>
    <t>מובטחות בבטחונות אחרים-יפ'</t>
  </si>
  <si>
    <t>90149602</t>
  </si>
  <si>
    <t>מובטחות בבטחונות אחרים-לאק'</t>
  </si>
  <si>
    <t>14821391</t>
  </si>
  <si>
    <t>14821393</t>
  </si>
  <si>
    <t>90152001</t>
  </si>
  <si>
    <t>90152002</t>
  </si>
  <si>
    <t>מובטחות בבטחונות אחרים-מא'</t>
  </si>
  <si>
    <t>14811078</t>
  </si>
  <si>
    <t>29/06/2014</t>
  </si>
  <si>
    <t>90231012</t>
  </si>
  <si>
    <t>20/06/2017</t>
  </si>
  <si>
    <t>90231013</t>
  </si>
  <si>
    <t>22/06/2017</t>
  </si>
  <si>
    <t>90231014</t>
  </si>
  <si>
    <t>26/09/2017</t>
  </si>
  <si>
    <t>90231015</t>
  </si>
  <si>
    <t>20/02/2018</t>
  </si>
  <si>
    <t>מובטחות בבטחונות אחרים-מאא'</t>
  </si>
  <si>
    <t>14821270</t>
  </si>
  <si>
    <t>29/03/2018</t>
  </si>
  <si>
    <t>14821340</t>
  </si>
  <si>
    <t>18/11/2018</t>
  </si>
  <si>
    <t>14821366</t>
  </si>
  <si>
    <t>מובטחות בבטחונות אחרים-נא'1</t>
  </si>
  <si>
    <t>14770151</t>
  </si>
  <si>
    <t>15/01/2015</t>
  </si>
  <si>
    <t>מובטחות בבטחונות אחרים-קא'</t>
  </si>
  <si>
    <t>14811370</t>
  </si>
  <si>
    <t>90145501</t>
  </si>
  <si>
    <t>90145502</t>
  </si>
  <si>
    <t>25/06/2017</t>
  </si>
  <si>
    <t>90145503</t>
  </si>
  <si>
    <t>02/11/2017</t>
  </si>
  <si>
    <t>90145504</t>
  </si>
  <si>
    <t>28/01/2018</t>
  </si>
  <si>
    <t>90145505</t>
  </si>
  <si>
    <t>90145506</t>
  </si>
  <si>
    <t>90145507</t>
  </si>
  <si>
    <t>23/12/2018</t>
  </si>
  <si>
    <t>90145511</t>
  </si>
  <si>
    <t>90145512</t>
  </si>
  <si>
    <t>90145513</t>
  </si>
  <si>
    <t>90145514</t>
  </si>
  <si>
    <t>90145515</t>
  </si>
  <si>
    <t>90145516</t>
  </si>
  <si>
    <t>90145517</t>
  </si>
  <si>
    <t>מובטחות בבטחונות אחרים-קמ'</t>
  </si>
  <si>
    <t>14450191</t>
  </si>
  <si>
    <t>01/07/2015</t>
  </si>
  <si>
    <t>14770184</t>
  </si>
  <si>
    <t>05/07/2015</t>
  </si>
  <si>
    <t>14770202</t>
  </si>
  <si>
    <t>04/11/2015</t>
  </si>
  <si>
    <t>14770342</t>
  </si>
  <si>
    <t>14770347</t>
  </si>
  <si>
    <t>15/08/2017</t>
  </si>
  <si>
    <t>14770419</t>
  </si>
  <si>
    <t>14811391</t>
  </si>
  <si>
    <t>12/09/2017</t>
  </si>
  <si>
    <t>מובטחות בבטחונות אחרים-קר'</t>
  </si>
  <si>
    <t>14821083</t>
  </si>
  <si>
    <t>14821116</t>
  </si>
  <si>
    <t>14821126</t>
  </si>
  <si>
    <t>30/10/2016</t>
  </si>
  <si>
    <t>14821133</t>
  </si>
  <si>
    <t>20/11/2016</t>
  </si>
  <si>
    <t>14821191</t>
  </si>
  <si>
    <t>30/07/2017</t>
  </si>
  <si>
    <t>14821250</t>
  </si>
  <si>
    <t>26/02/2018</t>
  </si>
  <si>
    <t>מובטחות בבטחונות אחרים-תאי'</t>
  </si>
  <si>
    <t>14770398</t>
  </si>
  <si>
    <t>16/08/2018</t>
  </si>
  <si>
    <t>14770400</t>
  </si>
  <si>
    <t>14770405</t>
  </si>
  <si>
    <t>14770409</t>
  </si>
  <si>
    <t>17/09/2018</t>
  </si>
  <si>
    <t>14770414</t>
  </si>
  <si>
    <t>18/10/2018</t>
  </si>
  <si>
    <t>14770430</t>
  </si>
  <si>
    <t>19/12/2018</t>
  </si>
  <si>
    <t>14770435</t>
  </si>
  <si>
    <t>14770437</t>
  </si>
  <si>
    <t>14/02/2019</t>
  </si>
  <si>
    <t>14770439</t>
  </si>
  <si>
    <t>מובטחות בבטחונות אחרים-אדמ'</t>
  </si>
  <si>
    <t>14811458</t>
  </si>
  <si>
    <t>14811459</t>
  </si>
  <si>
    <t>14811460</t>
  </si>
  <si>
    <t>14811462</t>
  </si>
  <si>
    <t>14811464</t>
  </si>
  <si>
    <t>מובטחות בבטחונות אחרים-אשד'</t>
  </si>
  <si>
    <t>14811466</t>
  </si>
  <si>
    <t>08/11/2018</t>
  </si>
  <si>
    <t>14811467</t>
  </si>
  <si>
    <t>14811479</t>
  </si>
  <si>
    <t>14811480</t>
  </si>
  <si>
    <t>מובטחות בבטחונות אחרים-אשש'</t>
  </si>
  <si>
    <t>14811398</t>
  </si>
  <si>
    <t>14811399</t>
  </si>
  <si>
    <t>29/05/2017</t>
  </si>
  <si>
    <t>14811426</t>
  </si>
  <si>
    <t>29/01/2018</t>
  </si>
  <si>
    <t>14811434</t>
  </si>
  <si>
    <t>17/04/2018</t>
  </si>
  <si>
    <t>14811471</t>
  </si>
  <si>
    <t>מובטחות בבטחונות אחרים-את'</t>
  </si>
  <si>
    <t>1122101</t>
  </si>
  <si>
    <t>06/04/2017</t>
  </si>
  <si>
    <t>1122102</t>
  </si>
  <si>
    <t>20/04/2017</t>
  </si>
  <si>
    <t>1122103</t>
  </si>
  <si>
    <t>16/05/2017</t>
  </si>
  <si>
    <t>1122104</t>
  </si>
  <si>
    <t>13/07/2017</t>
  </si>
  <si>
    <t>1122105</t>
  </si>
  <si>
    <t>1122106</t>
  </si>
  <si>
    <t>1122107</t>
  </si>
  <si>
    <t>1122108</t>
  </si>
  <si>
    <t>1122110</t>
  </si>
  <si>
    <t>1122111</t>
  </si>
  <si>
    <t>1122112</t>
  </si>
  <si>
    <t>1122113</t>
  </si>
  <si>
    <t>מובטחות בבטחונות אחרים-בג'</t>
  </si>
  <si>
    <t>14821348</t>
  </si>
  <si>
    <t>מובטחות בבטחונות אחרים-ביע'</t>
  </si>
  <si>
    <t>14821245</t>
  </si>
  <si>
    <t>21/02/2018</t>
  </si>
  <si>
    <t>14821248</t>
  </si>
  <si>
    <t>14821251</t>
  </si>
  <si>
    <t>04/03/2018</t>
  </si>
  <si>
    <t>מובטחות בבטחונות אחרים-בס'</t>
  </si>
  <si>
    <t>14760909</t>
  </si>
  <si>
    <t>15/10/2015</t>
  </si>
  <si>
    <t>14811175</t>
  </si>
  <si>
    <t>14811176</t>
  </si>
  <si>
    <t>24/09/2015</t>
  </si>
  <si>
    <t>14811252</t>
  </si>
  <si>
    <t>01/08/2016</t>
  </si>
  <si>
    <t>14811265</t>
  </si>
  <si>
    <t>27/09/2016</t>
  </si>
  <si>
    <t>14811396</t>
  </si>
  <si>
    <t>18/10/2017</t>
  </si>
  <si>
    <t>14811427</t>
  </si>
  <si>
    <t>08/02/2018</t>
  </si>
  <si>
    <t>14811455</t>
  </si>
  <si>
    <t>14/10/2018</t>
  </si>
  <si>
    <t>14811473</t>
  </si>
  <si>
    <t>27/12/2018</t>
  </si>
  <si>
    <t>14821423</t>
  </si>
  <si>
    <t>מובטחות בבטחונות אחרים-דרב'</t>
  </si>
  <si>
    <t>14821081</t>
  </si>
  <si>
    <t>04/02/2016</t>
  </si>
  <si>
    <t>מובטחות בבטחונות אחרים-הלוואה אד'</t>
  </si>
  <si>
    <t>14811336</t>
  </si>
  <si>
    <t>19/04/2017</t>
  </si>
  <si>
    <t>14811338</t>
  </si>
  <si>
    <t>14811366</t>
  </si>
  <si>
    <t>14811368</t>
  </si>
  <si>
    <t>מובטחות בבטחונות אחרים-הלוואה את'</t>
  </si>
  <si>
    <t>14811324</t>
  </si>
  <si>
    <t>מובטחות בבטחונות אחרים-הלוואה בס'</t>
  </si>
  <si>
    <t>14811288</t>
  </si>
  <si>
    <t>02/01/2017</t>
  </si>
  <si>
    <t>14811295</t>
  </si>
  <si>
    <t>30/01/2017</t>
  </si>
  <si>
    <t>מובטחות בבטחונות אחרים-הלוואה לו'</t>
  </si>
  <si>
    <t>14821115</t>
  </si>
  <si>
    <t>17/08/2016</t>
  </si>
  <si>
    <t>14821185</t>
  </si>
  <si>
    <t>27121987</t>
  </si>
  <si>
    <t>27121988</t>
  </si>
  <si>
    <t>מובטחות בבטחונות אחרים-הלוואה מה'</t>
  </si>
  <si>
    <t>14811226</t>
  </si>
  <si>
    <t>10/05/2016</t>
  </si>
  <si>
    <t>מובטחות בבטחונות אחרים-הלוואה ספ'1</t>
  </si>
  <si>
    <t>14821142</t>
  </si>
  <si>
    <t>מובטחות בבטחונות אחרים-הלוואה רג'</t>
  </si>
  <si>
    <t>1122001</t>
  </si>
  <si>
    <t>1122002</t>
  </si>
  <si>
    <t>1122003</t>
  </si>
  <si>
    <t>1122004</t>
  </si>
  <si>
    <t>1122005</t>
  </si>
  <si>
    <t>1122006</t>
  </si>
  <si>
    <t>07/09/2017</t>
  </si>
  <si>
    <t>14811326</t>
  </si>
  <si>
    <t>מובטחות בבטחונות אחרים-הלוואה שק'</t>
  </si>
  <si>
    <t>14770315</t>
  </si>
  <si>
    <t>04/04/2017</t>
  </si>
  <si>
    <t>14770338</t>
  </si>
  <si>
    <t>26/07/2017</t>
  </si>
  <si>
    <t>מובטחות בבטחונות אחרים-יד'</t>
  </si>
  <si>
    <t>14770426</t>
  </si>
  <si>
    <t>10/12/2018</t>
  </si>
  <si>
    <t>14770428</t>
  </si>
  <si>
    <t>14821351</t>
  </si>
  <si>
    <t>27/09/2018</t>
  </si>
  <si>
    <t>14821352</t>
  </si>
  <si>
    <t>16/10/2018</t>
  </si>
  <si>
    <t>מובטחות בבטחונות אחרים-לו'</t>
  </si>
  <si>
    <t>14821141</t>
  </si>
  <si>
    <t>14821413</t>
  </si>
  <si>
    <t>מובטחות בבטחונות אחרים-מה'</t>
  </si>
  <si>
    <t>14811435</t>
  </si>
  <si>
    <t>14/05/2018</t>
  </si>
  <si>
    <t>מובטחות בבטחונות אחרים-מצא'</t>
  </si>
  <si>
    <t>14821350</t>
  </si>
  <si>
    <t>12/09/2018</t>
  </si>
  <si>
    <t>מובטחות בבטחונות אחרים-מתי'</t>
  </si>
  <si>
    <t>14821271</t>
  </si>
  <si>
    <t>11/04/2018</t>
  </si>
  <si>
    <t>14821272</t>
  </si>
  <si>
    <t>מובטחות בבטחונות אחרים-בפ'</t>
  </si>
  <si>
    <t>14811416</t>
  </si>
  <si>
    <t>12/12/2017</t>
  </si>
  <si>
    <t>מובטחות בבטחונות אחרים-קק'</t>
  </si>
  <si>
    <t>14821381</t>
  </si>
  <si>
    <t>מובטחות בבטחונות אחרים-רא'</t>
  </si>
  <si>
    <t>14821321</t>
  </si>
  <si>
    <t>22/08/2018</t>
  </si>
  <si>
    <t>מובטחות בבטחונות אחרים-H'</t>
  </si>
  <si>
    <t>14821303</t>
  </si>
  <si>
    <t>99999844</t>
  </si>
  <si>
    <t>99999845</t>
  </si>
  <si>
    <t>מובטחות בבטחונות אחרים-אזי'</t>
  </si>
  <si>
    <t>14821332</t>
  </si>
  <si>
    <t>14821334</t>
  </si>
  <si>
    <t>מובטחות בבטחונות אחרים-בינ'</t>
  </si>
  <si>
    <t>14821361</t>
  </si>
  <si>
    <t>14821362</t>
  </si>
  <si>
    <t>14821377</t>
  </si>
  <si>
    <t>14821398</t>
  </si>
  <si>
    <t>14821420</t>
  </si>
  <si>
    <t>מובטחות בבטחונות אחרים-גד'</t>
  </si>
  <si>
    <t>14760142</t>
  </si>
  <si>
    <t>מובטחות בבטחונות אחרים-הל'</t>
  </si>
  <si>
    <t>14770390</t>
  </si>
  <si>
    <t>14770391</t>
  </si>
  <si>
    <t>14770396</t>
  </si>
  <si>
    <t>13/08/2018</t>
  </si>
  <si>
    <t>14770410</t>
  </si>
  <si>
    <t>מובטחות בבטחונות אחרים-הלוואה פב'</t>
  </si>
  <si>
    <t>14811141</t>
  </si>
  <si>
    <t>05/05/2015</t>
  </si>
  <si>
    <t>14811172</t>
  </si>
  <si>
    <t>14811206</t>
  </si>
  <si>
    <t>14811229</t>
  </si>
  <si>
    <t>29/05/2016</t>
  </si>
  <si>
    <t>14811255</t>
  </si>
  <si>
    <t>03/08/2016</t>
  </si>
  <si>
    <t>14811260</t>
  </si>
  <si>
    <t>23/08/2016</t>
  </si>
  <si>
    <t>14811266</t>
  </si>
  <si>
    <t>14811291</t>
  </si>
  <si>
    <t>24/01/2017</t>
  </si>
  <si>
    <t>14811309</t>
  </si>
  <si>
    <t>09/02/2017</t>
  </si>
  <si>
    <t>14811314</t>
  </si>
  <si>
    <t>14811318</t>
  </si>
  <si>
    <t>14811348</t>
  </si>
  <si>
    <t>11/05/2017</t>
  </si>
  <si>
    <t>14811356</t>
  </si>
  <si>
    <t>13/06/2017</t>
  </si>
  <si>
    <t>14811363</t>
  </si>
  <si>
    <t>03/07/2017</t>
  </si>
  <si>
    <t>14811364</t>
  </si>
  <si>
    <t>14811380</t>
  </si>
  <si>
    <t>14811385</t>
  </si>
  <si>
    <t>מובטחות בבטחונות אחרים-חת'</t>
  </si>
  <si>
    <t>14821404</t>
  </si>
  <si>
    <t>14821405</t>
  </si>
  <si>
    <t>מובטחות בבטחונות אחרים-ימ'</t>
  </si>
  <si>
    <t>14770159</t>
  </si>
  <si>
    <t>26/02/2015</t>
  </si>
  <si>
    <t>14770166</t>
  </si>
  <si>
    <t>18/03/2015</t>
  </si>
  <si>
    <t>14770171</t>
  </si>
  <si>
    <t>15/04/2015</t>
  </si>
  <si>
    <t>14770175</t>
  </si>
  <si>
    <t>14/05/2015</t>
  </si>
  <si>
    <t>14770178</t>
  </si>
  <si>
    <t>21/06/2015</t>
  </si>
  <si>
    <t>14770372</t>
  </si>
  <si>
    <t>14770399</t>
  </si>
  <si>
    <t>15/08/2018</t>
  </si>
  <si>
    <t>14770403</t>
  </si>
  <si>
    <t>02/09/2018</t>
  </si>
  <si>
    <t>14770423</t>
  </si>
  <si>
    <t>05/12/2018</t>
  </si>
  <si>
    <t>מובטחות בבטחונות אחרים-פב'</t>
  </si>
  <si>
    <t>14811414</t>
  </si>
  <si>
    <t>29/11/2017</t>
  </si>
  <si>
    <t>14811428</t>
  </si>
  <si>
    <t>14/02/2018</t>
  </si>
  <si>
    <t>14811432</t>
  </si>
  <si>
    <t>14/03/2018</t>
  </si>
  <si>
    <t>14811433</t>
  </si>
  <si>
    <t>09/04/2018</t>
  </si>
  <si>
    <t>14811436</t>
  </si>
  <si>
    <t>15/05/2018</t>
  </si>
  <si>
    <t>14811445</t>
  </si>
  <si>
    <t>19/06/2018</t>
  </si>
  <si>
    <t>14811470</t>
  </si>
  <si>
    <t>30/11/2018</t>
  </si>
  <si>
    <t>מובטחות בבטחונות אחרים-פר'</t>
  </si>
  <si>
    <t>14811281</t>
  </si>
  <si>
    <t>סה"כ מובטחות בשעבוד כלי רכב</t>
  </si>
  <si>
    <t>שעבוד כלי רכב-הלוואה אתע'</t>
  </si>
  <si>
    <t>14460084</t>
  </si>
  <si>
    <t>02/07/2013</t>
  </si>
  <si>
    <t>14460087</t>
  </si>
  <si>
    <t>20/08/2013</t>
  </si>
  <si>
    <t>14460093</t>
  </si>
  <si>
    <t>28/01/2014</t>
  </si>
  <si>
    <t>שעבוד כלי רכב-הלוואה ש'</t>
  </si>
  <si>
    <t>14460099</t>
  </si>
  <si>
    <t>12/03/2015</t>
  </si>
  <si>
    <t>14460102</t>
  </si>
  <si>
    <t>14460103</t>
  </si>
  <si>
    <t>08/11/2016</t>
  </si>
  <si>
    <t>שעבוד כלי רכב-פס'</t>
  </si>
  <si>
    <t>14450190</t>
  </si>
  <si>
    <t>14/04/2016</t>
  </si>
  <si>
    <t>14450197</t>
  </si>
  <si>
    <t>30/05/2016</t>
  </si>
  <si>
    <t>14450200</t>
  </si>
  <si>
    <t>05/09/2016</t>
  </si>
  <si>
    <t>14450201</t>
  </si>
  <si>
    <t>14450202</t>
  </si>
  <si>
    <t>שעבוד כלי רכב-ש'</t>
  </si>
  <si>
    <t>14460104</t>
  </si>
  <si>
    <t>15/04/2018</t>
  </si>
  <si>
    <t>שעבוד כלי רכב-א'</t>
  </si>
  <si>
    <t>14450198</t>
  </si>
  <si>
    <t>11/08/2016</t>
  </si>
  <si>
    <t>14450199</t>
  </si>
  <si>
    <t>שעבוד כלי רכב-הלוואה מא'</t>
  </si>
  <si>
    <t>14460091</t>
  </si>
  <si>
    <t>שעבוד כלי רכב-פל'</t>
  </si>
  <si>
    <t>14770386</t>
  </si>
  <si>
    <t>02/08/2018</t>
  </si>
  <si>
    <t>14770415</t>
  </si>
  <si>
    <t>14770438</t>
  </si>
  <si>
    <t>9040001</t>
  </si>
  <si>
    <t>9040002</t>
  </si>
  <si>
    <t>סה"כ הלוואות לסוכנים</t>
  </si>
  <si>
    <t xml:space="preserve">  מובטחות בתזרים עמלות</t>
  </si>
  <si>
    <t xml:space="preserve">  בטחונות אחרים</t>
  </si>
  <si>
    <t>סה"כ הלוואות לעובדים ונושאי משרה</t>
  </si>
  <si>
    <t>סה"כ לא מובטחות</t>
  </si>
  <si>
    <t>סה"כ הלוואות בחו"ל</t>
  </si>
  <si>
    <t>מובטחות בבטחונות אחרים WS'</t>
  </si>
  <si>
    <t>14853152</t>
  </si>
  <si>
    <t>08/05/2017</t>
  </si>
  <si>
    <t>מובטחות בבטחונות אחרים-BR'</t>
  </si>
  <si>
    <t>14853435</t>
  </si>
  <si>
    <t>מובטחות בבטחונות אחרים-CPS'</t>
  </si>
  <si>
    <t>14853286</t>
  </si>
  <si>
    <t>מובטחות בבטחונות אחרים-CS'</t>
  </si>
  <si>
    <t>14853289</t>
  </si>
  <si>
    <t>מובטחות בבטחונות אחרים-DPS'</t>
  </si>
  <si>
    <t>14853288</t>
  </si>
  <si>
    <t>מובטחות בבטחונות אחרים-EP'</t>
  </si>
  <si>
    <t>14853296</t>
  </si>
  <si>
    <t>מובטחות בבטחונות אחרים-GS'</t>
  </si>
  <si>
    <t>14853290</t>
  </si>
  <si>
    <t>מובטחות בבטחונות אחרים-HS'</t>
  </si>
  <si>
    <t>14853292</t>
  </si>
  <si>
    <t>מובטחות בבטחונות אחרים-LS'</t>
  </si>
  <si>
    <t>14853293</t>
  </si>
  <si>
    <t>מובטחות בבטחונות אחרים-OD'</t>
  </si>
  <si>
    <t>95005001</t>
  </si>
  <si>
    <t>מובטחות בבטחונות אחרים-OH'</t>
  </si>
  <si>
    <t>14853284</t>
  </si>
  <si>
    <t>מובטחות בבטחונות אחרים-OPI'</t>
  </si>
  <si>
    <t>14853294</t>
  </si>
  <si>
    <t>מובטחות בבטחונות אחרים-OPII'</t>
  </si>
  <si>
    <t>14853295</t>
  </si>
  <si>
    <t>מובטחות בבטחונות אחרים-PLV'</t>
  </si>
  <si>
    <t>14853285</t>
  </si>
  <si>
    <t>מובטחות בבטחונות אחרים-SE'</t>
  </si>
  <si>
    <t>14853291</t>
  </si>
  <si>
    <t>מובטחות בבטחונות אחרים-TS'</t>
  </si>
  <si>
    <t>14853287</t>
  </si>
  <si>
    <t>מובטחות בבטחונות אחרים-CD'</t>
  </si>
  <si>
    <t>95005007</t>
  </si>
  <si>
    <t>17/07/2018</t>
  </si>
  <si>
    <t>מובטחות בבטחונות אחרים-DB'</t>
  </si>
  <si>
    <t>מובטחות בבטחונות אחרים-DMK'</t>
  </si>
  <si>
    <t>מובטחות בבטחונות אחרים-DSS'</t>
  </si>
  <si>
    <t>מובטחות בבטחונות אחרים-DUH'</t>
  </si>
  <si>
    <t>14821310</t>
  </si>
  <si>
    <t>מובטחות בבטחונות אחרים-FL'</t>
  </si>
  <si>
    <t>14853305</t>
  </si>
  <si>
    <t>25/04/2018</t>
  </si>
  <si>
    <t>מובטחות בבטחונות אחרים-LH'</t>
  </si>
  <si>
    <t>14853192</t>
  </si>
  <si>
    <t>24/08/2017</t>
  </si>
  <si>
    <t>מובטחות בבטחונות אחרים-PAH'</t>
  </si>
  <si>
    <t>14853489</t>
  </si>
  <si>
    <t>מובטחות בבטחונות אחרים-SFT'</t>
  </si>
  <si>
    <t>14853480</t>
  </si>
  <si>
    <t>מובטחות בבטחונות אחרים-SIGA'</t>
  </si>
  <si>
    <t>14853484</t>
  </si>
  <si>
    <t>מובטחות בבטחונות אחרים-SIGG'</t>
  </si>
  <si>
    <t>14853483</t>
  </si>
  <si>
    <t>מובטחות בבטחונות אחרים-SIGP'</t>
  </si>
  <si>
    <t>14853485</t>
  </si>
  <si>
    <t>מובטחות בבטחונות אחרים-SIN'</t>
  </si>
  <si>
    <t>14853481</t>
  </si>
  <si>
    <t>מובטחות בבטחונות אחרים-SK'</t>
  </si>
  <si>
    <t>14853482</t>
  </si>
  <si>
    <t>מובטחות בבטחונות אחרים-TLL'</t>
  </si>
  <si>
    <t>14853350</t>
  </si>
  <si>
    <t>מובטחות בבטחונות אחרים-AR'</t>
  </si>
  <si>
    <t>14821252</t>
  </si>
  <si>
    <t>מובטחות בבטחונות אחרים-EAM'</t>
  </si>
  <si>
    <t>14853458</t>
  </si>
  <si>
    <t>14853459</t>
  </si>
  <si>
    <t>מובטחות בבטחונות אחרים-הלוואה HG'</t>
  </si>
  <si>
    <t>14853017</t>
  </si>
  <si>
    <t>01/06/2015</t>
  </si>
  <si>
    <t>מובטחות בבטחונות אחרים-AD'</t>
  </si>
  <si>
    <t>14852801</t>
  </si>
  <si>
    <t>02/05/2018</t>
  </si>
  <si>
    <t>14852802</t>
  </si>
  <si>
    <t>19/06/2017</t>
  </si>
  <si>
    <t>14852804</t>
  </si>
  <si>
    <t>31/05/2018</t>
  </si>
  <si>
    <t>14852805</t>
  </si>
  <si>
    <t>03/07/2018</t>
  </si>
  <si>
    <t>14852806</t>
  </si>
  <si>
    <t>14852807</t>
  </si>
  <si>
    <t>30/08/2018</t>
  </si>
  <si>
    <t>14852808</t>
  </si>
  <si>
    <t>02/10/2018</t>
  </si>
  <si>
    <t>14852809</t>
  </si>
  <si>
    <t>01/11/2018</t>
  </si>
  <si>
    <t>14852810</t>
  </si>
  <si>
    <t>14852811</t>
  </si>
  <si>
    <t>14852812</t>
  </si>
  <si>
    <t>14852813</t>
  </si>
  <si>
    <t>מובטחות בבטחונות אחרים-BH'</t>
  </si>
  <si>
    <t>14853208</t>
  </si>
  <si>
    <t>23/10/2017</t>
  </si>
  <si>
    <t>14853209</t>
  </si>
  <si>
    <t>14853214</t>
  </si>
  <si>
    <t>14853215</t>
  </si>
  <si>
    <t>14853225</t>
  </si>
  <si>
    <t>14853226</t>
  </si>
  <si>
    <t>14853245</t>
  </si>
  <si>
    <t>08/01/2018</t>
  </si>
  <si>
    <t>14853246</t>
  </si>
  <si>
    <t>14853306</t>
  </si>
  <si>
    <t>30/04/2018</t>
  </si>
  <si>
    <t>14853307</t>
  </si>
  <si>
    <t>14853331</t>
  </si>
  <si>
    <t>29/05/2018</t>
  </si>
  <si>
    <t>14853332</t>
  </si>
  <si>
    <t>14853345</t>
  </si>
  <si>
    <t>20/06/2018</t>
  </si>
  <si>
    <t>14853355</t>
  </si>
  <si>
    <t>14853356</t>
  </si>
  <si>
    <t>14853377</t>
  </si>
  <si>
    <t>14853378</t>
  </si>
  <si>
    <t>14853402</t>
  </si>
  <si>
    <t>15/10/2018</t>
  </si>
  <si>
    <t>14853419</t>
  </si>
  <si>
    <t>14853430</t>
  </si>
  <si>
    <t>03/12/2018</t>
  </si>
  <si>
    <t>14853434</t>
  </si>
  <si>
    <t>14853455</t>
  </si>
  <si>
    <t>14853488</t>
  </si>
  <si>
    <t>מובטחות בבטחונות אחרים-FM'</t>
  </si>
  <si>
    <t>14853257</t>
  </si>
  <si>
    <t>01/01/2018</t>
  </si>
  <si>
    <t>14853258</t>
  </si>
  <si>
    <t>14853268</t>
  </si>
  <si>
    <t>14853276</t>
  </si>
  <si>
    <t>20/03/2018</t>
  </si>
  <si>
    <t>14853277</t>
  </si>
  <si>
    <t>14853299</t>
  </si>
  <si>
    <t>16/04/2018</t>
  </si>
  <si>
    <t>14853300</t>
  </si>
  <si>
    <t>14853310</t>
  </si>
  <si>
    <t>14853311</t>
  </si>
  <si>
    <t>14853341</t>
  </si>
  <si>
    <t>06/06/2018</t>
  </si>
  <si>
    <t>14853343</t>
  </si>
  <si>
    <t>18/06/2018</t>
  </si>
  <si>
    <t>14853351</t>
  </si>
  <si>
    <t>02/07/2018</t>
  </si>
  <si>
    <t>14853357</t>
  </si>
  <si>
    <t>14853358</t>
  </si>
  <si>
    <t>14853375</t>
  </si>
  <si>
    <t>27/08/2018</t>
  </si>
  <si>
    <t>14853376</t>
  </si>
  <si>
    <t>14853395</t>
  </si>
  <si>
    <t>14853405</t>
  </si>
  <si>
    <t>14853422</t>
  </si>
  <si>
    <t>14853448</t>
  </si>
  <si>
    <t>14853466</t>
  </si>
  <si>
    <t>14853496</t>
  </si>
  <si>
    <t>מובטחות בבטחונות אחרים-FSI'</t>
  </si>
  <si>
    <t>95005010</t>
  </si>
  <si>
    <t>26/09/2018</t>
  </si>
  <si>
    <t>95005011</t>
  </si>
  <si>
    <t>95005012</t>
  </si>
  <si>
    <t>95005013</t>
  </si>
  <si>
    <t>95005014</t>
  </si>
  <si>
    <t>95005015</t>
  </si>
  <si>
    <t>מובטחות בבטחונות אחרים-GLM'</t>
  </si>
  <si>
    <t>14853386</t>
  </si>
  <si>
    <t>14853400</t>
  </si>
  <si>
    <t>14853417</t>
  </si>
  <si>
    <t>14853451</t>
  </si>
  <si>
    <t>02/01/2019</t>
  </si>
  <si>
    <t>14853452</t>
  </si>
  <si>
    <t>14853461</t>
  </si>
  <si>
    <t>14853476</t>
  </si>
  <si>
    <t>14853486</t>
  </si>
  <si>
    <t>14853490</t>
  </si>
  <si>
    <t>14853494</t>
  </si>
  <si>
    <t>מובטחות בבטחונות אחרים-HA'</t>
  </si>
  <si>
    <t>14853240</t>
  </si>
  <si>
    <t>14853280</t>
  </si>
  <si>
    <t>03/04/2018</t>
  </si>
  <si>
    <t>מובטחות בבטחונות אחרים-KA'</t>
  </si>
  <si>
    <t>14853216</t>
  </si>
  <si>
    <t>15/10/2017</t>
  </si>
  <si>
    <t>14853217</t>
  </si>
  <si>
    <t>14853381</t>
  </si>
  <si>
    <t>14853382</t>
  </si>
  <si>
    <t>14853397</t>
  </si>
  <si>
    <t>14853398</t>
  </si>
  <si>
    <t>14853399</t>
  </si>
  <si>
    <t>14853404</t>
  </si>
  <si>
    <t>14853415</t>
  </si>
  <si>
    <t>14853416</t>
  </si>
  <si>
    <t>14853421</t>
  </si>
  <si>
    <t>15/11/2018</t>
  </si>
  <si>
    <t>14853431</t>
  </si>
  <si>
    <t>14853432</t>
  </si>
  <si>
    <t>14853436</t>
  </si>
  <si>
    <t>14853449</t>
  </si>
  <si>
    <t>14853450</t>
  </si>
  <si>
    <t>14853460</t>
  </si>
  <si>
    <t>14853477</t>
  </si>
  <si>
    <t>14853478</t>
  </si>
  <si>
    <t>14853487</t>
  </si>
  <si>
    <t>15/02/2019</t>
  </si>
  <si>
    <t>14853492</t>
  </si>
  <si>
    <t>14853493</t>
  </si>
  <si>
    <t>14853497</t>
  </si>
  <si>
    <t>מובטחות בבטחונות אחרים-LI'</t>
  </si>
  <si>
    <t>14853320</t>
  </si>
  <si>
    <t>מובטחות בבטחונות אחרים-OB'</t>
  </si>
  <si>
    <t>14852730</t>
  </si>
  <si>
    <t>01/05/2018</t>
  </si>
  <si>
    <t>14853322</t>
  </si>
  <si>
    <t>מובטחות בבטחונות אחרים-PH'</t>
  </si>
  <si>
    <t>XS1877874591</t>
  </si>
  <si>
    <t>מובטחות בבטחונות אחרים-SC'</t>
  </si>
  <si>
    <t>95005006</t>
  </si>
  <si>
    <t>מובטחות בבטחונות אחרים-SN'</t>
  </si>
  <si>
    <t>מובטחות בבטחונות אחרים-SOS'</t>
  </si>
  <si>
    <t>מובטחות בבטחונות אחרים-SP'</t>
  </si>
  <si>
    <t>מובטחות בבטחונות אחרים-SS'</t>
  </si>
  <si>
    <t>14821278</t>
  </si>
  <si>
    <t>14853301</t>
  </si>
  <si>
    <t>מובטחות בבטחונות אחרים-SSC'</t>
  </si>
  <si>
    <t>מובטחות בבטחונות אחרים-SSR'</t>
  </si>
  <si>
    <t>95005008</t>
  </si>
  <si>
    <t>07/08/2018</t>
  </si>
  <si>
    <t>95005009</t>
  </si>
  <si>
    <t>מובטחות בבטחונות אחרים-SW'</t>
  </si>
  <si>
    <t>14853308</t>
  </si>
  <si>
    <t>14853329</t>
  </si>
  <si>
    <t>09/06/2017</t>
  </si>
  <si>
    <t>14853346</t>
  </si>
  <si>
    <t>21/06/2018</t>
  </si>
  <si>
    <t>14853354</t>
  </si>
  <si>
    <t>24/07/2018</t>
  </si>
  <si>
    <t>14853379</t>
  </si>
  <si>
    <t>14853387</t>
  </si>
  <si>
    <t>25/09/2018</t>
  </si>
  <si>
    <t>14853396</t>
  </si>
  <si>
    <t>14853418</t>
  </si>
  <si>
    <t>14853433</t>
  </si>
  <si>
    <t>14853444</t>
  </si>
  <si>
    <t>14853467</t>
  </si>
  <si>
    <t>14853474</t>
  </si>
  <si>
    <t>14853491</t>
  </si>
  <si>
    <t>מובטחות בבטחונות אחרים-TO'</t>
  </si>
  <si>
    <t>14853446</t>
  </si>
  <si>
    <t>14853454</t>
  </si>
  <si>
    <t>14853479</t>
  </si>
  <si>
    <t>04/02/2019</t>
  </si>
  <si>
    <t>מובטחות בבטחונות אחרים-UU'</t>
  </si>
  <si>
    <t>14852215</t>
  </si>
  <si>
    <t>14853324</t>
  </si>
  <si>
    <t>25/07/2017</t>
  </si>
  <si>
    <t>מובטחות בבטחונות אחרים-הלוואה AD'</t>
  </si>
  <si>
    <t>14852800</t>
  </si>
  <si>
    <t>מובטחות בבטחונות אחרים BH'</t>
  </si>
  <si>
    <t>14853135</t>
  </si>
  <si>
    <t>14853145</t>
  </si>
  <si>
    <t>מובטחות בבטחונות אחרים FM'</t>
  </si>
  <si>
    <t>14853042</t>
  </si>
  <si>
    <t>01/03/2016</t>
  </si>
  <si>
    <t>מובטחות בבטחונות אחרים HL'</t>
  </si>
  <si>
    <t>14853167</t>
  </si>
  <si>
    <t>מובטחות בבטחונות אחרים KA'</t>
  </si>
  <si>
    <t>14853125</t>
  </si>
  <si>
    <t>01/03/2017</t>
  </si>
  <si>
    <t>14853126</t>
  </si>
  <si>
    <t>סה"כ הלוואות</t>
  </si>
  <si>
    <t>1.ד. הלוואות:</t>
  </si>
  <si>
    <t>שיעור ריבית ממוצע</t>
  </si>
  <si>
    <t>סה"כ צמוד למדד</t>
  </si>
  <si>
    <t>בנק לאומי למשכנתאות-28.10.2034</t>
  </si>
  <si>
    <t>13110061</t>
  </si>
  <si>
    <t>77</t>
  </si>
  <si>
    <t>בנק לאומי למשכנתאות בע"מ</t>
  </si>
  <si>
    <t>13110064</t>
  </si>
  <si>
    <t>פיקדון מזרחי- 30.12.14</t>
  </si>
  <si>
    <t>66852108</t>
  </si>
  <si>
    <t>פקדון בלמ"ש 5.3% 10/2034</t>
  </si>
  <si>
    <t>6021919</t>
  </si>
  <si>
    <t>פקדון מזרחי 07.01.15</t>
  </si>
  <si>
    <t>66852109</t>
  </si>
  <si>
    <t>פקדון מזרחי 27.04.15</t>
  </si>
  <si>
    <t>61511710</t>
  </si>
  <si>
    <t>פקדון שקלי 60 חודשים 26.02.19</t>
  </si>
  <si>
    <t>14821397</t>
  </si>
  <si>
    <t>סה"כ נקוב במט"ח</t>
  </si>
  <si>
    <t>פקדון בנק לאומי</t>
  </si>
  <si>
    <t>15000234</t>
  </si>
  <si>
    <t>סה"כ צמוד למט"ח</t>
  </si>
  <si>
    <t>סה"כ פקדונות מעל שלושה חודשים</t>
  </si>
  <si>
    <t>1.ה. פקדונות מעל 3 חודשים:</t>
  </si>
  <si>
    <t>תנאי ושיעור ריבית</t>
  </si>
  <si>
    <t>תאריך שערוך אחרון</t>
  </si>
  <si>
    <t>אופי הנכס</t>
  </si>
  <si>
    <t>כתובת הנכס</t>
  </si>
  <si>
    <t>שעור תשואה במהלך התקופה</t>
  </si>
  <si>
    <t>סה"כ מקרקעין בישראל:</t>
  </si>
  <si>
    <t>סה"כ מניב</t>
  </si>
  <si>
    <t>איקאה נתניה</t>
  </si>
  <si>
    <t>10/05/2018</t>
  </si>
  <si>
    <t>שדרות גיבורי ישראל 1, נתניה , ישראל</t>
  </si>
  <si>
    <t>מגדלי אלון הארגז תא</t>
  </si>
  <si>
    <t>משרדים</t>
  </si>
  <si>
    <t>יגאל אלון  94, תל אביב , ישראל</t>
  </si>
  <si>
    <t>קומברס רעננה מניב</t>
  </si>
  <si>
    <t>ויצמן 8, רעננה , ישראל</t>
  </si>
  <si>
    <t>סה"כ לא מניב</t>
  </si>
  <si>
    <t>סה"כ מקרקעין בחו"ל:</t>
  </si>
  <si>
    <t>50 Broadway לונדון אנגליה*</t>
  </si>
  <si>
    <t>50  Broadway , London, England</t>
  </si>
  <si>
    <t>סה"כ מקרקעין</t>
  </si>
  <si>
    <t>1. ו. זכויות במקרקעין:</t>
  </si>
  <si>
    <t>שווי משוערך</t>
  </si>
  <si>
    <t>סה"כ השקעה בחברות מוחזקות</t>
  </si>
  <si>
    <t>1. ז. השקעה בחברות מוחזקות:</t>
  </si>
  <si>
    <t>שם המדרג</t>
  </si>
  <si>
    <t>שעור הריבית</t>
  </si>
  <si>
    <t>תשואה לפדיון</t>
  </si>
  <si>
    <t>ביטחונות CSA במטבע 20001</t>
  </si>
  <si>
    <t>88820001</t>
  </si>
  <si>
    <t>ביטחונות CSA במטבע 20001 (OTC)</t>
  </si>
  <si>
    <t>77720001</t>
  </si>
  <si>
    <t>ביטחונות CSA במטבע 80 (OTC)</t>
  </si>
  <si>
    <t>77700080</t>
  </si>
  <si>
    <t>חייבים למיון בטחונות סחיר בארץ</t>
  </si>
  <si>
    <t>888200011</t>
  </si>
  <si>
    <t>888200012</t>
  </si>
  <si>
    <t>זכאים בגין התחש משכנתא פועלים</t>
  </si>
  <si>
    <t>56600744</t>
  </si>
  <si>
    <t>זכאים מזרחי דור ב</t>
  </si>
  <si>
    <t>56600759</t>
  </si>
  <si>
    <t>זכאים מזרחי דור ג</t>
  </si>
  <si>
    <t>56600762</t>
  </si>
  <si>
    <t>זכאים משכנתאות מזרחי דור א שתפ</t>
  </si>
  <si>
    <t>56600757</t>
  </si>
  <si>
    <t>חומס דור ב לאומי צמוד עוגן 60 עמיתים</t>
  </si>
  <si>
    <t>חומס דור ב לאומי צמוד קבועה עמיתים</t>
  </si>
  <si>
    <t>חומס דור ב לאומי שקלי עוגן 60 עמיתים</t>
  </si>
  <si>
    <t>חומס דור ב לאומי שקלי פריים עמיתים</t>
  </si>
  <si>
    <t>חומס דור ב לאומי שקלי קבועה עמיתים</t>
  </si>
  <si>
    <t>חומס הלווא שתפ לאומי מדד רבית קבועה עמיתים</t>
  </si>
  <si>
    <t>חומס שתפ לאומי מדד עוגן ל60 חודש עמיתים</t>
  </si>
  <si>
    <t>חומס שתפ פועלים שקלי עוגן 60 עמיתים</t>
  </si>
  <si>
    <t>חומס שתפ פועלים שקלי פריים עמיתים</t>
  </si>
  <si>
    <t>חומס שתפ פועלים שקלי קבועה עמיתים</t>
  </si>
  <si>
    <t>פיגור _ב_לאומי_צמוד_משתנה_על בסיס עוגן_12</t>
  </si>
  <si>
    <t>48003202</t>
  </si>
  <si>
    <t>פיגורים שתפ מזרחי  צמוד קבועה עמיתים דור ג</t>
  </si>
  <si>
    <t>פיגורים שתפ מזרחי צמוד עוגן 30 עמיתים דור ב</t>
  </si>
  <si>
    <t>פיגורים שתפ מזרחי צמוד עוגן 60 עמיתים דור ב</t>
  </si>
  <si>
    <t>פיגורים שתפ מזרחי צמוד עוגן 60 עמיתים דור ג</t>
  </si>
  <si>
    <t>פיגורים שתפ מזרחי צמוד קבועה עמיתים דור ב</t>
  </si>
  <si>
    <t>פיגורים שתפ מזרחי שקלי עוגן 60 עמיתים דור ב</t>
  </si>
  <si>
    <t>פיגורים שתפ מזרחי שקלי פריים עמיתים דור ב</t>
  </si>
  <si>
    <t>פיגורים שתפ מזרחי שקלי פריים עמיתים דור ג</t>
  </si>
  <si>
    <t>פיגורים שתפ מזרחי שקלי קבועה עמיתים דור ב</t>
  </si>
  <si>
    <t>פיגורים שתפ מזרחי שקלי קבועה עמיתים דור ג</t>
  </si>
  <si>
    <t>קרדן אן.וי אגח ב חש2/18</t>
  </si>
  <si>
    <t>1143270</t>
  </si>
  <si>
    <t>LEH 6.9 49 29.06.2049</t>
  </si>
  <si>
    <t>601562210</t>
  </si>
  <si>
    <t>LEHMANזמני 6.5% 19/07/2017</t>
  </si>
  <si>
    <t>602968030</t>
  </si>
  <si>
    <t>Veridis Environment ריבית לקבל*</t>
  </si>
  <si>
    <t>26900927</t>
  </si>
  <si>
    <t>אלרן נדלן אגח ג</t>
  </si>
  <si>
    <t>11246500</t>
  </si>
  <si>
    <t>אמפל אמ ב חש 1/12</t>
  </si>
  <si>
    <t>11256240</t>
  </si>
  <si>
    <t>אמפל אמ ב חש1/14</t>
  </si>
  <si>
    <t>11311840</t>
  </si>
  <si>
    <t>אמפל אמרי אגח ב</t>
  </si>
  <si>
    <t>11103780</t>
  </si>
  <si>
    <t>אמפל אמרי אגח ג</t>
  </si>
  <si>
    <t>11207400</t>
  </si>
  <si>
    <t>אמפל אמרי ב'חש 01/13</t>
  </si>
  <si>
    <t>11276790</t>
  </si>
  <si>
    <t>1אמפל אמריקן אג</t>
  </si>
  <si>
    <t>11008330</t>
  </si>
  <si>
    <t>אמפל ב' חש 2/15</t>
  </si>
  <si>
    <t>11343940</t>
  </si>
  <si>
    <t>ארתם.ק4</t>
  </si>
  <si>
    <t>11210600</t>
  </si>
  <si>
    <t>בגין KAUPTHING BANK 5.75 10/11</t>
  </si>
  <si>
    <t>26631204</t>
  </si>
  <si>
    <t>הכנס מראש מגדלי אלון תא</t>
  </si>
  <si>
    <t>56300016</t>
  </si>
  <si>
    <t>הכנס מראש קומברס רעננה</t>
  </si>
  <si>
    <t>56300013</t>
  </si>
  <si>
    <t>הכנסות לקבל מגדלי אלון</t>
  </si>
  <si>
    <t>26300038</t>
  </si>
  <si>
    <t>הכנסות מראש איקאה נתניה</t>
  </si>
  <si>
    <t>56300011</t>
  </si>
  <si>
    <t>הלוואות חייבים פנסיה</t>
  </si>
  <si>
    <t>26631229</t>
  </si>
  <si>
    <t>הראל פנסיה כללית זכאים בגין מעבר פקדון</t>
  </si>
  <si>
    <t>56600748</t>
  </si>
  <si>
    <t>זכאים מגדלי אלון הארגז תא</t>
  </si>
  <si>
    <t>56600696</t>
  </si>
  <si>
    <t>זכאים מס הכנסה</t>
  </si>
  <si>
    <t>56600792</t>
  </si>
  <si>
    <t>חבס אג"ח 12</t>
  </si>
  <si>
    <t>41500900</t>
  </si>
  <si>
    <t>חבס אגח 4</t>
  </si>
  <si>
    <t>41501249</t>
  </si>
  <si>
    <t>חוז מס במקור עמיתים בלבד</t>
  </si>
  <si>
    <t>26630549</t>
  </si>
  <si>
    <t>חייבים מסלקה לס-דולר</t>
  </si>
  <si>
    <t>26631084</t>
  </si>
  <si>
    <t>חפצח אגא מפ09</t>
  </si>
  <si>
    <t>1113562</t>
  </si>
  <si>
    <t>1חפציבה חופים אג</t>
  </si>
  <si>
    <t>10959420</t>
  </si>
  <si>
    <t>מס הכנסה</t>
  </si>
  <si>
    <t>56601000</t>
  </si>
  <si>
    <t>נייר חייבים עמלת הקצאת אשראי אפריקה משרד המשפטים</t>
  </si>
  <si>
    <t>26631188</t>
  </si>
  <si>
    <t>1סנטראל יורו אג</t>
  </si>
  <si>
    <t>11070930</t>
  </si>
  <si>
    <t>עמלה לקבל אוורסט</t>
  </si>
  <si>
    <t>14853105</t>
  </si>
  <si>
    <t>עמלה לקבל מנור</t>
  </si>
  <si>
    <t>14821135</t>
  </si>
  <si>
    <t>עמלה לקבל סוויספורט</t>
  </si>
  <si>
    <t>14821143</t>
  </si>
  <si>
    <t>רילון אג 2</t>
  </si>
  <si>
    <t>37700700</t>
  </si>
  <si>
    <t>1רשי אג</t>
  </si>
  <si>
    <t>11043550</t>
  </si>
  <si>
    <t>שערוך פקדון פרי הראל פנסיה כללית</t>
  </si>
  <si>
    <t>56600751</t>
  </si>
  <si>
    <t>Elco Colonial חייבים</t>
  </si>
  <si>
    <t>26630615</t>
  </si>
  <si>
    <t>הכנסות לקבל 50 Broadway*</t>
  </si>
  <si>
    <t>26300035</t>
  </si>
  <si>
    <t>הפרשה למס בגין הכנסה מדמי ניהול ARKIN</t>
  </si>
  <si>
    <t>56600688</t>
  </si>
  <si>
    <t>זכאים Harel Landmark Colonial</t>
  </si>
  <si>
    <t>56900912</t>
  </si>
  <si>
    <t>חייבים Harel Crescent Ridge</t>
  </si>
  <si>
    <t>26630616</t>
  </si>
  <si>
    <t>חייבים HAREL GAIA MCNEIL RH</t>
  </si>
  <si>
    <t>26900909</t>
  </si>
  <si>
    <t>חייבים Harel Gaia Regency RH</t>
  </si>
  <si>
    <t>26900910</t>
  </si>
  <si>
    <t>חייבים בגין עיסקת גאיה 118 ST</t>
  </si>
  <si>
    <t>26630556</t>
  </si>
  <si>
    <t>חייבים בנאמנות Champs Elysees</t>
  </si>
  <si>
    <t>26630587</t>
  </si>
  <si>
    <t>סה"כ השקעות אחרות</t>
  </si>
  <si>
    <t xml:space="preserve">1. ח. השקעות אחרות </t>
  </si>
  <si>
    <t>סכום ההתחייבות</t>
  </si>
  <si>
    <t>31/08/2020</t>
  </si>
  <si>
    <t>31/07/2026</t>
  </si>
  <si>
    <t>31/10/2025</t>
  </si>
  <si>
    <t>28/09/2019</t>
  </si>
  <si>
    <t>08/08/2021</t>
  </si>
  <si>
    <t>01/04/2021</t>
  </si>
  <si>
    <t>15/12/2029</t>
  </si>
  <si>
    <t>01/09/2021</t>
  </si>
  <si>
    <t>01/09/2025</t>
  </si>
  <si>
    <t>31/03/2028</t>
  </si>
  <si>
    <t>Reality Real Estate 4 L.P</t>
  </si>
  <si>
    <t>31/03/2027</t>
  </si>
  <si>
    <t>30/12/2026</t>
  </si>
  <si>
    <t>01/11/2023</t>
  </si>
  <si>
    <t>31/08/2027</t>
  </si>
  <si>
    <t>10/07/2026</t>
  </si>
  <si>
    <t>יתרת מסגרת אשראי-H'</t>
  </si>
  <si>
    <t>31/03/2030</t>
  </si>
  <si>
    <t>יתרת מסגרת אשראי-אאא'</t>
  </si>
  <si>
    <t>01/10/2019</t>
  </si>
  <si>
    <t>יתרת מסגרת אשראי-אד'</t>
  </si>
  <si>
    <t>12/04/2019</t>
  </si>
  <si>
    <t>יתרת מסגרת אשראי-אדמ'</t>
  </si>
  <si>
    <t>10/01/2023</t>
  </si>
  <si>
    <t>15/03/2023</t>
  </si>
  <si>
    <t>יתרת מסגרת אשראי-אזי'</t>
  </si>
  <si>
    <t>10/10/2023</t>
  </si>
  <si>
    <t>יתרת מסגרת אשראי-אממ'</t>
  </si>
  <si>
    <t>19/03/2019</t>
  </si>
  <si>
    <t>יתרת מסגרת אשראי-אן'</t>
  </si>
  <si>
    <t>31/12/2019</t>
  </si>
  <si>
    <t>יתרת מסגרת אשראי-בב'</t>
  </si>
  <si>
    <t>יתרת מסגרת אשראי-בינ'</t>
  </si>
  <si>
    <t>24/12/2020</t>
  </si>
  <si>
    <t>יתרת מסגרת אשראי-ביע'</t>
  </si>
  <si>
    <t>30/06/2019</t>
  </si>
  <si>
    <t>יתרת מסגרת אשראי-בכ'</t>
  </si>
  <si>
    <t>23/06/2019</t>
  </si>
  <si>
    <t>יתרת מסגרת אשראי-דא'</t>
  </si>
  <si>
    <t>10/07/2020</t>
  </si>
  <si>
    <t>יתרת מסגרת אשראי-הל'</t>
  </si>
  <si>
    <t>09/08/2019</t>
  </si>
  <si>
    <t>יתרת מסגרת אשראי-הלוואה אד'</t>
  </si>
  <si>
    <t>20/04/2019</t>
  </si>
  <si>
    <t>30/11/2022</t>
  </si>
  <si>
    <t>יתרת מסגרת אשראי-הלוואה אמ'</t>
  </si>
  <si>
    <t>15/02/2026</t>
  </si>
  <si>
    <t>יתרת מסגרת אשראי-הלוואה את'</t>
  </si>
  <si>
    <t>22/10/2019</t>
  </si>
  <si>
    <t>יתרת מסגרת אשראי-הלוואה דק'</t>
  </si>
  <si>
    <t>17/05/2021</t>
  </si>
  <si>
    <t>יתרת מסגרת אשראי-הלוואה מא'1</t>
  </si>
  <si>
    <t>15/12/2019</t>
  </si>
  <si>
    <t>יתרת מסגרת אשראי-הלוואה מי'</t>
  </si>
  <si>
    <t>13/03/2020</t>
  </si>
  <si>
    <t>יתרת מסגרת אשראי-הלוואה פב'</t>
  </si>
  <si>
    <t>02/05/2019</t>
  </si>
  <si>
    <t>יתרת מסגרת אשראי-הלוואה פס'</t>
  </si>
  <si>
    <t>20/05/2019</t>
  </si>
  <si>
    <t>יתרת מסגרת אשראי-הלוואה רג'</t>
  </si>
  <si>
    <t>יתרת מסגרת אשראי-הלוואה ריט 1*</t>
  </si>
  <si>
    <t>31/12/2020</t>
  </si>
  <si>
    <t>יתרת מסגרת אשראי-חת'</t>
  </si>
  <si>
    <t>10/12/2019</t>
  </si>
  <si>
    <t>יתרת מסגרת אשראי-י'</t>
  </si>
  <si>
    <t>03/07/2019</t>
  </si>
  <si>
    <t>יתרת מסגרת אשראי-יד'</t>
  </si>
  <si>
    <t>31/10/2019</t>
  </si>
  <si>
    <t>יתרת מסגרת אשראי-כי'</t>
  </si>
  <si>
    <t>יתרת מסגרת אשראי-לאק'</t>
  </si>
  <si>
    <t>25/02/2025</t>
  </si>
  <si>
    <t>25/02/2026</t>
  </si>
  <si>
    <t>יתרת מסגרת אשראי-לה'</t>
  </si>
  <si>
    <t>07/02/2029</t>
  </si>
  <si>
    <t>25/03/2028</t>
  </si>
  <si>
    <t>יתרת מסגרת אשראי-מא'</t>
  </si>
  <si>
    <t>08/05/2019</t>
  </si>
  <si>
    <t>יתרת מסגרת אשראי-מתי'</t>
  </si>
  <si>
    <t>25/03/2020</t>
  </si>
  <si>
    <t>יתרת מסגרת אשראי-נא'</t>
  </si>
  <si>
    <t>30/09/2019</t>
  </si>
  <si>
    <t>יתרת מסגרת אשראי-נא'1</t>
  </si>
  <si>
    <t>15/01/2020</t>
  </si>
  <si>
    <t>יתרת מסגרת אשראי-נה'</t>
  </si>
  <si>
    <t>02/05/2021</t>
  </si>
  <si>
    <t>יתרת מסגרת אשראי-סבנ'</t>
  </si>
  <si>
    <t>11/06/2024</t>
  </si>
  <si>
    <t>15/03/2040</t>
  </si>
  <si>
    <t>15/09/2037</t>
  </si>
  <si>
    <t>יתרת מסגרת אשראי-סי'</t>
  </si>
  <si>
    <t>01/11/2026</t>
  </si>
  <si>
    <t>01/11/2041</t>
  </si>
  <si>
    <t>31/07/2019</t>
  </si>
  <si>
    <t>יתרת מסגרת אשראי-עהא'</t>
  </si>
  <si>
    <t>30/08/2021</t>
  </si>
  <si>
    <t>יתרת מסגרת אשראי-עי'</t>
  </si>
  <si>
    <t>07/11/2020</t>
  </si>
  <si>
    <t>יתרת מסגרת אשראי-פ'</t>
  </si>
  <si>
    <t>04/12/2019</t>
  </si>
  <si>
    <t>יתרת מסגרת אשראי-קא'</t>
  </si>
  <si>
    <t>יתרת מסגרת אשראי-שה'1</t>
  </si>
  <si>
    <t>יתרת מסגרת אשראי-שצ'</t>
  </si>
  <si>
    <t>01/01/2037</t>
  </si>
  <si>
    <t>יתרת מסגרת אשראי-תאי'</t>
  </si>
  <si>
    <t>30/06/2020</t>
  </si>
  <si>
    <t>24/05/2019</t>
  </si>
  <si>
    <t>31/05/2019</t>
  </si>
  <si>
    <t>01/12/2019</t>
  </si>
  <si>
    <t>01/11/2021</t>
  </si>
  <si>
    <t>01/05/2036</t>
  </si>
  <si>
    <t>01/01/2030</t>
  </si>
  <si>
    <t>31/12/2028</t>
  </si>
  <si>
    <t>01/05/2027</t>
  </si>
  <si>
    <t>28/10/2021</t>
  </si>
  <si>
    <t>31/07/2025</t>
  </si>
  <si>
    <t>05/05/2020</t>
  </si>
  <si>
    <t>01/09/2020</t>
  </si>
  <si>
    <t>30/06/2022</t>
  </si>
  <si>
    <t>01/02/2026</t>
  </si>
  <si>
    <t>Brookfield Capital Partners V</t>
  </si>
  <si>
    <t>31/10/2028</t>
  </si>
  <si>
    <t>01/06/2024</t>
  </si>
  <si>
    <t>Coller International Partners VIII</t>
  </si>
  <si>
    <t>31/03/2029</t>
  </si>
  <si>
    <t>CVC Strategic Opportunities II L.P</t>
  </si>
  <si>
    <t>30/04/2024</t>
  </si>
  <si>
    <t>30/09/2028</t>
  </si>
  <si>
    <t>31/08/2019</t>
  </si>
  <si>
    <t>21/02/2025</t>
  </si>
  <si>
    <t>01/08/2027</t>
  </si>
  <si>
    <t>01/04/2024</t>
  </si>
  <si>
    <t>01/01/2028</t>
  </si>
  <si>
    <t>31/12/2027</t>
  </si>
  <si>
    <t>12/12/2027</t>
  </si>
  <si>
    <t>31/12/2022</t>
  </si>
  <si>
    <t>EQT Infrastructure IV</t>
  </si>
  <si>
    <t>01/12/2030</t>
  </si>
  <si>
    <t>01/03/2023</t>
  </si>
  <si>
    <t>01/01/2034</t>
  </si>
  <si>
    <t>30/11/2027</t>
  </si>
  <si>
    <t>31/10/2027</t>
  </si>
  <si>
    <t>29/04/2026</t>
  </si>
  <si>
    <t>HarbourVest Partners Co-Investment V feeder Fund L</t>
  </si>
  <si>
    <t>01/07/2029</t>
  </si>
  <si>
    <t>01/07/2025</t>
  </si>
  <si>
    <t>Harel-Hamilton Lane LP SMA 1</t>
  </si>
  <si>
    <t>29/12/2028</t>
  </si>
  <si>
    <t>20/03/2020</t>
  </si>
  <si>
    <t>01/02/2022</t>
  </si>
  <si>
    <t>29/05/2022</t>
  </si>
  <si>
    <t>31/05/2029</t>
  </si>
  <si>
    <t>01/04/2023</t>
  </si>
  <si>
    <t>01/02/2023</t>
  </si>
  <si>
    <t>05/02/2024</t>
  </si>
  <si>
    <t>01/05/2024</t>
  </si>
  <si>
    <t>24/09/2024</t>
  </si>
  <si>
    <t>31/08/2024</t>
  </si>
  <si>
    <t>01/01/2024</t>
  </si>
  <si>
    <t>30/06/2029</t>
  </si>
  <si>
    <t>30/04/2023</t>
  </si>
  <si>
    <t>יתרת מסגרת אשראי BH'</t>
  </si>
  <si>
    <t>07/12/2019</t>
  </si>
  <si>
    <t>יתרת מסגרת אשראי FM'</t>
  </si>
  <si>
    <t>03/06/2019</t>
  </si>
  <si>
    <t>יתרת מסגרת אשראי HL'</t>
  </si>
  <si>
    <t>30/01/2020</t>
  </si>
  <si>
    <t>יתרת מסגרת אשראי KA'</t>
  </si>
  <si>
    <t>24/08/2019</t>
  </si>
  <si>
    <t>יתרת מסגרת אשראי-AD'</t>
  </si>
  <si>
    <t>29/06/2021</t>
  </si>
  <si>
    <t>יתרת מסגרת אשראי-AR'</t>
  </si>
  <si>
    <t>04/03/2020</t>
  </si>
  <si>
    <t>יתרת מסגרת אשראי-DUH'</t>
  </si>
  <si>
    <t>23/03/2021</t>
  </si>
  <si>
    <t>יתרת מסגרת אשראי-GLM'</t>
  </si>
  <si>
    <t>31/01/2021</t>
  </si>
  <si>
    <t>יתרת מסגרת אשראי-LI'</t>
  </si>
  <si>
    <t>28/01/2020</t>
  </si>
  <si>
    <t>יתרת מסגרת אשראי-OB'</t>
  </si>
  <si>
    <t>26/05/2021</t>
  </si>
  <si>
    <t>יתרת מסגרת אשראי-SS'</t>
  </si>
  <si>
    <t>16/10/2022</t>
  </si>
  <si>
    <t>יתרת מסגרת אשראי-SW'</t>
  </si>
  <si>
    <t>09/06/2020</t>
  </si>
  <si>
    <t>יתרת מסגרת אשראי-TO'</t>
  </si>
  <si>
    <t>31/10/2021</t>
  </si>
  <si>
    <t>יתרת מסגרת אשראי-UU'</t>
  </si>
  <si>
    <t>03/03/2020</t>
  </si>
  <si>
    <t>סה"כ יתרות התחייבות להשקעה</t>
  </si>
  <si>
    <t>1. ט. יתרות התחייבות להשקעה:</t>
  </si>
  <si>
    <t>תאריך סיום ההתחייבות</t>
  </si>
  <si>
    <t>סה"כ אג"ח קונצרני סחיר</t>
  </si>
  <si>
    <t>2.א. אג"ח קונצרני סחיר</t>
  </si>
  <si>
    <t>ריבית אפקטיבית</t>
  </si>
  <si>
    <t>עלות מתואמת</t>
  </si>
  <si>
    <t>בישראל:</t>
  </si>
  <si>
    <t>סה"כ אג"ח קונצרני לא סחיר</t>
  </si>
  <si>
    <t>2.ב. אג"ח קונצרני לא סחיר</t>
  </si>
  <si>
    <t>הלוואות בטחונות אחרים הוראת שעה מדד-הלוואה ני'</t>
  </si>
  <si>
    <t>14760055</t>
  </si>
  <si>
    <t>19/04/2009</t>
  </si>
  <si>
    <t>סה"כ מסגרת אשראי מנוצלות ללווים</t>
  </si>
  <si>
    <t>2.ג. מסגרות אשראי מנוצלות ללווים</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</si>
</sst>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00%"/>
  </numFmts>
  <fonts count="11" x14ac:knownFonts="1">
    <font>
      <sz val="11"/>
      <color theme="1"/>
      <name val="Arial"/>
      <family val="2"/>
      <charset val="177"/>
      <scheme val="minor"/>
    </font>
    <font>
      <b/>
      <sz val="11"/>
      <color theme="1"/>
      <name val="Arial"/>
      <family val="2"/>
      <charset val="177"/>
      <scheme val="minor"/>
    </font>
    <font>
      <sz val="11"/>
      <color theme="0"/>
      <name val="Arial"/>
      <family val="2"/>
      <charset val="177"/>
      <scheme val="minor"/>
    </font>
    <font>
      <sz val="10"/>
      <name val="Arial"/>
      <family val="2"/>
    </font>
    <font>
      <b/>
      <sz val="12"/>
      <name val="Arial"/>
      <family val="2"/>
    </font>
    <font>
      <sz val="14"/>
      <name val="Arial"/>
      <family val="2"/>
    </font>
    <font>
      <b/>
      <sz val="11"/>
      <color theme="0"/>
      <name val="Arial"/>
      <family val="2"/>
      <scheme val="minor"/>
    </font>
    <font>
      <b/>
      <u val="singleAccounting"/>
      <sz val="12"/>
      <color theme="4"/>
      <name val="Arial"/>
      <family val="2"/>
      <scheme val="minor"/>
    </font>
    <font>
      <b/>
      <sz val="14"/>
      <name val="Arial"/>
      <family val="2"/>
    </font>
    <font>
      <u/>
      <sz val="11"/>
      <color theme="10"/>
      <name val="Arial"/>
      <family val="2"/>
      <charset val="177"/>
      <scheme val="minor"/>
    </font>
    <font>
      <sz val="11"/>
      <color theme="0"/>
      <name val="Arial"/>
      <family val="2"/>
      <scheme val="minor"/>
    </font>
  </fonts>
  <fills count="4">
    <fill>
      <patternFill patternType="none"/>
    </fill>
    <fill>
      <patternFill patternType="gray125"/>
    </fill>
    <fill>
      <patternFill patternType="solid">
        <fgColor theme="4"/>
        <bgColor indexed="64"/>
      </patternFill>
    </fill>
    <fill>
      <patternFill patternType="solid">
        <fgColor theme="4" tint="0.59996337778862885"/>
        <bgColor indexed="64"/>
      </patternFill>
    </fill>
  </fills>
  <borders count="4">
    <border>
      <left/>
      <right/>
      <top/>
      <bottom/>
      <diagonal/>
    </border>
    <border>
      <left/>
      <right/>
      <top style="thin">
        <color theme="0" tint="-0.14999847407452621"/>
      </top>
      <bottom style="thin">
        <color theme="0" tint="-0.14999847407452621"/>
      </bottom>
      <diagonal/>
    </border>
    <border>
      <left/>
      <right/>
      <top/>
      <bottom style="thin">
        <color theme="0" tint="-0.14999847407452621"/>
      </bottom>
      <diagonal/>
    </border>
    <border>
      <left/>
      <right/>
      <top style="thin">
        <color theme="0" tint="-0.14999847407452621"/>
      </top>
      <bottom/>
      <diagonal/>
    </border>
  </borders>
  <cellStyleXfs count="3">
    <xf numFmtId="0" fontId="0" fillId="0" borderId="0"/>
    <xf numFmtId="0" fontId="3" fillId="0" borderId="0"/>
    <xf numFmtId="0" fontId="9" fillId="0" borderId="0" applyNumberFormat="0" applyFill="0" applyBorder="0" applyAlignment="0" applyProtection="0"/>
  </cellStyleXfs>
  <cellXfs count="60">
    <xf numFmtId="0" fontId="0" fillId="0" borderId="0" xfId="0"/>
    <xf numFmtId="0" fontId="2" fillId="2" borderId="1" xfId="0" applyFont="1" applyFill="1" applyBorder="1"/>
    <xf numFmtId="0" fontId="2" fillId="2" borderId="1" xfId="0" applyFont="1" applyFill="1" applyBorder="1" applyAlignment="1">
      <alignment horizontal="center" vertical="center"/>
    </xf>
    <xf numFmtId="0" fontId="1" fillId="0" borderId="1" xfId="0" applyFont="1" applyBorder="1" applyAlignment="1">
      <alignment horizontal="right"/>
    </xf>
    <xf numFmtId="0" fontId="1" fillId="0" borderId="1" xfId="0" applyNumberFormat="1" applyFont="1" applyBorder="1"/>
    <xf numFmtId="10" fontId="1" fillId="0" borderId="1" xfId="0" applyNumberFormat="1" applyFont="1" applyBorder="1"/>
    <xf numFmtId="0" fontId="1" fillId="0" borderId="2" xfId="0" applyFont="1" applyBorder="1" applyAlignment="1">
      <alignment horizontal="right" indent="1"/>
    </xf>
    <xf numFmtId="0" fontId="1" fillId="0" borderId="1" xfId="0" applyFont="1" applyBorder="1" applyAlignment="1">
      <alignment horizontal="right" indent="2"/>
    </xf>
    <xf numFmtId="4" fontId="1" fillId="0" borderId="1" xfId="0" applyNumberFormat="1" applyFont="1" applyBorder="1"/>
    <xf numFmtId="0" fontId="0" fillId="0" borderId="1" xfId="0" applyFont="1" applyBorder="1" applyAlignment="1">
      <alignment horizontal="right" indent="3"/>
    </xf>
    <xf numFmtId="4" fontId="0" fillId="0" borderId="1" xfId="0" applyNumberFormat="1" applyFont="1" applyBorder="1"/>
    <xf numFmtId="10" fontId="0" fillId="0" borderId="1" xfId="0" applyNumberFormat="1" applyFont="1" applyBorder="1"/>
    <xf numFmtId="0" fontId="0" fillId="0" borderId="1" xfId="0" applyNumberFormat="1" applyFont="1" applyBorder="1"/>
    <xf numFmtId="0" fontId="1" fillId="0" borderId="1" xfId="0" applyFont="1" applyBorder="1" applyAlignment="1">
      <alignment horizontal="right" indent="1"/>
    </xf>
    <xf numFmtId="0" fontId="1" fillId="3" borderId="1" xfId="0" applyFont="1" applyFill="1" applyBorder="1" applyAlignment="1">
      <alignment horizontal="right"/>
    </xf>
    <xf numFmtId="4" fontId="1" fillId="3" borderId="1" xfId="0" applyNumberFormat="1" applyFont="1" applyFill="1" applyBorder="1"/>
    <xf numFmtId="10" fontId="1" fillId="3" borderId="1" xfId="0" applyNumberFormat="1" applyFont="1" applyFill="1" applyBorder="1"/>
    <xf numFmtId="0" fontId="1" fillId="0" borderId="3" xfId="0" applyFont="1" applyBorder="1" applyAlignment="1">
      <alignment horizontal="right"/>
    </xf>
    <xf numFmtId="4" fontId="1" fillId="0" borderId="3" xfId="0" applyNumberFormat="1" applyFont="1" applyBorder="1"/>
    <xf numFmtId="10" fontId="1" fillId="0" borderId="3" xfId="0" applyNumberFormat="1" applyFont="1" applyBorder="1"/>
    <xf numFmtId="0" fontId="4" fillId="0" borderId="0" xfId="1" applyFont="1" applyAlignment="1">
      <alignment horizontal="right"/>
    </xf>
    <xf numFmtId="0" fontId="5" fillId="0" borderId="0" xfId="1" applyFont="1" applyAlignment="1">
      <alignment horizontal="center"/>
    </xf>
    <xf numFmtId="0" fontId="5" fillId="0" borderId="0" xfId="1" applyFont="1" applyAlignment="1">
      <alignment horizontal="right"/>
    </xf>
    <xf numFmtId="0" fontId="6" fillId="2" borderId="0" xfId="0" applyFont="1" applyFill="1" applyBorder="1" applyAlignment="1">
      <alignment horizontal="right" vertical="center" wrapText="1"/>
    </xf>
    <xf numFmtId="0" fontId="7" fillId="0" borderId="0" xfId="0" applyFont="1" applyAlignment="1"/>
    <xf numFmtId="0" fontId="6" fillId="2" borderId="0" xfId="0" applyFont="1" applyFill="1" applyBorder="1" applyAlignment="1">
      <alignment horizontal="center" vertical="center" wrapText="1"/>
    </xf>
    <xf numFmtId="0" fontId="2" fillId="2" borderId="0" xfId="0" applyFont="1" applyFill="1" applyBorder="1" applyAlignment="1">
      <alignment horizontal="right" wrapText="1"/>
    </xf>
    <xf numFmtId="0" fontId="2" fillId="2" borderId="0" xfId="0" applyFont="1" applyFill="1" applyBorder="1" applyAlignment="1">
      <alignment horizontal="center" vertical="center" wrapText="1"/>
    </xf>
    <xf numFmtId="0" fontId="0" fillId="0" borderId="2" xfId="0" applyFont="1" applyBorder="1" applyAlignment="1">
      <alignment horizontal="right"/>
    </xf>
    <xf numFmtId="4" fontId="0" fillId="0" borderId="2" xfId="0" applyNumberFormat="1" applyFont="1" applyBorder="1"/>
    <xf numFmtId="0" fontId="0" fillId="0" borderId="1" xfId="0" applyFont="1" applyBorder="1" applyAlignment="1">
      <alignment horizontal="right"/>
    </xf>
    <xf numFmtId="0" fontId="0" fillId="0" borderId="3" xfId="0" applyFont="1" applyBorder="1" applyAlignment="1">
      <alignment horizontal="right"/>
    </xf>
    <xf numFmtId="4" fontId="0" fillId="0" borderId="3" xfId="0" applyNumberFormat="1" applyFont="1" applyBorder="1"/>
    <xf numFmtId="0" fontId="0" fillId="0" borderId="0" xfId="0" applyAlignment="1">
      <alignment horizontal="right" readingOrder="2"/>
    </xf>
    <xf numFmtId="0" fontId="9" fillId="0" borderId="0" xfId="2"/>
    <xf numFmtId="0" fontId="1" fillId="0" borderId="1" xfId="0" applyFont="1" applyBorder="1"/>
    <xf numFmtId="0" fontId="1" fillId="0" borderId="2" xfId="0" applyFont="1" applyBorder="1"/>
    <xf numFmtId="164" fontId="1" fillId="0" borderId="2" xfId="0" applyNumberFormat="1" applyFont="1" applyBorder="1"/>
    <xf numFmtId="4" fontId="1" fillId="0" borderId="2" xfId="0" applyNumberFormat="1" applyFont="1" applyBorder="1"/>
    <xf numFmtId="164" fontId="1" fillId="0" borderId="1" xfId="0" applyNumberFormat="1" applyFont="1" applyBorder="1"/>
    <xf numFmtId="0" fontId="1" fillId="0" borderId="1" xfId="0" applyFont="1" applyBorder="1" applyAlignment="1">
      <alignment horizontal="right" indent="3"/>
    </xf>
    <xf numFmtId="0" fontId="0" fillId="0" borderId="1" xfId="0" applyFont="1" applyBorder="1" applyAlignment="1">
      <alignment horizontal="right" indent="4"/>
    </xf>
    <xf numFmtId="0" fontId="0" fillId="0" borderId="1" xfId="0" applyFont="1" applyBorder="1" applyAlignment="1">
      <alignment horizontal="right" indent="2"/>
    </xf>
    <xf numFmtId="0" fontId="0" fillId="0" borderId="1" xfId="0" applyFont="1" applyBorder="1"/>
    <xf numFmtId="0" fontId="1" fillId="3" borderId="1" xfId="0" applyFont="1" applyFill="1" applyBorder="1"/>
    <xf numFmtId="164" fontId="1" fillId="3" borderId="1" xfId="0" applyNumberFormat="1" applyFont="1" applyFill="1" applyBorder="1"/>
    <xf numFmtId="0" fontId="0" fillId="0" borderId="3" xfId="0" applyFont="1" applyBorder="1"/>
    <xf numFmtId="0" fontId="0" fillId="0" borderId="3" xfId="0" applyNumberFormat="1" applyFont="1" applyBorder="1"/>
    <xf numFmtId="0" fontId="6" fillId="2" borderId="0" xfId="0" applyFont="1" applyFill="1" applyBorder="1" applyAlignment="1">
      <alignment horizontal="right" vertical="center" wrapText="1" readingOrder="2"/>
    </xf>
    <xf numFmtId="0" fontId="8" fillId="0" borderId="0" xfId="0" applyFont="1" applyAlignment="1">
      <alignment horizontal="center" vertical="center" wrapText="1"/>
    </xf>
    <xf numFmtId="0" fontId="10" fillId="2" borderId="0" xfId="0" applyFont="1" applyFill="1" applyBorder="1" applyAlignment="1">
      <alignment horizontal="right" vertical="center" wrapText="1" readingOrder="2"/>
    </xf>
    <xf numFmtId="0" fontId="10" fillId="2" borderId="0" xfId="0" applyFont="1" applyFill="1" applyBorder="1" applyAlignment="1">
      <alignment horizontal="center" vertical="center" wrapText="1"/>
    </xf>
    <xf numFmtId="0" fontId="10" fillId="2" borderId="0" xfId="0" quotePrefix="1" applyFont="1" applyFill="1" applyBorder="1" applyAlignment="1">
      <alignment horizontal="center" vertical="center" wrapText="1"/>
    </xf>
    <xf numFmtId="49" fontId="10" fillId="2" borderId="0" xfId="0" applyNumberFormat="1" applyFont="1" applyFill="1" applyBorder="1" applyAlignment="1">
      <alignment horizontal="center" vertical="center" wrapText="1"/>
    </xf>
    <xf numFmtId="49" fontId="10" fillId="2" borderId="0" xfId="0" quotePrefix="1" applyNumberFormat="1" applyFont="1" applyFill="1" applyBorder="1" applyAlignment="1">
      <alignment horizontal="center" vertical="center" wrapText="1"/>
    </xf>
    <xf numFmtId="0" fontId="0" fillId="0" borderId="1" xfId="0" applyFont="1" applyBorder="1" applyAlignment="1">
      <alignment horizontal="right" indent="1"/>
    </xf>
    <xf numFmtId="0" fontId="5" fillId="0" borderId="0" xfId="0" applyFont="1" applyAlignment="1">
      <alignment horizontal="center"/>
    </xf>
    <xf numFmtId="0" fontId="0" fillId="0" borderId="0" xfId="0" applyAlignment="1"/>
    <xf numFmtId="10" fontId="1" fillId="0" borderId="2" xfId="0" applyNumberFormat="1" applyFont="1" applyBorder="1"/>
    <xf numFmtId="10" fontId="0" fillId="0" borderId="3" xfId="0" applyNumberFormat="1" applyFont="1" applyBorder="1"/>
  </cellXfs>
  <cellStyles count="3">
    <cellStyle name="Normal" xfId="0" builtinId="0"/>
    <cellStyle name="Normal_2007-16618" xfId="1"/>
    <cellStyle name="היפר-קישור" xfId="2" builtinId="8"/>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21" Type="http://schemas.openxmlformats.org/officeDocument/2006/relationships/worksheet" Target="worksheets/sheet21.xml"/><Relationship Id="rId34"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styles" Target="styles.xml"/><Relationship Id="rId37"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ustomXml" Target="../customXml/item2.xml"/><Relationship Id="rId8" Type="http://schemas.openxmlformats.org/officeDocument/2006/relationships/worksheet" Target="worksheets/sheet8.xml"/><Relationship Id="rId3"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dr:oneCellAnchor>
    <xdr:from>
      <xdr:col>1</xdr:col>
      <xdr:colOff>0</xdr:colOff>
      <xdr:row>97</xdr:row>
      <xdr:rowOff>0</xdr:rowOff>
    </xdr:from>
    <xdr:ext cx="11573925" cy="1470146"/>
    <xdr:sp macro="" textlink="">
      <xdr:nvSpPr>
        <xdr:cNvPr id="2" name="TextBoxLG"/>
        <xdr:cNvSpPr txBox="1"/>
      </xdr:nvSpPr>
      <xdr:spPr>
        <a:xfrm>
          <a:off x="11310912637" y="21502688"/>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0.xml><?xml version="1.0" encoding="utf-8"?>
<xdr:wsDr xmlns:xdr="http://schemas.openxmlformats.org/drawingml/2006/spreadsheetDrawing" xmlns:a="http://schemas.openxmlformats.org/drawingml/2006/main">
  <xdr:oneCellAnchor>
    <xdr:from>
      <xdr:col>1</xdr:col>
      <xdr:colOff>0</xdr:colOff>
      <xdr:row>41</xdr:row>
      <xdr:rowOff>0</xdr:rowOff>
    </xdr:from>
    <xdr:ext cx="11573925" cy="1470146"/>
    <xdr:sp macro="" textlink="">
      <xdr:nvSpPr>
        <xdr:cNvPr id="2" name="TextBoxLG"/>
        <xdr:cNvSpPr txBox="1"/>
      </xdr:nvSpPr>
      <xdr:spPr>
        <a:xfrm>
          <a:off x="11312555700" y="9191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1.xml><?xml version="1.0" encoding="utf-8"?>
<xdr:wsDr xmlns:xdr="http://schemas.openxmlformats.org/drawingml/2006/spreadsheetDrawing" xmlns:a="http://schemas.openxmlformats.org/drawingml/2006/main">
  <xdr:oneCellAnchor>
    <xdr:from>
      <xdr:col>1</xdr:col>
      <xdr:colOff>0</xdr:colOff>
      <xdr:row>22</xdr:row>
      <xdr:rowOff>0</xdr:rowOff>
    </xdr:from>
    <xdr:ext cx="11573925" cy="1470146"/>
    <xdr:sp macro="" textlink="">
      <xdr:nvSpPr>
        <xdr:cNvPr id="2" name="TextBoxLG"/>
        <xdr:cNvSpPr txBox="1"/>
      </xdr:nvSpPr>
      <xdr:spPr>
        <a:xfrm>
          <a:off x="11310364950" y="50482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2.xml><?xml version="1.0" encoding="utf-8"?>
<xdr:wsDr xmlns:xdr="http://schemas.openxmlformats.org/drawingml/2006/spreadsheetDrawing" xmlns:a="http://schemas.openxmlformats.org/drawingml/2006/main">
  <xdr:oneCellAnchor>
    <xdr:from>
      <xdr:col>1</xdr:col>
      <xdr:colOff>0</xdr:colOff>
      <xdr:row>169</xdr:row>
      <xdr:rowOff>0</xdr:rowOff>
    </xdr:from>
    <xdr:ext cx="11573925" cy="1470146"/>
    <xdr:sp macro="" textlink="">
      <xdr:nvSpPr>
        <xdr:cNvPr id="2" name="TextBoxLG"/>
        <xdr:cNvSpPr txBox="1"/>
      </xdr:nvSpPr>
      <xdr:spPr>
        <a:xfrm>
          <a:off x="11309471981" y="33432750"/>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3.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103387"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4.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412950" y="7846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15.xml><?xml version="1.0" encoding="utf-8"?>
<xdr:wsDr xmlns:xdr="http://schemas.openxmlformats.org/drawingml/2006/spreadsheetDrawing" xmlns:a="http://schemas.openxmlformats.org/drawingml/2006/main">
  <xdr:oneCellAnchor>
    <xdr:from>
      <xdr:col>1</xdr:col>
      <xdr:colOff>0</xdr:colOff>
      <xdr:row>36</xdr:row>
      <xdr:rowOff>0</xdr:rowOff>
    </xdr:from>
    <xdr:ext cx="11573925" cy="1470146"/>
    <xdr:sp macro="" textlink="">
      <xdr:nvSpPr>
        <xdr:cNvPr id="2" name="TextBoxLG"/>
        <xdr:cNvSpPr txBox="1"/>
      </xdr:nvSpPr>
      <xdr:spPr>
        <a:xfrm>
          <a:off x="11313829668" y="78581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2.xml><?xml version="1.0" encoding="utf-8"?>
<xdr:wsDr xmlns:xdr="http://schemas.openxmlformats.org/drawingml/2006/spreadsheetDrawing" xmlns:a="http://schemas.openxmlformats.org/drawingml/2006/main">
  <xdr:oneCellAnchor>
    <xdr:from>
      <xdr:col>1</xdr:col>
      <xdr:colOff>0</xdr:colOff>
      <xdr:row>77</xdr:row>
      <xdr:rowOff>0</xdr:rowOff>
    </xdr:from>
    <xdr:ext cx="11573925" cy="1470146"/>
    <xdr:sp macro="" textlink="">
      <xdr:nvSpPr>
        <xdr:cNvPr id="2" name="TextBoxLG"/>
        <xdr:cNvSpPr txBox="1"/>
      </xdr:nvSpPr>
      <xdr:spPr>
        <a:xfrm>
          <a:off x="11314198762" y="16430625"/>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3.xml><?xml version="1.0" encoding="utf-8"?>
<xdr:wsDr xmlns:xdr="http://schemas.openxmlformats.org/drawingml/2006/spreadsheetDrawing" xmlns:a="http://schemas.openxmlformats.org/drawingml/2006/main">
  <xdr:oneCellAnchor>
    <xdr:from>
      <xdr:col>1</xdr:col>
      <xdr:colOff>0</xdr:colOff>
      <xdr:row>365</xdr:row>
      <xdr:rowOff>0</xdr:rowOff>
    </xdr:from>
    <xdr:ext cx="11573925" cy="1470146"/>
    <xdr:sp macro="" textlink="">
      <xdr:nvSpPr>
        <xdr:cNvPr id="2" name="TextBoxLG"/>
        <xdr:cNvSpPr txBox="1"/>
      </xdr:nvSpPr>
      <xdr:spPr>
        <a:xfrm>
          <a:off x="11315734668" y="71282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4.xml><?xml version="1.0" encoding="utf-8"?>
<xdr:wsDr xmlns:xdr="http://schemas.openxmlformats.org/drawingml/2006/spreadsheetDrawing" xmlns:a="http://schemas.openxmlformats.org/drawingml/2006/main">
  <xdr:oneCellAnchor>
    <xdr:from>
      <xdr:col>1</xdr:col>
      <xdr:colOff>0</xdr:colOff>
      <xdr:row>54</xdr:row>
      <xdr:rowOff>0</xdr:rowOff>
    </xdr:from>
    <xdr:ext cx="11573925" cy="1470146"/>
    <xdr:sp macro="" textlink="">
      <xdr:nvSpPr>
        <xdr:cNvPr id="2" name="TextBoxLG"/>
        <xdr:cNvSpPr txBox="1"/>
      </xdr:nvSpPr>
      <xdr:spPr>
        <a:xfrm>
          <a:off x="11313698700" y="12013406"/>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5.xml><?xml version="1.0" encoding="utf-8"?>
<xdr:wsDr xmlns:xdr="http://schemas.openxmlformats.org/drawingml/2006/spreadsheetDrawing" xmlns:a="http://schemas.openxmlformats.org/drawingml/2006/main">
  <xdr:oneCellAnchor>
    <xdr:from>
      <xdr:col>1</xdr:col>
      <xdr:colOff>0</xdr:colOff>
      <xdr:row>55</xdr:row>
      <xdr:rowOff>0</xdr:rowOff>
    </xdr:from>
    <xdr:ext cx="11573925" cy="1470146"/>
    <xdr:sp macro="" textlink="">
      <xdr:nvSpPr>
        <xdr:cNvPr id="2" name="TextBoxLG"/>
        <xdr:cNvSpPr txBox="1"/>
      </xdr:nvSpPr>
      <xdr:spPr>
        <a:xfrm>
          <a:off x="11313651075" y="11465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6.xml><?xml version="1.0" encoding="utf-8"?>
<xdr:wsDr xmlns:xdr="http://schemas.openxmlformats.org/drawingml/2006/spreadsheetDrawing" xmlns:a="http://schemas.openxmlformats.org/drawingml/2006/main">
  <xdr:oneCellAnchor>
    <xdr:from>
      <xdr:col>1</xdr:col>
      <xdr:colOff>0</xdr:colOff>
      <xdr:row>40</xdr:row>
      <xdr:rowOff>0</xdr:rowOff>
    </xdr:from>
    <xdr:ext cx="11573925" cy="1470146"/>
    <xdr:sp macro="" textlink="">
      <xdr:nvSpPr>
        <xdr:cNvPr id="2" name="TextBoxLG"/>
        <xdr:cNvSpPr txBox="1"/>
      </xdr:nvSpPr>
      <xdr:spPr>
        <a:xfrm>
          <a:off x="11313186731" y="8405813"/>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7.xml><?xml version="1.0" encoding="utf-8"?>
<xdr:wsDr xmlns:xdr="http://schemas.openxmlformats.org/drawingml/2006/spreadsheetDrawing" xmlns:a="http://schemas.openxmlformats.org/drawingml/2006/main">
  <xdr:oneCellAnchor>
    <xdr:from>
      <xdr:col>1</xdr:col>
      <xdr:colOff>0</xdr:colOff>
      <xdr:row>71</xdr:row>
      <xdr:rowOff>0</xdr:rowOff>
    </xdr:from>
    <xdr:ext cx="11573925" cy="1470146"/>
    <xdr:sp macro="" textlink="">
      <xdr:nvSpPr>
        <xdr:cNvPr id="2" name="TextBoxLG"/>
        <xdr:cNvSpPr txBox="1"/>
      </xdr:nvSpPr>
      <xdr:spPr>
        <a:xfrm>
          <a:off x="11314032075" y="150852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8.xml><?xml version="1.0" encoding="utf-8"?>
<xdr:wsDr xmlns:xdr="http://schemas.openxmlformats.org/drawingml/2006/spreadsheetDrawing" xmlns:a="http://schemas.openxmlformats.org/drawingml/2006/main">
  <xdr:oneCellAnchor>
    <xdr:from>
      <xdr:col>1</xdr:col>
      <xdr:colOff>0</xdr:colOff>
      <xdr:row>64</xdr:row>
      <xdr:rowOff>0</xdr:rowOff>
    </xdr:from>
    <xdr:ext cx="11573925" cy="1470146"/>
    <xdr:sp macro="" textlink="">
      <xdr:nvSpPr>
        <xdr:cNvPr id="2" name="TextBoxLG"/>
        <xdr:cNvSpPr txBox="1"/>
      </xdr:nvSpPr>
      <xdr:spPr>
        <a:xfrm>
          <a:off x="11313651075" y="13751719"/>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drawings/drawing9.xml><?xml version="1.0" encoding="utf-8"?>
<xdr:wsDr xmlns:xdr="http://schemas.openxmlformats.org/drawingml/2006/spreadsheetDrawing" xmlns:a="http://schemas.openxmlformats.org/drawingml/2006/main">
  <xdr:oneCellAnchor>
    <xdr:from>
      <xdr:col>1</xdr:col>
      <xdr:colOff>0</xdr:colOff>
      <xdr:row>1106</xdr:row>
      <xdr:rowOff>0</xdr:rowOff>
    </xdr:from>
    <xdr:ext cx="11573925" cy="1470146"/>
    <xdr:sp macro="" textlink="">
      <xdr:nvSpPr>
        <xdr:cNvPr id="2" name="TextBoxLG"/>
        <xdr:cNvSpPr txBox="1"/>
      </xdr:nvSpPr>
      <xdr:spPr>
        <a:xfrm>
          <a:off x="11314734543" y="212752781"/>
          <a:ext cx="11573925" cy="1470146"/>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1" anchor="t">
          <a:spAutoFit/>
        </a:bodyPr>
        <a:lstStyle/>
        <a:p>
          <a:pPr algn="l" rtl="1"/>
          <a:r>
            <a:rPr lang="en-US" sz="1100"/>
            <a:t>This may contain information obtained from third parties, including ratings from credit ratings agencies such as S&amp;P Global Ratings.  Reproduction and distribution of third party content in any form is prohibited except with the prior written permission of the related third party. Third party content providers do not guarantee the accuracy, completeness, timeliness or availability of any information, including ratings, and are not responsible for any errors or omissions (negligent or otherwise), regardless of the cause, or for the results obtained from the use of such content. THIRD PARTY CONTENT PROVIDERS GIVE NO EXPRESS OR IMPLIED WARRANTIES, INCLUDING, BUT NOT LIMITED TO, ANY WARRANTIES OF MERCHANTABILITY OR FITNESS FOR A PARTICULAR PURPOSE OR USE. THIRD PARTY CONTENT PROVIDERS SHALL NOT BE LIABLE FOR ANY DIRECT, INDIRECT, INCIDENTAL, EXEMPLARY, COMPENSATORY, PUNITIVE, SPECIAL OR CONSEQUENTIAL DAMAGES, COSTS, EXPENSES, LEGAL FEES, OR LOSSES (INCLUDING LOST INCOME OR PROFITS AND OPPORTUNITY COSTS OR LOSSES CAUSED BY NEGLIGENCE) IN CONNECTION WITH ANY USE OF THEIR CONTENT, INCLUDING RATINGS. Credit ratings are statements of opinions and are not statements of fact or recommendations to purchase, hold or sell securities. They do not address the suitability of securities or the suitability of securities for investment purposes, and should not be relied on as investment advice.</a:t>
          </a:r>
          <a:endParaRPr lang="he-IL" sz="1100"/>
        </a:p>
      </xdr:txBody>
    </xdr:sp>
    <xdr:clientData/>
  </xdr:oneCellAnchor>
</xdr:wsDr>
</file>

<file path=xl/theme/theme1.xml><?xml version="1.0" encoding="utf-8"?>
<a:theme xmlns:a="http://schemas.openxmlformats.org/drawingml/2006/main" name="ערכת נושא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snir-bi.co.il/" TargetMode="External"/></Relationships>
</file>

<file path=xl/worksheets/_rels/sheet10.xml.rels><?xml version="1.0" encoding="UTF-8" standalone="yes"?>
<Relationships xmlns="http://schemas.openxmlformats.org/package/2006/relationships"><Relationship Id="rId2" Type="http://schemas.openxmlformats.org/officeDocument/2006/relationships/printerSettings" Target="../printerSettings/printerSettings10.bin"/><Relationship Id="rId1" Type="http://schemas.openxmlformats.org/officeDocument/2006/relationships/hyperlink" Target="http://www.snir-bi.co.il/"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www.snir-bi.co.il/" TargetMode="External"/></Relationships>
</file>

<file path=xl/worksheets/_rels/sheet12.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2.bin"/><Relationship Id="rId1" Type="http://schemas.openxmlformats.org/officeDocument/2006/relationships/hyperlink" Target="http://www.snir-bi.co.il/" TargetMode="External"/></Relationships>
</file>

<file path=xl/worksheets/_rels/sheet13.xml.rels><?xml version="1.0" encoding="UTF-8" standalone="yes"?>
<Relationships xmlns="http://schemas.openxmlformats.org/package/2006/relationships"><Relationship Id="rId3" Type="http://schemas.openxmlformats.org/officeDocument/2006/relationships/drawing" Target="../drawings/drawing6.xml"/><Relationship Id="rId2" Type="http://schemas.openxmlformats.org/officeDocument/2006/relationships/printerSettings" Target="../printerSettings/printerSettings13.bin"/><Relationship Id="rId1" Type="http://schemas.openxmlformats.org/officeDocument/2006/relationships/hyperlink" Target="http://www.snir-bi.co.il/" TargetMode="External"/></Relationships>
</file>

<file path=xl/worksheets/_rels/sheet14.xml.rels><?xml version="1.0" encoding="UTF-8" standalone="yes"?>
<Relationships xmlns="http://schemas.openxmlformats.org/package/2006/relationships"><Relationship Id="rId2" Type="http://schemas.openxmlformats.org/officeDocument/2006/relationships/printerSettings" Target="../printerSettings/printerSettings14.bin"/><Relationship Id="rId1" Type="http://schemas.openxmlformats.org/officeDocument/2006/relationships/hyperlink" Target="http://www.snir-bi.co.il/" TargetMode="External"/></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www.snir-bi.co.il/" TargetMode="External"/></Relationships>
</file>

<file path=xl/worksheets/_rels/sheet16.xml.rels><?xml version="1.0" encoding="UTF-8" standalone="yes"?>
<Relationships xmlns="http://schemas.openxmlformats.org/package/2006/relationships"><Relationship Id="rId2" Type="http://schemas.openxmlformats.org/officeDocument/2006/relationships/printerSettings" Target="../printerSettings/printerSettings16.bin"/><Relationship Id="rId1" Type="http://schemas.openxmlformats.org/officeDocument/2006/relationships/hyperlink" Target="http://www.snir-bi.co.il/" TargetMode="External"/></Relationships>
</file>

<file path=xl/worksheets/_rels/sheet17.xml.rels><?xml version="1.0" encoding="UTF-8" standalone="yes"?>
<Relationships xmlns="http://schemas.openxmlformats.org/package/2006/relationships"><Relationship Id="rId2" Type="http://schemas.openxmlformats.org/officeDocument/2006/relationships/printerSettings" Target="../printerSettings/printerSettings17.bin"/><Relationship Id="rId1" Type="http://schemas.openxmlformats.org/officeDocument/2006/relationships/hyperlink" Target="http://www.snir-bi.co.il/" TargetMode="External"/></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www.snir-bi.co.il/" TargetMode="External"/></Relationships>
</file>

<file path=xl/worksheets/_rels/sheet19.xml.rels><?xml version="1.0" encoding="UTF-8" standalone="yes"?>
<Relationships xmlns="http://schemas.openxmlformats.org/package/2006/relationships"><Relationship Id="rId2" Type="http://schemas.openxmlformats.org/officeDocument/2006/relationships/printerSettings" Target="../printerSettings/printerSettings19.bin"/><Relationship Id="rId1" Type="http://schemas.openxmlformats.org/officeDocument/2006/relationships/hyperlink" Target="http://www.snir-bi.co.il/" TargetMode="Externa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2.bin"/><Relationship Id="rId1" Type="http://schemas.openxmlformats.org/officeDocument/2006/relationships/hyperlink" Target="http://www.snir-bi.co.il/" TargetMode="External"/></Relationships>
</file>

<file path=xl/worksheets/_rels/sheet20.xml.rels><?xml version="1.0" encoding="UTF-8" standalone="yes"?>
<Relationships xmlns="http://schemas.openxmlformats.org/package/2006/relationships"><Relationship Id="rId2" Type="http://schemas.openxmlformats.org/officeDocument/2006/relationships/printerSettings" Target="../printerSettings/printerSettings20.bin"/><Relationship Id="rId1" Type="http://schemas.openxmlformats.org/officeDocument/2006/relationships/hyperlink" Target="http://www.snir-bi.co.il/" TargetMode="External"/></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8.xml"/><Relationship Id="rId2" Type="http://schemas.openxmlformats.org/officeDocument/2006/relationships/printerSettings" Target="../printerSettings/printerSettings21.bin"/><Relationship Id="rId1" Type="http://schemas.openxmlformats.org/officeDocument/2006/relationships/hyperlink" Target="http://www.snir-bi.co.il/"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2.bin"/><Relationship Id="rId1" Type="http://schemas.openxmlformats.org/officeDocument/2006/relationships/hyperlink" Target="http://www.snir-bi.co.il/"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10.xml"/><Relationship Id="rId2" Type="http://schemas.openxmlformats.org/officeDocument/2006/relationships/printerSettings" Target="../printerSettings/printerSettings23.bin"/><Relationship Id="rId1" Type="http://schemas.openxmlformats.org/officeDocument/2006/relationships/hyperlink" Target="http://www.snir-bi.co.il/" TargetMode="External"/></Relationships>
</file>

<file path=xl/worksheets/_rels/sheet24.xml.rels><?xml version="1.0" encoding="UTF-8" standalone="yes"?>
<Relationships xmlns="http://schemas.openxmlformats.org/package/2006/relationships"><Relationship Id="rId2" Type="http://schemas.openxmlformats.org/officeDocument/2006/relationships/printerSettings" Target="../printerSettings/printerSettings24.bin"/><Relationship Id="rId1" Type="http://schemas.openxmlformats.org/officeDocument/2006/relationships/hyperlink" Target="http://www.snir-bi.co.il/" TargetMode="External"/></Relationships>
</file>

<file path=xl/worksheets/_rels/sheet25.xml.rels><?xml version="1.0" encoding="UTF-8" standalone="yes"?>
<Relationships xmlns="http://schemas.openxmlformats.org/package/2006/relationships"><Relationship Id="rId3" Type="http://schemas.openxmlformats.org/officeDocument/2006/relationships/drawing" Target="../drawings/drawing11.xml"/><Relationship Id="rId2" Type="http://schemas.openxmlformats.org/officeDocument/2006/relationships/printerSettings" Target="../printerSettings/printerSettings25.bin"/><Relationship Id="rId1" Type="http://schemas.openxmlformats.org/officeDocument/2006/relationships/hyperlink" Target="http://www.snir-bi.co.il/" TargetMode="External"/></Relationships>
</file>

<file path=xl/worksheets/_rels/sheet26.xml.rels><?xml version="1.0" encoding="UTF-8" standalone="yes"?>
<Relationships xmlns="http://schemas.openxmlformats.org/package/2006/relationships"><Relationship Id="rId3" Type="http://schemas.openxmlformats.org/officeDocument/2006/relationships/drawing" Target="../drawings/drawing12.xml"/><Relationship Id="rId2" Type="http://schemas.openxmlformats.org/officeDocument/2006/relationships/printerSettings" Target="../printerSettings/printerSettings26.bin"/><Relationship Id="rId1" Type="http://schemas.openxmlformats.org/officeDocument/2006/relationships/hyperlink" Target="http://www.snir-bi.co.il/" TargetMode="External"/></Relationships>
</file>

<file path=xl/worksheets/_rels/sheet27.xml.rels><?xml version="1.0" encoding="UTF-8" standalone="yes"?>
<Relationships xmlns="http://schemas.openxmlformats.org/package/2006/relationships"><Relationship Id="rId2" Type="http://schemas.openxmlformats.org/officeDocument/2006/relationships/printerSettings" Target="../printerSettings/printerSettings27.bin"/><Relationship Id="rId1" Type="http://schemas.openxmlformats.org/officeDocument/2006/relationships/hyperlink" Target="http://www.snir-bi.co.il/" TargetMode="External"/></Relationships>
</file>

<file path=xl/worksheets/_rels/sheet28.xml.rels><?xml version="1.0" encoding="UTF-8" standalone="yes"?>
<Relationships xmlns="http://schemas.openxmlformats.org/package/2006/relationships"><Relationship Id="rId3" Type="http://schemas.openxmlformats.org/officeDocument/2006/relationships/drawing" Target="../drawings/drawing13.xml"/><Relationship Id="rId2" Type="http://schemas.openxmlformats.org/officeDocument/2006/relationships/printerSettings" Target="../printerSettings/printerSettings28.bin"/><Relationship Id="rId1" Type="http://schemas.openxmlformats.org/officeDocument/2006/relationships/hyperlink" Target="http://www.snir-bi.co.il/" TargetMode="External"/></Relationships>
</file>

<file path=xl/worksheets/_rels/sheet29.xml.rels><?xml version="1.0" encoding="UTF-8" standalone="yes"?>
<Relationships xmlns="http://schemas.openxmlformats.org/package/2006/relationships"><Relationship Id="rId3" Type="http://schemas.openxmlformats.org/officeDocument/2006/relationships/drawing" Target="../drawings/drawing14.xml"/><Relationship Id="rId2" Type="http://schemas.openxmlformats.org/officeDocument/2006/relationships/printerSettings" Target="../printerSettings/printerSettings29.bin"/><Relationship Id="rId1" Type="http://schemas.openxmlformats.org/officeDocument/2006/relationships/hyperlink" Target="http://www.snir-bi.co.il/" TargetMode="Externa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www.snir-bi.co.il/" TargetMode="External"/></Relationships>
</file>

<file path=xl/worksheets/_rels/sheet30.xml.rels><?xml version="1.0" encoding="UTF-8" standalone="yes"?>
<Relationships xmlns="http://schemas.openxmlformats.org/package/2006/relationships"><Relationship Id="rId3" Type="http://schemas.openxmlformats.org/officeDocument/2006/relationships/drawing" Target="../drawings/drawing15.xml"/><Relationship Id="rId2" Type="http://schemas.openxmlformats.org/officeDocument/2006/relationships/printerSettings" Target="../printerSettings/printerSettings30.bin"/><Relationship Id="rId1" Type="http://schemas.openxmlformats.org/officeDocument/2006/relationships/hyperlink" Target="http://www.snir-bi.co.il/"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snir-bi.co.il/" TargetMode="Externa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5.bin"/><Relationship Id="rId1" Type="http://schemas.openxmlformats.org/officeDocument/2006/relationships/hyperlink" Target="http://www.snir-bi.co.il/"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snir-bi.co.il/"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snir-bi.co.il/" TargetMode="External"/></Relationships>
</file>

<file path=xl/worksheets/_rels/sheet8.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8.bin"/><Relationship Id="rId1" Type="http://schemas.openxmlformats.org/officeDocument/2006/relationships/hyperlink" Target="http://www.snir-bi.co.il/" TargetMode="External"/></Relationships>
</file>

<file path=xl/worksheets/_rels/sheet9.xml.rels><?xml version="1.0" encoding="UTF-8" standalone="yes"?>
<Relationships xmlns="http://schemas.openxmlformats.org/package/2006/relationships"><Relationship Id="rId2" Type="http://schemas.openxmlformats.org/officeDocument/2006/relationships/printerSettings" Target="../printerSettings/printerSettings9.bin"/><Relationship Id="rId1" Type="http://schemas.openxmlformats.org/officeDocument/2006/relationships/hyperlink" Target="http://www.snir-bi.co.i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61"/>
  <sheetViews>
    <sheetView showGridLines="0" rightToLeft="1" tabSelected="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33.37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2164</v>
      </c>
      <c r="D4" s="21"/>
    </row>
    <row r="5" spans="2:4" ht="18" x14ac:dyDescent="0.25">
      <c r="B5" s="22"/>
      <c r="C5" s="21"/>
      <c r="D5" s="21"/>
    </row>
    <row r="6" spans="2:4" ht="15" x14ac:dyDescent="0.2">
      <c r="B6" s="23" t="s">
        <v>43</v>
      </c>
      <c r="C6" s="23"/>
      <c r="D6" s="23"/>
    </row>
    <row r="7" spans="2:4" ht="15" x14ac:dyDescent="0.2">
      <c r="B7" s="23"/>
      <c r="C7" s="25" t="s">
        <v>0</v>
      </c>
      <c r="D7" s="25" t="s">
        <v>1</v>
      </c>
    </row>
    <row r="8" spans="2:4" x14ac:dyDescent="0.2">
      <c r="B8" s="26"/>
      <c r="C8" s="27" t="s">
        <v>44</v>
      </c>
      <c r="D8" s="27" t="s">
        <v>45</v>
      </c>
    </row>
    <row r="9" spans="2:4" x14ac:dyDescent="0.2">
      <c r="B9" s="26"/>
      <c r="C9" s="27" t="s">
        <v>46</v>
      </c>
      <c r="D9" s="27" t="s">
        <v>47</v>
      </c>
    </row>
    <row r="10" spans="2:4" ht="15" x14ac:dyDescent="0.25">
      <c r="B10" s="6" t="s">
        <v>2</v>
      </c>
      <c r="C10" s="4"/>
      <c r="D10" s="5"/>
    </row>
    <row r="11" spans="2:4" ht="15" x14ac:dyDescent="0.25">
      <c r="B11" s="7" t="s">
        <v>3</v>
      </c>
      <c r="C11" s="8">
        <v>32306.516419775999</v>
      </c>
      <c r="D11" s="5">
        <v>4.4953566896430978E-2</v>
      </c>
    </row>
    <row r="12" spans="2:4" ht="15" x14ac:dyDescent="0.25">
      <c r="B12" s="7" t="s">
        <v>4</v>
      </c>
      <c r="C12" s="8">
        <v>426507.30682370794</v>
      </c>
      <c r="D12" s="5">
        <v>0.59342297691011603</v>
      </c>
    </row>
    <row r="13" spans="2:4" x14ac:dyDescent="0.2">
      <c r="B13" s="9" t="s">
        <v>5</v>
      </c>
      <c r="C13" s="10">
        <v>131502.00344579999</v>
      </c>
      <c r="D13" s="11">
        <v>0.18298116801280473</v>
      </c>
    </row>
    <row r="14" spans="2:4" x14ac:dyDescent="0.2">
      <c r="B14" s="9" t="s">
        <v>6</v>
      </c>
      <c r="C14" s="10">
        <v>0</v>
      </c>
      <c r="D14" s="11">
        <v>0</v>
      </c>
    </row>
    <row r="15" spans="2:4" x14ac:dyDescent="0.2">
      <c r="B15" s="9" t="s">
        <v>7</v>
      </c>
      <c r="C15" s="10">
        <v>89968.553802384034</v>
      </c>
      <c r="D15" s="11">
        <v>0.12513920559255085</v>
      </c>
    </row>
    <row r="16" spans="2:4" x14ac:dyDescent="0.2">
      <c r="B16" s="9" t="s">
        <v>8</v>
      </c>
      <c r="C16" s="10">
        <v>95692.09635069099</v>
      </c>
      <c r="D16" s="11">
        <v>0.13315273608785866</v>
      </c>
    </row>
    <row r="17" spans="2:4" x14ac:dyDescent="0.2">
      <c r="B17" s="9" t="s">
        <v>9</v>
      </c>
      <c r="C17" s="10">
        <v>79544.878735610997</v>
      </c>
      <c r="D17" s="11">
        <v>0.1106843579495586</v>
      </c>
    </row>
    <row r="18" spans="2:4" x14ac:dyDescent="0.2">
      <c r="B18" s="9" t="s">
        <v>10</v>
      </c>
      <c r="C18" s="10">
        <v>27114.364692526</v>
      </c>
      <c r="D18" s="11">
        <v>3.7728840560276818E-2</v>
      </c>
    </row>
    <row r="19" spans="2:4" x14ac:dyDescent="0.2">
      <c r="B19" s="9" t="s">
        <v>11</v>
      </c>
      <c r="C19" s="10">
        <v>148.70866845899997</v>
      </c>
      <c r="D19" s="11">
        <v>2.069237360286455E-4</v>
      </c>
    </row>
    <row r="20" spans="2:4" x14ac:dyDescent="0.2">
      <c r="B20" s="9" t="s">
        <v>12</v>
      </c>
      <c r="C20" s="10">
        <v>82.584874385000006</v>
      </c>
      <c r="D20" s="11">
        <v>1.1491442243605378E-4</v>
      </c>
    </row>
    <row r="21" spans="2:4" x14ac:dyDescent="0.2">
      <c r="B21" s="9" t="s">
        <v>13</v>
      </c>
      <c r="C21" s="10">
        <v>1129.7212342299911</v>
      </c>
      <c r="D21" s="11">
        <v>1.5719738525008262E-3</v>
      </c>
    </row>
    <row r="22" spans="2:4" x14ac:dyDescent="0.2">
      <c r="B22" s="9" t="s">
        <v>14</v>
      </c>
      <c r="C22" s="10">
        <v>1324.3950196219998</v>
      </c>
      <c r="D22" s="11">
        <v>1.8428566961008913E-3</v>
      </c>
    </row>
    <row r="23" spans="2:4" ht="15" x14ac:dyDescent="0.25">
      <c r="B23" s="7" t="s">
        <v>15</v>
      </c>
      <c r="C23" s="8">
        <v>82165.366021526017</v>
      </c>
      <c r="D23" s="5">
        <v>0.11433068889338385</v>
      </c>
    </row>
    <row r="24" spans="2:4" x14ac:dyDescent="0.2">
      <c r="B24" s="9" t="s">
        <v>16</v>
      </c>
      <c r="C24" s="10">
        <v>0</v>
      </c>
      <c r="D24" s="11">
        <v>0</v>
      </c>
    </row>
    <row r="25" spans="2:4" x14ac:dyDescent="0.2">
      <c r="B25" s="9" t="s">
        <v>17</v>
      </c>
      <c r="C25" s="10">
        <v>0</v>
      </c>
      <c r="D25" s="11">
        <v>0</v>
      </c>
    </row>
    <row r="26" spans="2:4" x14ac:dyDescent="0.2">
      <c r="B26" s="9" t="s">
        <v>18</v>
      </c>
      <c r="C26" s="10">
        <v>13154.391293233002</v>
      </c>
      <c r="D26" s="11">
        <v>1.830394838300177E-2</v>
      </c>
    </row>
    <row r="27" spans="2:4" x14ac:dyDescent="0.2">
      <c r="B27" s="9" t="s">
        <v>19</v>
      </c>
      <c r="C27" s="10">
        <v>24446.944902000003</v>
      </c>
      <c r="D27" s="11">
        <v>3.4017204417394108E-2</v>
      </c>
    </row>
    <row r="28" spans="2:4" x14ac:dyDescent="0.2">
      <c r="B28" s="9" t="s">
        <v>20</v>
      </c>
      <c r="C28" s="10">
        <v>41394.375779999995</v>
      </c>
      <c r="D28" s="11">
        <v>5.7599055762730063E-2</v>
      </c>
    </row>
    <row r="29" spans="2:4" x14ac:dyDescent="0.2">
      <c r="B29" s="9" t="s">
        <v>21</v>
      </c>
      <c r="C29" s="10">
        <v>1.39656505</v>
      </c>
      <c r="D29" s="11">
        <v>1.9432791695845669E-6</v>
      </c>
    </row>
    <row r="30" spans="2:4" x14ac:dyDescent="0.2">
      <c r="B30" s="9" t="s">
        <v>22</v>
      </c>
      <c r="C30" s="10">
        <v>0</v>
      </c>
      <c r="D30" s="11">
        <v>0</v>
      </c>
    </row>
    <row r="31" spans="2:4" x14ac:dyDescent="0.2">
      <c r="B31" s="9" t="s">
        <v>23</v>
      </c>
      <c r="C31" s="10">
        <v>1320.7551798850182</v>
      </c>
      <c r="D31" s="11">
        <v>1.8377919662184538E-3</v>
      </c>
    </row>
    <row r="32" spans="2:4" x14ac:dyDescent="0.2">
      <c r="B32" s="9" t="s">
        <v>24</v>
      </c>
      <c r="C32" s="10">
        <v>1847.5023013579998</v>
      </c>
      <c r="D32" s="11">
        <v>2.5707450848698743E-3</v>
      </c>
    </row>
    <row r="33" spans="2:4" ht="15" x14ac:dyDescent="0.25">
      <c r="B33" s="7" t="s">
        <v>25</v>
      </c>
      <c r="C33" s="8">
        <v>169035.30979046499</v>
      </c>
      <c r="D33" s="5">
        <v>0.23520765927808721</v>
      </c>
    </row>
    <row r="34" spans="2:4" ht="15" x14ac:dyDescent="0.25">
      <c r="B34" s="7" t="s">
        <v>26</v>
      </c>
      <c r="C34" s="8">
        <v>3229.7092352209997</v>
      </c>
      <c r="D34" s="5">
        <v>4.4940453583740122E-3</v>
      </c>
    </row>
    <row r="35" spans="2:4" ht="15" x14ac:dyDescent="0.25">
      <c r="B35" s="7" t="s">
        <v>27</v>
      </c>
      <c r="C35" s="8">
        <v>4426.3487599999999</v>
      </c>
      <c r="D35" s="5">
        <v>6.1591340429323193E-3</v>
      </c>
    </row>
    <row r="36" spans="2:4" ht="15" x14ac:dyDescent="0.25">
      <c r="B36" s="7" t="s">
        <v>28</v>
      </c>
      <c r="C36" s="8">
        <v>0</v>
      </c>
      <c r="D36" s="5">
        <v>0</v>
      </c>
    </row>
    <row r="37" spans="2:4" ht="15" x14ac:dyDescent="0.25">
      <c r="B37" s="7" t="s">
        <v>29</v>
      </c>
      <c r="C37" s="8">
        <v>87.486538368999589</v>
      </c>
      <c r="D37" s="5">
        <v>1.2173494362581812E-4</v>
      </c>
    </row>
    <row r="38" spans="2:4" ht="15" x14ac:dyDescent="0.25">
      <c r="B38" s="13" t="s">
        <v>30</v>
      </c>
      <c r="C38" s="4"/>
      <c r="D38" s="5"/>
    </row>
    <row r="39" spans="2:4" ht="15" x14ac:dyDescent="0.25">
      <c r="B39" s="7" t="s">
        <v>31</v>
      </c>
      <c r="C39" s="8">
        <v>0</v>
      </c>
      <c r="D39" s="5">
        <v>0</v>
      </c>
    </row>
    <row r="40" spans="2:4" ht="15" x14ac:dyDescent="0.25">
      <c r="B40" s="7" t="s">
        <v>32</v>
      </c>
      <c r="C40" s="8">
        <v>0</v>
      </c>
      <c r="D40" s="5">
        <v>0</v>
      </c>
    </row>
    <row r="41" spans="2:4" ht="15" x14ac:dyDescent="0.25">
      <c r="B41" s="7" t="s">
        <v>33</v>
      </c>
      <c r="C41" s="8">
        <v>941.58920999999998</v>
      </c>
      <c r="D41" s="5">
        <v>1.3101936770496929E-3</v>
      </c>
    </row>
    <row r="42" spans="2:4" ht="15" x14ac:dyDescent="0.25">
      <c r="B42" s="14" t="s">
        <v>34</v>
      </c>
      <c r="C42" s="15">
        <v>718699.63279906497</v>
      </c>
      <c r="D42" s="16">
        <v>1</v>
      </c>
    </row>
    <row r="43" spans="2:4" ht="15" x14ac:dyDescent="0.25">
      <c r="B43" s="17" t="s">
        <v>35</v>
      </c>
      <c r="C43" s="18">
        <v>36517.49</v>
      </c>
      <c r="D43" s="19">
        <v>0</v>
      </c>
    </row>
    <row r="45" spans="2:4" x14ac:dyDescent="0.2">
      <c r="C45" s="1" t="s">
        <v>48</v>
      </c>
      <c r="D45" s="2" t="s">
        <v>49</v>
      </c>
    </row>
    <row r="46" spans="2:4" x14ac:dyDescent="0.2">
      <c r="C46" s="28" t="s">
        <v>50</v>
      </c>
      <c r="D46" s="29">
        <v>4.0781999999999998</v>
      </c>
    </row>
    <row r="47" spans="2:4" x14ac:dyDescent="0.2">
      <c r="C47" s="30" t="s">
        <v>51</v>
      </c>
      <c r="D47" s="10">
        <v>2.5729000000000002</v>
      </c>
    </row>
    <row r="48" spans="2:4" x14ac:dyDescent="0.2">
      <c r="C48" s="30" t="s">
        <v>52</v>
      </c>
      <c r="D48" s="10">
        <v>3.6320000000000001</v>
      </c>
    </row>
    <row r="49" spans="2:4" x14ac:dyDescent="0.2">
      <c r="C49" s="30" t="s">
        <v>53</v>
      </c>
      <c r="D49" s="10">
        <v>0.46289999999999998</v>
      </c>
    </row>
    <row r="50" spans="2:4" x14ac:dyDescent="0.2">
      <c r="C50" s="30" t="s">
        <v>54</v>
      </c>
      <c r="D50" s="10">
        <v>2.7052</v>
      </c>
    </row>
    <row r="51" spans="2:4" x14ac:dyDescent="0.2">
      <c r="C51" s="30" t="s">
        <v>55</v>
      </c>
      <c r="D51" s="10">
        <v>3.2778</v>
      </c>
    </row>
    <row r="52" spans="2:4" x14ac:dyDescent="0.2">
      <c r="C52" s="30" t="s">
        <v>56</v>
      </c>
      <c r="D52" s="10">
        <v>0.39090000000000003</v>
      </c>
    </row>
    <row r="53" spans="2:4" x14ac:dyDescent="0.2">
      <c r="C53" s="30" t="s">
        <v>57</v>
      </c>
      <c r="D53" s="10">
        <v>4.7325999999999997</v>
      </c>
    </row>
    <row r="54" spans="2:4" x14ac:dyDescent="0.2">
      <c r="C54" s="30" t="s">
        <v>58</v>
      </c>
      <c r="D54" s="10">
        <v>0.188</v>
      </c>
    </row>
    <row r="55" spans="2:4" x14ac:dyDescent="0.2">
      <c r="C55" s="30" t="s">
        <v>59</v>
      </c>
      <c r="D55" s="10">
        <v>3.6494</v>
      </c>
    </row>
    <row r="56" spans="2:4" x14ac:dyDescent="0.2">
      <c r="C56" s="30" t="s">
        <v>60</v>
      </c>
      <c r="D56" s="10">
        <v>5.5199999999999999E-2</v>
      </c>
    </row>
    <row r="57" spans="2:4" x14ac:dyDescent="0.2">
      <c r="C57" s="31" t="s">
        <v>61</v>
      </c>
      <c r="D57" s="32">
        <v>0.93169999999999997</v>
      </c>
    </row>
    <row r="59" spans="2:4" x14ac:dyDescent="0.2">
      <c r="B59" s="33" t="s">
        <v>62</v>
      </c>
    </row>
    <row r="61" spans="2:4" x14ac:dyDescent="0.2">
      <c r="B61" s="34" t="s">
        <v>63</v>
      </c>
    </row>
  </sheetData>
  <hyperlinks>
    <hyperlink ref="B61" r:id="rId1"/>
  </hyperlinks>
  <pageMargins left="0.7" right="0.7" top="0.75" bottom="0.75" header="0.3" footer="0.3"/>
  <pageSetup paperSize="9" fitToHeight="0" orientation="landscape"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6.3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1979</v>
      </c>
      <c r="C7" s="23"/>
      <c r="D7" s="23"/>
      <c r="E7" s="23"/>
      <c r="F7" s="23"/>
      <c r="G7" s="23"/>
      <c r="H7" s="23"/>
      <c r="I7" s="23"/>
      <c r="J7" s="23"/>
      <c r="K7" s="23"/>
      <c r="L7" s="23"/>
    </row>
    <row r="8" spans="2:12" ht="30" x14ac:dyDescent="0.2">
      <c r="B8" s="48" t="s">
        <v>1961</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1978</v>
      </c>
      <c r="C11" s="44"/>
      <c r="D11" s="44"/>
      <c r="E11" s="44"/>
      <c r="F11" s="44"/>
      <c r="G11" s="15"/>
      <c r="H11" s="15"/>
      <c r="I11" s="15">
        <v>82.584874385000006</v>
      </c>
      <c r="J11" s="45"/>
      <c r="K11" s="45">
        <v>1</v>
      </c>
      <c r="L11" s="45">
        <v>1.1491442243605378E-4</v>
      </c>
    </row>
    <row r="12" spans="2:12" ht="15" x14ac:dyDescent="0.25">
      <c r="B12" s="6" t="s">
        <v>69</v>
      </c>
      <c r="C12" s="36"/>
      <c r="D12" s="36"/>
      <c r="E12" s="36"/>
      <c r="F12" s="36"/>
      <c r="G12" s="38"/>
      <c r="H12" s="38"/>
      <c r="I12" s="38">
        <v>17.831789461000003</v>
      </c>
      <c r="J12" s="37"/>
      <c r="K12" s="37">
        <v>0.21592076749878564</v>
      </c>
      <c r="L12" s="37">
        <v>2.4812410289072403E-5</v>
      </c>
    </row>
    <row r="13" spans="2:12" ht="15" x14ac:dyDescent="0.25">
      <c r="B13" s="7" t="s">
        <v>1962</v>
      </c>
      <c r="C13" s="35"/>
      <c r="D13" s="35"/>
      <c r="E13" s="35"/>
      <c r="F13" s="35"/>
      <c r="G13" s="8"/>
      <c r="H13" s="8"/>
      <c r="I13" s="8">
        <v>17.831789461000003</v>
      </c>
      <c r="J13" s="39"/>
      <c r="K13" s="39">
        <v>0.21592076749878564</v>
      </c>
      <c r="L13" s="39">
        <v>2.4812410289072403E-5</v>
      </c>
    </row>
    <row r="14" spans="2:12" ht="15" x14ac:dyDescent="0.25">
      <c r="B14" s="9" t="s">
        <v>1963</v>
      </c>
      <c r="C14" s="3" t="s">
        <v>1964</v>
      </c>
      <c r="D14" s="3" t="s">
        <v>138</v>
      </c>
      <c r="E14" s="3" t="s">
        <v>1965</v>
      </c>
      <c r="F14" s="3" t="s">
        <v>77</v>
      </c>
      <c r="G14" s="8">
        <v>12.032247</v>
      </c>
      <c r="H14" s="8">
        <v>313000</v>
      </c>
      <c r="I14" s="8">
        <v>37.660931857000001</v>
      </c>
      <c r="J14" s="39">
        <v>0</v>
      </c>
      <c r="K14" s="39">
        <v>0.45602699207883524</v>
      </c>
      <c r="L14" s="39">
        <v>5.2404078409990227E-5</v>
      </c>
    </row>
    <row r="15" spans="2:12" ht="15" x14ac:dyDescent="0.25">
      <c r="B15" s="9" t="s">
        <v>1966</v>
      </c>
      <c r="C15" s="3" t="s">
        <v>1967</v>
      </c>
      <c r="D15" s="3" t="s">
        <v>138</v>
      </c>
      <c r="E15" s="3" t="s">
        <v>1965</v>
      </c>
      <c r="F15" s="3" t="s">
        <v>77</v>
      </c>
      <c r="G15" s="8">
        <v>-12.032247</v>
      </c>
      <c r="H15" s="8">
        <v>164800</v>
      </c>
      <c r="I15" s="8">
        <v>-19.829142395999998</v>
      </c>
      <c r="J15" s="39">
        <v>0</v>
      </c>
      <c r="K15" s="39">
        <v>-0.24010622458004963</v>
      </c>
      <c r="L15" s="39">
        <v>-2.7591668120917824E-5</v>
      </c>
    </row>
    <row r="16" spans="2:12" x14ac:dyDescent="0.2">
      <c r="B16" s="42"/>
      <c r="C16" s="43"/>
      <c r="D16" s="43"/>
      <c r="E16" s="43"/>
      <c r="F16" s="43"/>
      <c r="G16" s="12"/>
      <c r="H16" s="12"/>
      <c r="I16" s="12"/>
      <c r="J16" s="12"/>
      <c r="K16" s="12"/>
      <c r="L16" s="12"/>
    </row>
    <row r="17" spans="2:12" ht="15" x14ac:dyDescent="0.25">
      <c r="B17" s="7" t="s">
        <v>1968</v>
      </c>
      <c r="C17" s="35"/>
      <c r="D17" s="35"/>
      <c r="E17" s="35"/>
      <c r="F17" s="35"/>
      <c r="G17" s="8"/>
      <c r="H17" s="8"/>
      <c r="I17" s="8">
        <v>0</v>
      </c>
      <c r="J17" s="39"/>
      <c r="K17" s="39">
        <v>0</v>
      </c>
      <c r="L17" s="39">
        <v>0</v>
      </c>
    </row>
    <row r="18" spans="2:12" ht="15" x14ac:dyDescent="0.25">
      <c r="B18" s="9"/>
      <c r="C18" s="3"/>
      <c r="D18" s="3" t="s">
        <v>89</v>
      </c>
      <c r="E18" s="3" t="s">
        <v>89</v>
      </c>
      <c r="F18" s="3" t="s">
        <v>89</v>
      </c>
      <c r="G18" s="8">
        <v>0</v>
      </c>
      <c r="H18" s="8">
        <v>0</v>
      </c>
      <c r="I18" s="8">
        <v>0</v>
      </c>
      <c r="J18" s="39">
        <v>0</v>
      </c>
      <c r="K18" s="39">
        <v>0</v>
      </c>
      <c r="L18" s="39">
        <v>0</v>
      </c>
    </row>
    <row r="19" spans="2:12" x14ac:dyDescent="0.2">
      <c r="B19" s="42"/>
      <c r="C19" s="43"/>
      <c r="D19" s="43"/>
      <c r="E19" s="43"/>
      <c r="F19" s="43"/>
      <c r="G19" s="12"/>
      <c r="H19" s="12"/>
      <c r="I19" s="12"/>
      <c r="J19" s="12"/>
      <c r="K19" s="12"/>
      <c r="L19" s="12"/>
    </row>
    <row r="20" spans="2:12" ht="15" x14ac:dyDescent="0.25">
      <c r="B20" s="7" t="s">
        <v>1969</v>
      </c>
      <c r="C20" s="35"/>
      <c r="D20" s="35"/>
      <c r="E20" s="35"/>
      <c r="F20" s="35"/>
      <c r="G20" s="8"/>
      <c r="H20" s="8"/>
      <c r="I20" s="8">
        <v>0</v>
      </c>
      <c r="J20" s="39"/>
      <c r="K20" s="39">
        <v>0</v>
      </c>
      <c r="L20" s="39">
        <v>0</v>
      </c>
    </row>
    <row r="21" spans="2:12" ht="15" x14ac:dyDescent="0.25">
      <c r="B21" s="9"/>
      <c r="C21" s="3"/>
      <c r="D21" s="3" t="s">
        <v>89</v>
      </c>
      <c r="E21" s="3" t="s">
        <v>89</v>
      </c>
      <c r="F21" s="3" t="s">
        <v>89</v>
      </c>
      <c r="G21" s="8">
        <v>0</v>
      </c>
      <c r="H21" s="8">
        <v>0</v>
      </c>
      <c r="I21" s="8">
        <v>0</v>
      </c>
      <c r="J21" s="39">
        <v>0</v>
      </c>
      <c r="K21" s="39">
        <v>0</v>
      </c>
      <c r="L21" s="39">
        <v>0</v>
      </c>
    </row>
    <row r="22" spans="2:12" x14ac:dyDescent="0.2">
      <c r="B22" s="42"/>
      <c r="C22" s="43"/>
      <c r="D22" s="43"/>
      <c r="E22" s="43"/>
      <c r="F22" s="43"/>
      <c r="G22" s="12"/>
      <c r="H22" s="12"/>
      <c r="I22" s="12"/>
      <c r="J22" s="12"/>
      <c r="K22" s="12"/>
      <c r="L22" s="12"/>
    </row>
    <row r="23" spans="2:12" ht="15" x14ac:dyDescent="0.25">
      <c r="B23" s="7" t="s">
        <v>1778</v>
      </c>
      <c r="C23" s="35"/>
      <c r="D23" s="35"/>
      <c r="E23" s="35"/>
      <c r="F23" s="35"/>
      <c r="G23" s="8"/>
      <c r="H23" s="8"/>
      <c r="I23" s="8">
        <v>0</v>
      </c>
      <c r="J23" s="39"/>
      <c r="K23" s="39">
        <v>0</v>
      </c>
      <c r="L23" s="39">
        <v>0</v>
      </c>
    </row>
    <row r="24" spans="2:12" ht="15" x14ac:dyDescent="0.25">
      <c r="B24" s="9"/>
      <c r="C24" s="3"/>
      <c r="D24" s="3" t="s">
        <v>89</v>
      </c>
      <c r="E24" s="3" t="s">
        <v>89</v>
      </c>
      <c r="F24" s="3" t="s">
        <v>89</v>
      </c>
      <c r="G24" s="8">
        <v>0</v>
      </c>
      <c r="H24" s="8">
        <v>0</v>
      </c>
      <c r="I24" s="8">
        <v>0</v>
      </c>
      <c r="J24" s="39">
        <v>0</v>
      </c>
      <c r="K24" s="39">
        <v>0</v>
      </c>
      <c r="L24" s="39">
        <v>0</v>
      </c>
    </row>
    <row r="25" spans="2:12" x14ac:dyDescent="0.2">
      <c r="B25" s="42"/>
      <c r="C25" s="43"/>
      <c r="D25" s="43"/>
      <c r="E25" s="43"/>
      <c r="F25" s="43"/>
      <c r="G25" s="12"/>
      <c r="H25" s="12"/>
      <c r="I25" s="12"/>
      <c r="J25" s="12"/>
      <c r="K25" s="12"/>
      <c r="L25" s="12"/>
    </row>
    <row r="26" spans="2:12" ht="15" x14ac:dyDescent="0.25">
      <c r="B26" s="13" t="s">
        <v>112</v>
      </c>
      <c r="C26" s="35"/>
      <c r="D26" s="35"/>
      <c r="E26" s="35"/>
      <c r="F26" s="35"/>
      <c r="G26" s="8"/>
      <c r="H26" s="8"/>
      <c r="I26" s="8">
        <v>64.753084924000007</v>
      </c>
      <c r="J26" s="39"/>
      <c r="K26" s="39">
        <v>0.78407923250121436</v>
      </c>
      <c r="L26" s="39">
        <v>9.0102012146981391E-5</v>
      </c>
    </row>
    <row r="27" spans="2:12" ht="15" x14ac:dyDescent="0.25">
      <c r="B27" s="7" t="s">
        <v>1962</v>
      </c>
      <c r="C27" s="35"/>
      <c r="D27" s="35"/>
      <c r="E27" s="35"/>
      <c r="F27" s="35"/>
      <c r="G27" s="8"/>
      <c r="H27" s="8"/>
      <c r="I27" s="8">
        <v>64.753084924000007</v>
      </c>
      <c r="J27" s="39"/>
      <c r="K27" s="39">
        <v>0.78407923250121436</v>
      </c>
      <c r="L27" s="39">
        <v>9.0102012146981391E-5</v>
      </c>
    </row>
    <row r="28" spans="2:12" ht="15" x14ac:dyDescent="0.25">
      <c r="B28" s="9" t="s">
        <v>1970</v>
      </c>
      <c r="C28" s="3" t="s">
        <v>1971</v>
      </c>
      <c r="D28" s="3" t="s">
        <v>221</v>
      </c>
      <c r="E28" s="3" t="s">
        <v>1581</v>
      </c>
      <c r="F28" s="3" t="s">
        <v>52</v>
      </c>
      <c r="G28" s="8">
        <v>-0.14940700000000001</v>
      </c>
      <c r="H28" s="8">
        <v>500</v>
      </c>
      <c r="I28" s="8">
        <v>-2.7132319999999999E-3</v>
      </c>
      <c r="J28" s="39">
        <v>0</v>
      </c>
      <c r="K28" s="39">
        <v>-3.2853861196800557E-5</v>
      </c>
      <c r="L28" s="39">
        <v>-3.7753824842246146E-9</v>
      </c>
    </row>
    <row r="29" spans="2:12" ht="15" x14ac:dyDescent="0.25">
      <c r="B29" s="9" t="s">
        <v>1972</v>
      </c>
      <c r="C29" s="3" t="s">
        <v>1973</v>
      </c>
      <c r="D29" s="3" t="s">
        <v>221</v>
      </c>
      <c r="E29" s="3" t="s">
        <v>950</v>
      </c>
      <c r="F29" s="3" t="s">
        <v>52</v>
      </c>
      <c r="G29" s="8">
        <v>199.20938100000001</v>
      </c>
      <c r="H29" s="8">
        <v>15700</v>
      </c>
      <c r="I29" s="8">
        <v>113.59396995100001</v>
      </c>
      <c r="J29" s="39">
        <v>0</v>
      </c>
      <c r="K29" s="39">
        <v>1.3754815369875071</v>
      </c>
      <c r="L29" s="39">
        <v>1.5806266639437492E-4</v>
      </c>
    </row>
    <row r="30" spans="2:12" ht="15" x14ac:dyDescent="0.25">
      <c r="B30" s="9" t="s">
        <v>1974</v>
      </c>
      <c r="C30" s="3" t="s">
        <v>1975</v>
      </c>
      <c r="D30" s="3" t="s">
        <v>221</v>
      </c>
      <c r="E30" s="3" t="s">
        <v>950</v>
      </c>
      <c r="F30" s="3" t="s">
        <v>52</v>
      </c>
      <c r="G30" s="8">
        <v>-298.81407200000001</v>
      </c>
      <c r="H30" s="8">
        <v>4500</v>
      </c>
      <c r="I30" s="8">
        <v>-48.838171795000001</v>
      </c>
      <c r="J30" s="39">
        <v>0</v>
      </c>
      <c r="K30" s="39">
        <v>-0.59136945062509583</v>
      </c>
      <c r="L30" s="39">
        <v>-6.7956878864909313E-5</v>
      </c>
    </row>
    <row r="31" spans="2:12" x14ac:dyDescent="0.2">
      <c r="B31" s="42"/>
      <c r="C31" s="43"/>
      <c r="D31" s="43"/>
      <c r="E31" s="43"/>
      <c r="F31" s="43"/>
      <c r="G31" s="12"/>
      <c r="H31" s="12"/>
      <c r="I31" s="12"/>
      <c r="J31" s="12"/>
      <c r="K31" s="12"/>
      <c r="L31" s="12"/>
    </row>
    <row r="32" spans="2:12" ht="15" x14ac:dyDescent="0.25">
      <c r="B32" s="7" t="s">
        <v>1976</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1969</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1977</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1778</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231</v>
      </c>
      <c r="C6" s="23"/>
      <c r="D6" s="23"/>
      <c r="E6" s="23"/>
      <c r="F6" s="23"/>
      <c r="G6" s="23"/>
      <c r="H6" s="23"/>
      <c r="I6" s="23"/>
      <c r="J6" s="23"/>
      <c r="K6" s="23"/>
    </row>
    <row r="7" spans="2:11" ht="15" x14ac:dyDescent="0.2">
      <c r="B7" s="48" t="s">
        <v>2003</v>
      </c>
      <c r="C7" s="23"/>
      <c r="D7" s="23"/>
      <c r="E7" s="23"/>
      <c r="F7" s="23"/>
      <c r="G7" s="23"/>
      <c r="H7" s="23"/>
      <c r="I7" s="23"/>
      <c r="J7" s="23"/>
      <c r="K7" s="23"/>
    </row>
    <row r="8" spans="2:11" ht="30" x14ac:dyDescent="0.2">
      <c r="B8" s="48" t="s">
        <v>1961</v>
      </c>
      <c r="C8" s="25" t="s">
        <v>64</v>
      </c>
      <c r="D8" s="25" t="s">
        <v>129</v>
      </c>
      <c r="E8" s="25" t="s">
        <v>245</v>
      </c>
      <c r="F8" s="25" t="s">
        <v>67</v>
      </c>
      <c r="G8" s="25" t="s">
        <v>131</v>
      </c>
      <c r="H8" s="25" t="s">
        <v>132</v>
      </c>
      <c r="I8" s="25" t="s">
        <v>68</v>
      </c>
      <c r="J8" s="25" t="s">
        <v>119</v>
      </c>
      <c r="K8" s="25" t="s">
        <v>120</v>
      </c>
    </row>
    <row r="9" spans="2:11" ht="15" x14ac:dyDescent="0.2">
      <c r="B9" s="48"/>
      <c r="C9" s="51"/>
      <c r="D9" s="51"/>
      <c r="E9" s="51"/>
      <c r="F9" s="51"/>
      <c r="G9" s="51" t="s">
        <v>237</v>
      </c>
      <c r="H9" s="51"/>
      <c r="I9" s="51" t="s">
        <v>44</v>
      </c>
      <c r="J9" s="51" t="s">
        <v>45</v>
      </c>
      <c r="K9" s="51" t="s">
        <v>45</v>
      </c>
    </row>
    <row r="10" spans="2:11" x14ac:dyDescent="0.2">
      <c r="B10" s="50"/>
      <c r="C10" s="51" t="s">
        <v>46</v>
      </c>
      <c r="D10" s="51" t="s">
        <v>47</v>
      </c>
      <c r="E10" s="51" t="s">
        <v>121</v>
      </c>
      <c r="F10" s="51" t="s">
        <v>121</v>
      </c>
      <c r="G10" s="51" t="s">
        <v>122</v>
      </c>
      <c r="H10" s="51" t="s">
        <v>123</v>
      </c>
      <c r="I10" s="51" t="s">
        <v>124</v>
      </c>
      <c r="J10" s="51" t="s">
        <v>125</v>
      </c>
      <c r="K10" s="51" t="s">
        <v>126</v>
      </c>
    </row>
    <row r="11" spans="2:11" ht="15" x14ac:dyDescent="0.25">
      <c r="B11" s="14" t="s">
        <v>2002</v>
      </c>
      <c r="C11" s="44"/>
      <c r="D11" s="44"/>
      <c r="E11" s="44"/>
      <c r="F11" s="44"/>
      <c r="G11" s="15"/>
      <c r="H11" s="15"/>
      <c r="I11" s="15">
        <v>1129.7212342299911</v>
      </c>
      <c r="J11" s="45">
        <v>1</v>
      </c>
      <c r="K11" s="45">
        <v>1.5719738525008262E-3</v>
      </c>
    </row>
    <row r="12" spans="2:11" ht="15" x14ac:dyDescent="0.25">
      <c r="B12" s="6" t="s">
        <v>1980</v>
      </c>
      <c r="C12" s="36"/>
      <c r="D12" s="36"/>
      <c r="E12" s="36"/>
      <c r="F12" s="36"/>
      <c r="G12" s="38"/>
      <c r="H12" s="38"/>
      <c r="I12" s="38">
        <v>0</v>
      </c>
      <c r="J12" s="37">
        <v>0</v>
      </c>
      <c r="K12" s="37">
        <v>0</v>
      </c>
    </row>
    <row r="13" spans="2:11" ht="15" x14ac:dyDescent="0.25">
      <c r="B13" s="42"/>
      <c r="C13" s="3"/>
      <c r="D13" s="3" t="s">
        <v>89</v>
      </c>
      <c r="E13" s="3" t="s">
        <v>89</v>
      </c>
      <c r="F13" s="3" t="s">
        <v>89</v>
      </c>
      <c r="G13" s="8">
        <v>0</v>
      </c>
      <c r="H13" s="8">
        <v>100</v>
      </c>
      <c r="I13" s="8">
        <v>0</v>
      </c>
      <c r="J13" s="39">
        <v>0</v>
      </c>
      <c r="K13" s="39">
        <v>0</v>
      </c>
    </row>
    <row r="14" spans="2:11" x14ac:dyDescent="0.2">
      <c r="B14" s="55"/>
      <c r="C14" s="43"/>
      <c r="D14" s="43"/>
      <c r="E14" s="43"/>
      <c r="F14" s="43"/>
      <c r="G14" s="10"/>
      <c r="H14" s="12"/>
      <c r="I14" s="12"/>
      <c r="J14" s="12"/>
      <c r="K14" s="12"/>
    </row>
    <row r="15" spans="2:11" ht="15" x14ac:dyDescent="0.25">
      <c r="B15" s="13" t="s">
        <v>1981</v>
      </c>
      <c r="C15" s="35"/>
      <c r="D15" s="35"/>
      <c r="E15" s="35"/>
      <c r="F15" s="35"/>
      <c r="G15" s="8"/>
      <c r="H15" s="8"/>
      <c r="I15" s="8">
        <v>1129.7212342299911</v>
      </c>
      <c r="J15" s="39">
        <v>1</v>
      </c>
      <c r="K15" s="39">
        <v>1.5719738525008262E-3</v>
      </c>
    </row>
    <row r="16" spans="2:11" ht="15" x14ac:dyDescent="0.25">
      <c r="B16" s="42" t="s">
        <v>1982</v>
      </c>
      <c r="C16" s="3" t="s">
        <v>1983</v>
      </c>
      <c r="D16" s="3" t="s">
        <v>221</v>
      </c>
      <c r="E16" s="3" t="s">
        <v>1965</v>
      </c>
      <c r="F16" s="3" t="s">
        <v>51</v>
      </c>
      <c r="G16" s="8">
        <v>0.64945600000000003</v>
      </c>
      <c r="H16" s="8">
        <v>-899.99967913545299</v>
      </c>
      <c r="I16" s="8">
        <v>-0.3759715680000113</v>
      </c>
      <c r="J16" s="39">
        <v>-3.3280030206413755E-4</v>
      </c>
      <c r="K16" s="39">
        <v>-5.2315337294920098E-7</v>
      </c>
    </row>
    <row r="17" spans="2:11" ht="15" x14ac:dyDescent="0.25">
      <c r="B17" s="42" t="s">
        <v>1984</v>
      </c>
      <c r="C17" s="3" t="s">
        <v>1985</v>
      </c>
      <c r="D17" s="3" t="s">
        <v>221</v>
      </c>
      <c r="E17" s="3" t="s">
        <v>1965</v>
      </c>
      <c r="F17" s="3" t="s">
        <v>50</v>
      </c>
      <c r="G17" s="8">
        <v>0.64945399999999998</v>
      </c>
      <c r="H17" s="8">
        <v>-3402.3351743436619</v>
      </c>
      <c r="I17" s="8">
        <v>-2.2528590449998092</v>
      </c>
      <c r="J17" s="39">
        <v>-1.9941725239282942E-3</v>
      </c>
      <c r="K17" s="39">
        <v>-3.1347870649908571E-6</v>
      </c>
    </row>
    <row r="18" spans="2:11" ht="15" x14ac:dyDescent="0.25">
      <c r="B18" s="42" t="s">
        <v>1986</v>
      </c>
      <c r="C18" s="3" t="s">
        <v>1987</v>
      </c>
      <c r="D18" s="3" t="s">
        <v>221</v>
      </c>
      <c r="E18" s="3" t="s">
        <v>1965</v>
      </c>
      <c r="F18" s="3" t="s">
        <v>52</v>
      </c>
      <c r="G18" s="8">
        <v>13.81244</v>
      </c>
      <c r="H18" s="8">
        <v>40098.897817525722</v>
      </c>
      <c r="I18" s="8">
        <v>100.58163342300003</v>
      </c>
      <c r="J18" s="39">
        <v>8.9032258910806142E-2</v>
      </c>
      <c r="K18" s="39">
        <v>1.3995638303687094E-4</v>
      </c>
    </row>
    <row r="19" spans="2:11" ht="15" x14ac:dyDescent="0.25">
      <c r="B19" s="42" t="s">
        <v>1988</v>
      </c>
      <c r="C19" s="3" t="s">
        <v>1989</v>
      </c>
      <c r="D19" s="3" t="s">
        <v>221</v>
      </c>
      <c r="E19" s="3" t="s">
        <v>1965</v>
      </c>
      <c r="F19" s="3" t="s">
        <v>52</v>
      </c>
      <c r="G19" s="8">
        <v>7.4457300000000002</v>
      </c>
      <c r="H19" s="8">
        <v>16572.930303706922</v>
      </c>
      <c r="I19" s="8">
        <v>89.635990743999628</v>
      </c>
      <c r="J19" s="39">
        <v>7.9343459278336748E-2</v>
      </c>
      <c r="K19" s="39">
        <v>1.2472584335250945E-4</v>
      </c>
    </row>
    <row r="20" spans="2:11" ht="15" x14ac:dyDescent="0.25">
      <c r="B20" s="42" t="s">
        <v>1990</v>
      </c>
      <c r="C20" s="3" t="s">
        <v>1991</v>
      </c>
      <c r="D20" s="3" t="s">
        <v>221</v>
      </c>
      <c r="E20" s="3" t="s">
        <v>1965</v>
      </c>
      <c r="F20" s="3" t="s">
        <v>52</v>
      </c>
      <c r="G20" s="8">
        <v>113.47577199999999</v>
      </c>
      <c r="H20" s="8">
        <v>4774.5680168146682</v>
      </c>
      <c r="I20" s="8">
        <v>983.90478968098898</v>
      </c>
      <c r="J20" s="39">
        <v>0.87092705693153638</v>
      </c>
      <c r="K20" s="39">
        <v>1.3690745609318737E-3</v>
      </c>
    </row>
    <row r="21" spans="2:11" ht="15" x14ac:dyDescent="0.25">
      <c r="B21" s="42" t="s">
        <v>1992</v>
      </c>
      <c r="C21" s="3" t="s">
        <v>1993</v>
      </c>
      <c r="D21" s="3" t="s">
        <v>221</v>
      </c>
      <c r="E21" s="3" t="s">
        <v>1965</v>
      </c>
      <c r="F21" s="3" t="s">
        <v>54</v>
      </c>
      <c r="G21" s="8">
        <v>2.5671400000000002</v>
      </c>
      <c r="H21" s="8">
        <v>714.38481239651605</v>
      </c>
      <c r="I21" s="8">
        <v>9.9222722960000738</v>
      </c>
      <c r="J21" s="39">
        <v>8.782938653678591E-3</v>
      </c>
      <c r="K21" s="39">
        <v>1.3806549911701554E-5</v>
      </c>
    </row>
    <row r="22" spans="2:11" ht="15" x14ac:dyDescent="0.25">
      <c r="B22" s="42" t="s">
        <v>1994</v>
      </c>
      <c r="C22" s="3" t="s">
        <v>1995</v>
      </c>
      <c r="D22" s="3" t="s">
        <v>221</v>
      </c>
      <c r="E22" s="3" t="s">
        <v>1965</v>
      </c>
      <c r="F22" s="3" t="s">
        <v>55</v>
      </c>
      <c r="G22" s="8">
        <v>0.43978899999999999</v>
      </c>
      <c r="H22" s="8">
        <v>-899.99985863734344</v>
      </c>
      <c r="I22" s="8">
        <v>-1.2973861420000219</v>
      </c>
      <c r="J22" s="39">
        <v>-1.1484126372859672E-3</v>
      </c>
      <c r="K22" s="39">
        <v>-1.8052746376950559E-6</v>
      </c>
    </row>
    <row r="23" spans="2:11" ht="15" x14ac:dyDescent="0.25">
      <c r="B23" s="42" t="s">
        <v>1996</v>
      </c>
      <c r="C23" s="3" t="s">
        <v>1997</v>
      </c>
      <c r="D23" s="3" t="s">
        <v>221</v>
      </c>
      <c r="E23" s="3" t="s">
        <v>1965</v>
      </c>
      <c r="F23" s="3" t="s">
        <v>50</v>
      </c>
      <c r="G23" s="8">
        <v>3.003333</v>
      </c>
      <c r="H23" s="8">
        <v>-354999.94342732709</v>
      </c>
      <c r="I23" s="8">
        <v>-43.481076945000041</v>
      </c>
      <c r="J23" s="39">
        <v>-3.8488324046273586E-2</v>
      </c>
      <c r="K23" s="39">
        <v>-6.0502639027320877E-5</v>
      </c>
    </row>
    <row r="24" spans="2:11" ht="15" x14ac:dyDescent="0.25">
      <c r="B24" s="42" t="s">
        <v>1998</v>
      </c>
      <c r="C24" s="3" t="s">
        <v>1999</v>
      </c>
      <c r="D24" s="3" t="s">
        <v>221</v>
      </c>
      <c r="E24" s="3" t="s">
        <v>1965</v>
      </c>
      <c r="F24" s="3" t="s">
        <v>52</v>
      </c>
      <c r="G24" s="8">
        <v>3.364897</v>
      </c>
      <c r="H24" s="8">
        <v>-24999.997807108295</v>
      </c>
      <c r="I24" s="8">
        <v>-15.276631039999984</v>
      </c>
      <c r="J24" s="39">
        <v>-1.3522478446120749E-2</v>
      </c>
      <c r="K24" s="39">
        <v>-2.1256982538307819E-5</v>
      </c>
    </row>
    <row r="25" spans="2:11" ht="15" x14ac:dyDescent="0.25">
      <c r="B25" s="42" t="s">
        <v>2000</v>
      </c>
      <c r="C25" s="3" t="s">
        <v>2001</v>
      </c>
      <c r="D25" s="3" t="s">
        <v>221</v>
      </c>
      <c r="E25" s="3" t="s">
        <v>1965</v>
      </c>
      <c r="F25" s="3" t="s">
        <v>57</v>
      </c>
      <c r="G25" s="8">
        <v>1.201746</v>
      </c>
      <c r="H25" s="8">
        <v>14700.034532908208</v>
      </c>
      <c r="I25" s="8">
        <v>8.3604728259999206</v>
      </c>
      <c r="J25" s="39">
        <v>7.4004741813128369E-3</v>
      </c>
      <c r="K25" s="39">
        <v>1.1633351909131237E-5</v>
      </c>
    </row>
    <row r="26" spans="2:11" x14ac:dyDescent="0.2">
      <c r="B26" s="55"/>
      <c r="C26" s="43"/>
      <c r="D26" s="43"/>
      <c r="E26" s="43"/>
      <c r="F26" s="43"/>
      <c r="G26" s="10"/>
      <c r="H26" s="12"/>
      <c r="I26" s="12"/>
      <c r="J26" s="12"/>
      <c r="K26" s="12"/>
    </row>
    <row r="27" spans="2:11" x14ac:dyDescent="0.2">
      <c r="B27" s="31"/>
      <c r="C27" s="46"/>
      <c r="D27" s="46"/>
      <c r="E27" s="46"/>
      <c r="F27" s="46"/>
      <c r="G27" s="32"/>
      <c r="H27" s="47"/>
      <c r="I27" s="47"/>
      <c r="J27" s="47"/>
      <c r="K27" s="47"/>
    </row>
    <row r="29" spans="2:11" x14ac:dyDescent="0.2">
      <c r="B29" s="33" t="s">
        <v>62</v>
      </c>
    </row>
    <row r="31" spans="2:11" x14ac:dyDescent="0.2">
      <c r="B31" s="34" t="s">
        <v>63</v>
      </c>
    </row>
  </sheetData>
  <conditionalFormatting sqref="C16:C25">
    <cfRule type="duplicateValues" dxfId="0" priority="2"/>
  </conditionalFormatting>
  <hyperlinks>
    <hyperlink ref="B31" r:id="rId1"/>
  </hyperlinks>
  <pageMargins left="0.7" right="0.7" top="0.75" bottom="0.75" header="0.3" footer="0.3"/>
  <pageSetup paperSize="9" fitToHeight="0" orientation="landscape"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5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231</v>
      </c>
      <c r="C6" s="23"/>
      <c r="D6" s="23"/>
      <c r="E6" s="23"/>
      <c r="F6" s="23"/>
      <c r="G6" s="23"/>
      <c r="H6" s="23"/>
      <c r="I6" s="23"/>
      <c r="J6" s="23"/>
      <c r="K6" s="23"/>
      <c r="L6" s="23"/>
      <c r="M6" s="23"/>
      <c r="N6" s="23"/>
      <c r="O6" s="23"/>
      <c r="P6" s="23"/>
      <c r="Q6" s="23"/>
    </row>
    <row r="7" spans="2:17" ht="15" x14ac:dyDescent="0.2">
      <c r="B7" s="48" t="s">
        <v>2016</v>
      </c>
      <c r="C7" s="23"/>
      <c r="D7" s="23"/>
      <c r="E7" s="23"/>
      <c r="F7" s="23"/>
      <c r="G7" s="23"/>
      <c r="H7" s="23"/>
      <c r="I7" s="23"/>
      <c r="J7" s="23"/>
      <c r="K7" s="23"/>
      <c r="L7" s="23"/>
      <c r="M7" s="23"/>
      <c r="N7" s="23"/>
      <c r="O7" s="23"/>
      <c r="P7" s="23"/>
      <c r="Q7" s="23"/>
    </row>
    <row r="8" spans="2:17" ht="30" x14ac:dyDescent="0.2">
      <c r="B8" s="48" t="s">
        <v>1961</v>
      </c>
      <c r="C8" s="25" t="s">
        <v>64</v>
      </c>
      <c r="D8" s="25" t="s">
        <v>1706</v>
      </c>
      <c r="E8" s="25" t="s">
        <v>116</v>
      </c>
      <c r="F8" s="25" t="s">
        <v>66</v>
      </c>
      <c r="G8" s="25" t="s">
        <v>130</v>
      </c>
      <c r="H8" s="25" t="s">
        <v>233</v>
      </c>
      <c r="I8" s="25" t="s">
        <v>67</v>
      </c>
      <c r="J8" s="25" t="s">
        <v>117</v>
      </c>
      <c r="K8" s="25" t="s">
        <v>118</v>
      </c>
      <c r="L8" s="25" t="s">
        <v>131</v>
      </c>
      <c r="M8" s="25" t="s">
        <v>132</v>
      </c>
      <c r="N8" s="25" t="s">
        <v>68</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2015</v>
      </c>
      <c r="C11" s="44"/>
      <c r="D11" s="44"/>
      <c r="E11" s="44"/>
      <c r="F11" s="44"/>
      <c r="G11" s="44"/>
      <c r="H11" s="15">
        <v>3.5499999999999683</v>
      </c>
      <c r="I11" s="44"/>
      <c r="J11" s="45"/>
      <c r="K11" s="45">
        <v>-7.0000000000363077E-4</v>
      </c>
      <c r="L11" s="15"/>
      <c r="M11" s="15"/>
      <c r="N11" s="15">
        <v>1324.3950196219998</v>
      </c>
      <c r="O11" s="45"/>
      <c r="P11" s="45">
        <v>1</v>
      </c>
      <c r="Q11" s="45">
        <v>1.8428566961008913E-3</v>
      </c>
    </row>
    <row r="12" spans="2:17" ht="15" x14ac:dyDescent="0.25">
      <c r="B12" s="6" t="s">
        <v>69</v>
      </c>
      <c r="C12" s="36"/>
      <c r="D12" s="36"/>
      <c r="E12" s="36"/>
      <c r="F12" s="36"/>
      <c r="G12" s="36"/>
      <c r="H12" s="38">
        <v>3.5499999999999683</v>
      </c>
      <c r="I12" s="36"/>
      <c r="J12" s="37"/>
      <c r="K12" s="37">
        <v>-7.0000000000363077E-4</v>
      </c>
      <c r="L12" s="38"/>
      <c r="M12" s="38"/>
      <c r="N12" s="38">
        <v>1324.3950196219998</v>
      </c>
      <c r="O12" s="37"/>
      <c r="P12" s="37">
        <v>1</v>
      </c>
      <c r="Q12" s="37">
        <v>1.8428566961008913E-3</v>
      </c>
    </row>
    <row r="13" spans="2:17" ht="15" x14ac:dyDescent="0.25">
      <c r="B13" s="7" t="s">
        <v>2004</v>
      </c>
      <c r="C13" s="35"/>
      <c r="D13" s="35"/>
      <c r="E13" s="35"/>
      <c r="F13" s="35"/>
      <c r="G13" s="35"/>
      <c r="H13" s="8">
        <v>0</v>
      </c>
      <c r="I13" s="35"/>
      <c r="J13" s="39"/>
      <c r="K13" s="39">
        <v>0</v>
      </c>
      <c r="L13" s="8"/>
      <c r="M13" s="8"/>
      <c r="N13" s="8">
        <v>0</v>
      </c>
      <c r="O13" s="39"/>
      <c r="P13" s="39">
        <v>0</v>
      </c>
      <c r="Q13" s="39">
        <v>0</v>
      </c>
    </row>
    <row r="14" spans="2:17" ht="15" x14ac:dyDescent="0.25">
      <c r="B14" s="40" t="s">
        <v>2005</v>
      </c>
      <c r="C14" s="35"/>
      <c r="D14" s="35"/>
      <c r="E14" s="35"/>
      <c r="F14" s="35"/>
      <c r="G14" s="35"/>
      <c r="H14" s="4"/>
      <c r="I14" s="35"/>
      <c r="J14" s="4"/>
      <c r="K14" s="4"/>
      <c r="L14" s="4"/>
      <c r="M14" s="4"/>
      <c r="N14" s="4"/>
      <c r="O14" s="4"/>
      <c r="P14" s="4"/>
      <c r="Q14" s="4"/>
    </row>
    <row r="15" spans="2:17" ht="15" x14ac:dyDescent="0.25">
      <c r="B15" s="41"/>
      <c r="C15" s="3"/>
      <c r="D15" s="3" t="s">
        <v>89</v>
      </c>
      <c r="E15" s="3"/>
      <c r="F15" s="3"/>
      <c r="G15" s="3" t="s">
        <v>89</v>
      </c>
      <c r="H15" s="8">
        <v>0</v>
      </c>
      <c r="I15" s="3" t="s">
        <v>89</v>
      </c>
      <c r="J15" s="39">
        <v>0</v>
      </c>
      <c r="K15" s="39">
        <v>0</v>
      </c>
      <c r="L15" s="8">
        <v>0</v>
      </c>
      <c r="M15" s="8">
        <v>0</v>
      </c>
      <c r="N15" s="8">
        <v>0</v>
      </c>
      <c r="O15" s="39">
        <v>0</v>
      </c>
      <c r="P15" s="39">
        <v>0</v>
      </c>
      <c r="Q15" s="39">
        <v>0</v>
      </c>
    </row>
    <row r="16" spans="2:17" x14ac:dyDescent="0.2">
      <c r="B16" s="42"/>
      <c r="C16" s="43"/>
      <c r="D16" s="43"/>
      <c r="E16" s="43"/>
      <c r="F16" s="43"/>
      <c r="G16" s="43"/>
      <c r="H16" s="12"/>
      <c r="I16" s="43"/>
      <c r="J16" s="12"/>
      <c r="K16" s="12"/>
      <c r="L16" s="12"/>
      <c r="M16" s="12"/>
      <c r="N16" s="12"/>
      <c r="O16" s="12"/>
      <c r="P16" s="12"/>
      <c r="Q16" s="12"/>
    </row>
    <row r="17" spans="2:17" ht="15" x14ac:dyDescent="0.25">
      <c r="B17" s="7" t="s">
        <v>2006</v>
      </c>
      <c r="C17" s="35"/>
      <c r="D17" s="35"/>
      <c r="E17" s="35"/>
      <c r="F17" s="35"/>
      <c r="G17" s="35"/>
      <c r="H17" s="8">
        <v>0</v>
      </c>
      <c r="I17" s="35"/>
      <c r="J17" s="39"/>
      <c r="K17" s="39">
        <v>0</v>
      </c>
      <c r="L17" s="8"/>
      <c r="M17" s="8"/>
      <c r="N17" s="8">
        <v>0</v>
      </c>
      <c r="O17" s="39"/>
      <c r="P17" s="39">
        <v>0</v>
      </c>
      <c r="Q17" s="39">
        <v>0</v>
      </c>
    </row>
    <row r="18" spans="2:17" ht="15" x14ac:dyDescent="0.25">
      <c r="B18" s="40" t="s">
        <v>2007</v>
      </c>
      <c r="C18" s="35"/>
      <c r="D18" s="35"/>
      <c r="E18" s="35"/>
      <c r="F18" s="35"/>
      <c r="G18" s="35"/>
      <c r="H18" s="4"/>
      <c r="I18" s="35"/>
      <c r="J18" s="4"/>
      <c r="K18" s="4"/>
      <c r="L18" s="4"/>
      <c r="M18" s="4"/>
      <c r="N18" s="4"/>
      <c r="O18" s="4"/>
      <c r="P18" s="4"/>
      <c r="Q18" s="4"/>
    </row>
    <row r="19" spans="2:17" ht="15" x14ac:dyDescent="0.25">
      <c r="B19" s="41"/>
      <c r="C19" s="3"/>
      <c r="D19" s="3" t="s">
        <v>89</v>
      </c>
      <c r="E19" s="3"/>
      <c r="F19" s="3"/>
      <c r="G19" s="3" t="s">
        <v>89</v>
      </c>
      <c r="H19" s="8">
        <v>0</v>
      </c>
      <c r="I19" s="3" t="s">
        <v>89</v>
      </c>
      <c r="J19" s="39">
        <v>0</v>
      </c>
      <c r="K19" s="39">
        <v>0</v>
      </c>
      <c r="L19" s="8">
        <v>0</v>
      </c>
      <c r="M19" s="8">
        <v>0</v>
      </c>
      <c r="N19" s="8">
        <v>0</v>
      </c>
      <c r="O19" s="39">
        <v>0</v>
      </c>
      <c r="P19" s="39">
        <v>0</v>
      </c>
      <c r="Q19" s="39">
        <v>0</v>
      </c>
    </row>
    <row r="20" spans="2:17" x14ac:dyDescent="0.2">
      <c r="B20" s="42"/>
      <c r="C20" s="43"/>
      <c r="D20" s="43"/>
      <c r="E20" s="43"/>
      <c r="F20" s="43"/>
      <c r="G20" s="43"/>
      <c r="H20" s="12"/>
      <c r="I20" s="43"/>
      <c r="J20" s="12"/>
      <c r="K20" s="12"/>
      <c r="L20" s="12"/>
      <c r="M20" s="12"/>
      <c r="N20" s="12"/>
      <c r="O20" s="12"/>
      <c r="P20" s="12"/>
      <c r="Q20" s="12"/>
    </row>
    <row r="21" spans="2:17" ht="15" x14ac:dyDescent="0.25">
      <c r="B21" s="7" t="s">
        <v>2008</v>
      </c>
      <c r="C21" s="35"/>
      <c r="D21" s="35"/>
      <c r="E21" s="35"/>
      <c r="F21" s="35"/>
      <c r="G21" s="35"/>
      <c r="H21" s="8">
        <v>3.5499999999999683</v>
      </c>
      <c r="I21" s="35"/>
      <c r="J21" s="39"/>
      <c r="K21" s="39">
        <v>-7.0000000000363077E-4</v>
      </c>
      <c r="L21" s="8"/>
      <c r="M21" s="8"/>
      <c r="N21" s="8">
        <v>1324.3950196219998</v>
      </c>
      <c r="O21" s="39"/>
      <c r="P21" s="39">
        <v>1</v>
      </c>
      <c r="Q21" s="39">
        <v>1.8428566961008913E-3</v>
      </c>
    </row>
    <row r="22" spans="2:17" ht="15" x14ac:dyDescent="0.25">
      <c r="B22" s="40" t="s">
        <v>2009</v>
      </c>
      <c r="C22" s="35"/>
      <c r="D22" s="35"/>
      <c r="E22" s="35"/>
      <c r="F22" s="35"/>
      <c r="G22" s="35"/>
      <c r="H22" s="4"/>
      <c r="I22" s="35"/>
      <c r="J22" s="4"/>
      <c r="K22" s="4"/>
      <c r="L22" s="4"/>
      <c r="M22" s="4"/>
      <c r="N22" s="4"/>
      <c r="O22" s="4"/>
      <c r="P22" s="4"/>
      <c r="Q22" s="4"/>
    </row>
    <row r="23" spans="2:17" ht="15" x14ac:dyDescent="0.25">
      <c r="B23" s="41" t="s">
        <v>2010</v>
      </c>
      <c r="C23" s="3" t="s">
        <v>2011</v>
      </c>
      <c r="D23" s="3" t="s">
        <v>1758</v>
      </c>
      <c r="E23" s="3" t="s">
        <v>75</v>
      </c>
      <c r="F23" s="3" t="s">
        <v>76</v>
      </c>
      <c r="G23" s="3"/>
      <c r="H23" s="8">
        <v>3.5499999999999683</v>
      </c>
      <c r="I23" s="3" t="s">
        <v>77</v>
      </c>
      <c r="J23" s="39">
        <v>6.1799999999999997E-3</v>
      </c>
      <c r="K23" s="39">
        <v>-7.0000000000363077E-4</v>
      </c>
      <c r="L23" s="8">
        <v>1277633.628827</v>
      </c>
      <c r="M23" s="8">
        <v>103.66</v>
      </c>
      <c r="N23" s="8">
        <v>1324.3950196219998</v>
      </c>
      <c r="O23" s="39">
        <v>2.7104284443810368E-4</v>
      </c>
      <c r="P23" s="39">
        <v>1</v>
      </c>
      <c r="Q23" s="39">
        <v>1.8428566961008913E-3</v>
      </c>
    </row>
    <row r="24" spans="2:17" ht="15" x14ac:dyDescent="0.25">
      <c r="B24" s="40" t="s">
        <v>2012</v>
      </c>
      <c r="C24" s="35"/>
      <c r="D24" s="35"/>
      <c r="E24" s="35"/>
      <c r="F24" s="35"/>
      <c r="G24" s="35"/>
      <c r="H24" s="4"/>
      <c r="I24" s="35"/>
      <c r="J24" s="4"/>
      <c r="K24" s="4"/>
      <c r="L24" s="4"/>
      <c r="M24" s="4"/>
      <c r="N24" s="4"/>
      <c r="O24" s="4"/>
      <c r="P24" s="4"/>
      <c r="Q24" s="4"/>
    </row>
    <row r="25" spans="2:17" ht="15" x14ac:dyDescent="0.25">
      <c r="B25" s="41"/>
      <c r="C25" s="3"/>
      <c r="D25" s="3" t="s">
        <v>89</v>
      </c>
      <c r="E25" s="3"/>
      <c r="F25" s="3"/>
      <c r="G25" s="3" t="s">
        <v>89</v>
      </c>
      <c r="H25" s="8">
        <v>0</v>
      </c>
      <c r="I25" s="3" t="s">
        <v>89</v>
      </c>
      <c r="J25" s="39">
        <v>0</v>
      </c>
      <c r="K25" s="39">
        <v>0</v>
      </c>
      <c r="L25" s="8">
        <v>0</v>
      </c>
      <c r="M25" s="8">
        <v>0</v>
      </c>
      <c r="N25" s="8">
        <v>0</v>
      </c>
      <c r="O25" s="39">
        <v>0</v>
      </c>
      <c r="P25" s="39">
        <v>0</v>
      </c>
      <c r="Q25" s="39">
        <v>0</v>
      </c>
    </row>
    <row r="26" spans="2:17" ht="15" x14ac:dyDescent="0.25">
      <c r="B26" s="40" t="s">
        <v>2013</v>
      </c>
      <c r="C26" s="35"/>
      <c r="D26" s="35"/>
      <c r="E26" s="35"/>
      <c r="F26" s="35"/>
      <c r="G26" s="35"/>
      <c r="H26" s="4"/>
      <c r="I26" s="35"/>
      <c r="J26" s="4"/>
      <c r="K26" s="4"/>
      <c r="L26" s="4"/>
      <c r="M26" s="4"/>
      <c r="N26" s="4"/>
      <c r="O26" s="4"/>
      <c r="P26" s="4"/>
      <c r="Q26" s="4"/>
    </row>
    <row r="27" spans="2:17" ht="15" x14ac:dyDescent="0.25">
      <c r="B27" s="41"/>
      <c r="C27" s="3"/>
      <c r="D27" s="3" t="s">
        <v>89</v>
      </c>
      <c r="E27" s="3"/>
      <c r="F27" s="3"/>
      <c r="G27" s="3" t="s">
        <v>89</v>
      </c>
      <c r="H27" s="8">
        <v>0</v>
      </c>
      <c r="I27" s="3" t="s">
        <v>89</v>
      </c>
      <c r="J27" s="39">
        <v>0</v>
      </c>
      <c r="K27" s="39">
        <v>0</v>
      </c>
      <c r="L27" s="8">
        <v>0</v>
      </c>
      <c r="M27" s="8">
        <v>0</v>
      </c>
      <c r="N27" s="8">
        <v>0</v>
      </c>
      <c r="O27" s="39">
        <v>0</v>
      </c>
      <c r="P27" s="39">
        <v>0</v>
      </c>
      <c r="Q27" s="39">
        <v>0</v>
      </c>
    </row>
    <row r="28" spans="2:17" ht="15" x14ac:dyDescent="0.25">
      <c r="B28" s="40" t="s">
        <v>2014</v>
      </c>
      <c r="C28" s="35"/>
      <c r="D28" s="35"/>
      <c r="E28" s="35"/>
      <c r="F28" s="35"/>
      <c r="G28" s="35"/>
      <c r="H28" s="4"/>
      <c r="I28" s="35"/>
      <c r="J28" s="4"/>
      <c r="K28" s="4"/>
      <c r="L28" s="4"/>
      <c r="M28" s="4"/>
      <c r="N28" s="4"/>
      <c r="O28" s="4"/>
      <c r="P28" s="4"/>
      <c r="Q28" s="4"/>
    </row>
    <row r="29" spans="2:17" ht="15" x14ac:dyDescent="0.25">
      <c r="B29" s="41"/>
      <c r="C29" s="3"/>
      <c r="D29" s="3" t="s">
        <v>89</v>
      </c>
      <c r="E29" s="3"/>
      <c r="F29" s="3"/>
      <c r="G29" s="3" t="s">
        <v>89</v>
      </c>
      <c r="H29" s="8">
        <v>0</v>
      </c>
      <c r="I29" s="3" t="s">
        <v>89</v>
      </c>
      <c r="J29" s="39">
        <v>0</v>
      </c>
      <c r="K29" s="39">
        <v>0</v>
      </c>
      <c r="L29" s="8">
        <v>0</v>
      </c>
      <c r="M29" s="8">
        <v>0</v>
      </c>
      <c r="N29" s="8">
        <v>0</v>
      </c>
      <c r="O29" s="39">
        <v>0</v>
      </c>
      <c r="P29" s="39">
        <v>0</v>
      </c>
      <c r="Q29" s="39">
        <v>0</v>
      </c>
    </row>
    <row r="30" spans="2:17" x14ac:dyDescent="0.2">
      <c r="B30" s="42"/>
      <c r="C30" s="43"/>
      <c r="D30" s="43"/>
      <c r="E30" s="43"/>
      <c r="F30" s="43"/>
      <c r="G30" s="43"/>
      <c r="H30" s="12"/>
      <c r="I30" s="43"/>
      <c r="J30" s="12"/>
      <c r="K30" s="12"/>
      <c r="L30" s="12"/>
      <c r="M30" s="12"/>
      <c r="N30" s="12"/>
      <c r="O30" s="12"/>
      <c r="P30" s="12"/>
      <c r="Q30" s="12"/>
    </row>
    <row r="31" spans="2:17" ht="15" x14ac:dyDescent="0.25">
      <c r="B31" s="13" t="s">
        <v>112</v>
      </c>
      <c r="C31" s="35"/>
      <c r="D31" s="35"/>
      <c r="E31" s="35"/>
      <c r="F31" s="35"/>
      <c r="G31" s="35"/>
      <c r="H31" s="8">
        <v>0</v>
      </c>
      <c r="I31" s="35"/>
      <c r="J31" s="39"/>
      <c r="K31" s="39">
        <v>0</v>
      </c>
      <c r="L31" s="8"/>
      <c r="M31" s="8"/>
      <c r="N31" s="8">
        <v>0</v>
      </c>
      <c r="O31" s="39"/>
      <c r="P31" s="39">
        <v>0</v>
      </c>
      <c r="Q31" s="39">
        <v>0</v>
      </c>
    </row>
    <row r="32" spans="2:17" ht="15" x14ac:dyDescent="0.25">
      <c r="B32" s="7" t="s">
        <v>2004</v>
      </c>
      <c r="C32" s="35"/>
      <c r="D32" s="35"/>
      <c r="E32" s="35"/>
      <c r="F32" s="35"/>
      <c r="G32" s="35"/>
      <c r="H32" s="8">
        <v>0</v>
      </c>
      <c r="I32" s="35"/>
      <c r="J32" s="39"/>
      <c r="K32" s="39">
        <v>0</v>
      </c>
      <c r="L32" s="8"/>
      <c r="M32" s="8"/>
      <c r="N32" s="8">
        <v>0</v>
      </c>
      <c r="O32" s="39"/>
      <c r="P32" s="39">
        <v>0</v>
      </c>
      <c r="Q32" s="39">
        <v>0</v>
      </c>
    </row>
    <row r="33" spans="2:17" ht="15" x14ac:dyDescent="0.25">
      <c r="B33" s="40" t="s">
        <v>2005</v>
      </c>
      <c r="C33" s="35"/>
      <c r="D33" s="35"/>
      <c r="E33" s="35"/>
      <c r="F33" s="35"/>
      <c r="G33" s="35"/>
      <c r="H33" s="4"/>
      <c r="I33" s="35"/>
      <c r="J33" s="4"/>
      <c r="K33" s="4"/>
      <c r="L33" s="4"/>
      <c r="M33" s="4"/>
      <c r="N33" s="4"/>
      <c r="O33" s="4"/>
      <c r="P33" s="4"/>
      <c r="Q33" s="4"/>
    </row>
    <row r="34" spans="2:17" ht="15" x14ac:dyDescent="0.25">
      <c r="B34" s="41"/>
      <c r="C34" s="3"/>
      <c r="D34" s="3" t="s">
        <v>89</v>
      </c>
      <c r="E34" s="3"/>
      <c r="F34" s="3"/>
      <c r="G34" s="3" t="s">
        <v>89</v>
      </c>
      <c r="H34" s="8">
        <v>0</v>
      </c>
      <c r="I34" s="3" t="s">
        <v>89</v>
      </c>
      <c r="J34" s="39">
        <v>0</v>
      </c>
      <c r="K34" s="39">
        <v>0</v>
      </c>
      <c r="L34" s="8">
        <v>0</v>
      </c>
      <c r="M34" s="8">
        <v>0</v>
      </c>
      <c r="N34" s="8">
        <v>0</v>
      </c>
      <c r="O34" s="39">
        <v>0</v>
      </c>
      <c r="P34" s="39">
        <v>0</v>
      </c>
      <c r="Q34" s="39">
        <v>0</v>
      </c>
    </row>
    <row r="35" spans="2:17" x14ac:dyDescent="0.2">
      <c r="B35" s="42"/>
      <c r="C35" s="43"/>
      <c r="D35" s="43"/>
      <c r="E35" s="43"/>
      <c r="F35" s="43"/>
      <c r="G35" s="43"/>
      <c r="H35" s="12"/>
      <c r="I35" s="43"/>
      <c r="J35" s="12"/>
      <c r="K35" s="12"/>
      <c r="L35" s="12"/>
      <c r="M35" s="12"/>
      <c r="N35" s="12"/>
      <c r="O35" s="12"/>
      <c r="P35" s="12"/>
      <c r="Q35" s="12"/>
    </row>
    <row r="36" spans="2:17" ht="15" x14ac:dyDescent="0.25">
      <c r="B36" s="7" t="s">
        <v>2006</v>
      </c>
      <c r="C36" s="35"/>
      <c r="D36" s="35"/>
      <c r="E36" s="35"/>
      <c r="F36" s="35"/>
      <c r="G36" s="35"/>
      <c r="H36" s="8">
        <v>0</v>
      </c>
      <c r="I36" s="35"/>
      <c r="J36" s="39"/>
      <c r="K36" s="39">
        <v>0</v>
      </c>
      <c r="L36" s="8"/>
      <c r="M36" s="8"/>
      <c r="N36" s="8">
        <v>0</v>
      </c>
      <c r="O36" s="39"/>
      <c r="P36" s="39">
        <v>0</v>
      </c>
      <c r="Q36" s="39">
        <v>0</v>
      </c>
    </row>
    <row r="37" spans="2:17" ht="15" x14ac:dyDescent="0.25">
      <c r="B37" s="40" t="s">
        <v>2007</v>
      </c>
      <c r="C37" s="35"/>
      <c r="D37" s="35"/>
      <c r="E37" s="35"/>
      <c r="F37" s="35"/>
      <c r="G37" s="35"/>
      <c r="H37" s="4"/>
      <c r="I37" s="35"/>
      <c r="J37" s="4"/>
      <c r="K37" s="4"/>
      <c r="L37" s="4"/>
      <c r="M37" s="4"/>
      <c r="N37" s="4"/>
      <c r="O37" s="4"/>
      <c r="P37" s="4"/>
      <c r="Q37" s="4"/>
    </row>
    <row r="38" spans="2:17" ht="15" x14ac:dyDescent="0.25">
      <c r="B38" s="41"/>
      <c r="C38" s="3"/>
      <c r="D38" s="3" t="s">
        <v>89</v>
      </c>
      <c r="E38" s="3"/>
      <c r="F38" s="3"/>
      <c r="G38" s="3" t="s">
        <v>89</v>
      </c>
      <c r="H38" s="8">
        <v>0</v>
      </c>
      <c r="I38" s="3" t="s">
        <v>89</v>
      </c>
      <c r="J38" s="39">
        <v>0</v>
      </c>
      <c r="K38" s="39">
        <v>0</v>
      </c>
      <c r="L38" s="8">
        <v>0</v>
      </c>
      <c r="M38" s="8">
        <v>0</v>
      </c>
      <c r="N38" s="8">
        <v>0</v>
      </c>
      <c r="O38" s="39">
        <v>0</v>
      </c>
      <c r="P38" s="39">
        <v>0</v>
      </c>
      <c r="Q38" s="39">
        <v>0</v>
      </c>
    </row>
    <row r="39" spans="2:17" x14ac:dyDescent="0.2">
      <c r="B39" s="42"/>
      <c r="C39" s="43"/>
      <c r="D39" s="43"/>
      <c r="E39" s="43"/>
      <c r="F39" s="43"/>
      <c r="G39" s="43"/>
      <c r="H39" s="12"/>
      <c r="I39" s="43"/>
      <c r="J39" s="12"/>
      <c r="K39" s="12"/>
      <c r="L39" s="12"/>
      <c r="M39" s="12"/>
      <c r="N39" s="12"/>
      <c r="O39" s="12"/>
      <c r="P39" s="12"/>
      <c r="Q39" s="12"/>
    </row>
    <row r="40" spans="2:17" ht="15" x14ac:dyDescent="0.25">
      <c r="B40" s="7" t="s">
        <v>2008</v>
      </c>
      <c r="C40" s="35"/>
      <c r="D40" s="35"/>
      <c r="E40" s="35"/>
      <c r="F40" s="35"/>
      <c r="G40" s="35"/>
      <c r="H40" s="8">
        <v>0</v>
      </c>
      <c r="I40" s="35"/>
      <c r="J40" s="39"/>
      <c r="K40" s="39">
        <v>0</v>
      </c>
      <c r="L40" s="8"/>
      <c r="M40" s="8"/>
      <c r="N40" s="8">
        <v>0</v>
      </c>
      <c r="O40" s="39"/>
      <c r="P40" s="39">
        <v>0</v>
      </c>
      <c r="Q40" s="39">
        <v>0</v>
      </c>
    </row>
    <row r="41" spans="2:17" ht="15" x14ac:dyDescent="0.25">
      <c r="B41" s="40" t="s">
        <v>2009</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ht="15" x14ac:dyDescent="0.25">
      <c r="B43" s="40" t="s">
        <v>2012</v>
      </c>
      <c r="C43" s="35"/>
      <c r="D43" s="35"/>
      <c r="E43" s="35"/>
      <c r="F43" s="35"/>
      <c r="G43" s="35"/>
      <c r="H43" s="4"/>
      <c r="I43" s="35"/>
      <c r="J43" s="4"/>
      <c r="K43" s="4"/>
      <c r="L43" s="4"/>
      <c r="M43" s="4"/>
      <c r="N43" s="4"/>
      <c r="O43" s="4"/>
      <c r="P43" s="4"/>
      <c r="Q43" s="4"/>
    </row>
    <row r="44" spans="2:17" ht="15" x14ac:dyDescent="0.25">
      <c r="B44" s="41"/>
      <c r="C44" s="3"/>
      <c r="D44" s="3" t="s">
        <v>89</v>
      </c>
      <c r="E44" s="3"/>
      <c r="F44" s="3"/>
      <c r="G44" s="3" t="s">
        <v>89</v>
      </c>
      <c r="H44" s="8">
        <v>0</v>
      </c>
      <c r="I44" s="3" t="s">
        <v>89</v>
      </c>
      <c r="J44" s="39">
        <v>0</v>
      </c>
      <c r="K44" s="39">
        <v>0</v>
      </c>
      <c r="L44" s="8">
        <v>0</v>
      </c>
      <c r="M44" s="8">
        <v>0</v>
      </c>
      <c r="N44" s="8">
        <v>0</v>
      </c>
      <c r="O44" s="39">
        <v>0</v>
      </c>
      <c r="P44" s="39">
        <v>0</v>
      </c>
      <c r="Q44" s="39">
        <v>0</v>
      </c>
    </row>
    <row r="45" spans="2:17" ht="15" x14ac:dyDescent="0.25">
      <c r="B45" s="40" t="s">
        <v>2013</v>
      </c>
      <c r="C45" s="35"/>
      <c r="D45" s="35"/>
      <c r="E45" s="35"/>
      <c r="F45" s="35"/>
      <c r="G45" s="35"/>
      <c r="H45" s="4"/>
      <c r="I45" s="35"/>
      <c r="J45" s="4"/>
      <c r="K45" s="4"/>
      <c r="L45" s="4"/>
      <c r="M45" s="4"/>
      <c r="N45" s="4"/>
      <c r="O45" s="4"/>
      <c r="P45" s="4"/>
      <c r="Q45" s="4"/>
    </row>
    <row r="46" spans="2:17" ht="15" x14ac:dyDescent="0.25">
      <c r="B46" s="41"/>
      <c r="C46" s="3"/>
      <c r="D46" s="3" t="s">
        <v>89</v>
      </c>
      <c r="E46" s="3"/>
      <c r="F46" s="3"/>
      <c r="G46" s="3" t="s">
        <v>89</v>
      </c>
      <c r="H46" s="8">
        <v>0</v>
      </c>
      <c r="I46" s="3" t="s">
        <v>89</v>
      </c>
      <c r="J46" s="39">
        <v>0</v>
      </c>
      <c r="K46" s="39">
        <v>0</v>
      </c>
      <c r="L46" s="8">
        <v>0</v>
      </c>
      <c r="M46" s="8">
        <v>0</v>
      </c>
      <c r="N46" s="8">
        <v>0</v>
      </c>
      <c r="O46" s="39">
        <v>0</v>
      </c>
      <c r="P46" s="39">
        <v>0</v>
      </c>
      <c r="Q46" s="39">
        <v>0</v>
      </c>
    </row>
    <row r="47" spans="2:17" ht="15" x14ac:dyDescent="0.25">
      <c r="B47" s="40" t="s">
        <v>2014</v>
      </c>
      <c r="C47" s="35"/>
      <c r="D47" s="35"/>
      <c r="E47" s="35"/>
      <c r="F47" s="35"/>
      <c r="G47" s="35"/>
      <c r="H47" s="4"/>
      <c r="I47" s="35"/>
      <c r="J47" s="4"/>
      <c r="K47" s="4"/>
      <c r="L47" s="4"/>
      <c r="M47" s="4"/>
      <c r="N47" s="4"/>
      <c r="O47" s="4"/>
      <c r="P47" s="4"/>
      <c r="Q47" s="4"/>
    </row>
    <row r="48" spans="2:17" ht="15" x14ac:dyDescent="0.25">
      <c r="B48" s="41"/>
      <c r="C48" s="3"/>
      <c r="D48" s="3" t="s">
        <v>89</v>
      </c>
      <c r="E48" s="3"/>
      <c r="F48" s="3"/>
      <c r="G48" s="3" t="s">
        <v>89</v>
      </c>
      <c r="H48" s="8">
        <v>0</v>
      </c>
      <c r="I48" s="3" t="s">
        <v>89</v>
      </c>
      <c r="J48" s="39">
        <v>0</v>
      </c>
      <c r="K48" s="39">
        <v>0</v>
      </c>
      <c r="L48" s="8">
        <v>0</v>
      </c>
      <c r="M48" s="8">
        <v>0</v>
      </c>
      <c r="N48" s="8">
        <v>0</v>
      </c>
      <c r="O48" s="39">
        <v>0</v>
      </c>
      <c r="P48" s="39">
        <v>0</v>
      </c>
      <c r="Q48" s="39">
        <v>0</v>
      </c>
    </row>
    <row r="49" spans="2:17" x14ac:dyDescent="0.2">
      <c r="B49" s="42"/>
      <c r="C49" s="43"/>
      <c r="D49" s="43"/>
      <c r="E49" s="43"/>
      <c r="F49" s="43"/>
      <c r="G49" s="43"/>
      <c r="H49" s="12"/>
      <c r="I49" s="43"/>
      <c r="J49" s="12"/>
      <c r="K49" s="12"/>
      <c r="L49" s="12"/>
      <c r="M49" s="12"/>
      <c r="N49" s="12"/>
      <c r="O49" s="12"/>
      <c r="P49" s="12"/>
      <c r="Q49" s="12"/>
    </row>
    <row r="50" spans="2:17" x14ac:dyDescent="0.2">
      <c r="B50" s="31"/>
      <c r="C50" s="46"/>
      <c r="D50" s="46"/>
      <c r="E50" s="46"/>
      <c r="F50" s="46"/>
      <c r="G50" s="46"/>
      <c r="H50" s="47"/>
      <c r="I50" s="46"/>
      <c r="J50" s="47"/>
      <c r="K50" s="47"/>
      <c r="L50" s="47"/>
      <c r="M50" s="47"/>
      <c r="N50" s="47"/>
      <c r="O50" s="47"/>
      <c r="P50" s="47"/>
      <c r="Q50" s="47"/>
    </row>
    <row r="52" spans="2:17" x14ac:dyDescent="0.2">
      <c r="B52" s="33" t="s">
        <v>62</v>
      </c>
    </row>
    <row r="54" spans="2:17" x14ac:dyDescent="0.2">
      <c r="B54" s="34" t="s">
        <v>63</v>
      </c>
    </row>
  </sheetData>
  <hyperlinks>
    <hyperlink ref="B54" r:id="rId1"/>
  </hyperlinks>
  <pageMargins left="0.7" right="0.7" top="0.75" bottom="0.75" header="0.3" footer="0.3"/>
  <pageSetup paperSize="9" fitToHeight="0" orientation="landscape" r:id="rId2"/>
  <drawing r:id="rId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0" width="16.25" customWidth="1"/>
    <col min="11" max="11" width="17.375" bestFit="1" customWidth="1"/>
    <col min="12"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I5" s="24"/>
      <c r="J5" s="24"/>
      <c r="K5" s="24"/>
      <c r="L5" s="24"/>
      <c r="M5" s="24"/>
      <c r="N5" s="24"/>
      <c r="O5" s="24"/>
      <c r="P5" s="24"/>
    </row>
    <row r="6" spans="2:16" ht="15" x14ac:dyDescent="0.2">
      <c r="B6" s="48" t="s">
        <v>2022</v>
      </c>
      <c r="C6" s="23"/>
      <c r="D6" s="23"/>
      <c r="E6" s="23"/>
      <c r="F6" s="23"/>
      <c r="G6" s="23"/>
      <c r="H6" s="23"/>
      <c r="I6" s="23"/>
      <c r="J6" s="23"/>
      <c r="K6" s="23"/>
      <c r="L6" s="23"/>
      <c r="M6" s="23"/>
      <c r="N6" s="23"/>
      <c r="O6" s="23"/>
      <c r="P6" s="23"/>
    </row>
    <row r="7" spans="2:16" ht="15" x14ac:dyDescent="0.2">
      <c r="B7" s="48" t="s">
        <v>232</v>
      </c>
      <c r="C7" s="23"/>
      <c r="D7" s="23"/>
      <c r="E7" s="23"/>
      <c r="F7" s="23"/>
      <c r="G7" s="23"/>
      <c r="H7" s="23"/>
      <c r="I7" s="23"/>
      <c r="J7" s="23"/>
      <c r="K7" s="23"/>
      <c r="L7" s="23"/>
      <c r="M7" s="23"/>
      <c r="N7" s="23"/>
      <c r="O7" s="23"/>
      <c r="P7" s="23"/>
    </row>
    <row r="8" spans="2:16" ht="30" x14ac:dyDescent="0.2">
      <c r="B8" s="48" t="s">
        <v>1961</v>
      </c>
      <c r="C8" s="25" t="s">
        <v>64</v>
      </c>
      <c r="D8" s="25" t="s">
        <v>116</v>
      </c>
      <c r="E8" s="25" t="s">
        <v>66</v>
      </c>
      <c r="F8" s="25" t="s">
        <v>130</v>
      </c>
      <c r="G8" s="25" t="s">
        <v>233</v>
      </c>
      <c r="H8" s="25" t="s">
        <v>67</v>
      </c>
      <c r="I8" s="25" t="s">
        <v>117</v>
      </c>
      <c r="J8" s="25" t="s">
        <v>118</v>
      </c>
      <c r="K8" s="25" t="s">
        <v>131</v>
      </c>
      <c r="L8" s="25" t="s">
        <v>132</v>
      </c>
      <c r="M8" s="25" t="s">
        <v>0</v>
      </c>
      <c r="N8" s="25" t="s">
        <v>133</v>
      </c>
      <c r="O8" s="25" t="s">
        <v>119</v>
      </c>
      <c r="P8" s="25" t="s">
        <v>120</v>
      </c>
    </row>
    <row r="9" spans="2:16" ht="15" x14ac:dyDescent="0.2">
      <c r="B9" s="48"/>
      <c r="C9" s="51"/>
      <c r="D9" s="51"/>
      <c r="E9" s="51"/>
      <c r="F9" s="51" t="s">
        <v>235</v>
      </c>
      <c r="G9" s="51" t="s">
        <v>236</v>
      </c>
      <c r="H9" s="51"/>
      <c r="I9" s="51" t="s">
        <v>45</v>
      </c>
      <c r="J9" s="51" t="s">
        <v>45</v>
      </c>
      <c r="K9" s="51" t="s">
        <v>237</v>
      </c>
      <c r="L9" s="51"/>
      <c r="M9" s="51" t="s">
        <v>44</v>
      </c>
      <c r="N9" s="51" t="s">
        <v>45</v>
      </c>
      <c r="O9" s="51" t="s">
        <v>45</v>
      </c>
      <c r="P9" s="51" t="s">
        <v>45</v>
      </c>
    </row>
    <row r="10" spans="2:16"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row>
    <row r="11" spans="2:16" ht="15" x14ac:dyDescent="0.25">
      <c r="B11" s="14" t="s">
        <v>230</v>
      </c>
      <c r="C11" s="44"/>
      <c r="D11" s="44"/>
      <c r="E11" s="44"/>
      <c r="F11" s="44"/>
      <c r="G11" s="15">
        <v>0</v>
      </c>
      <c r="H11" s="44"/>
      <c r="I11" s="45"/>
      <c r="J11" s="45">
        <v>0</v>
      </c>
      <c r="K11" s="15"/>
      <c r="L11" s="15"/>
      <c r="M11" s="15">
        <v>0</v>
      </c>
      <c r="N11" s="45"/>
      <c r="O11" s="45">
        <v>0</v>
      </c>
      <c r="P11" s="45">
        <v>0</v>
      </c>
    </row>
    <row r="12" spans="2:16" ht="15" x14ac:dyDescent="0.25">
      <c r="B12" s="6" t="s">
        <v>69</v>
      </c>
      <c r="C12" s="36"/>
      <c r="D12" s="36"/>
      <c r="E12" s="36"/>
      <c r="F12" s="36"/>
      <c r="G12" s="38">
        <v>0</v>
      </c>
      <c r="H12" s="36"/>
      <c r="I12" s="37"/>
      <c r="J12" s="37">
        <v>0</v>
      </c>
      <c r="K12" s="38"/>
      <c r="L12" s="38"/>
      <c r="M12" s="38">
        <v>0</v>
      </c>
      <c r="N12" s="37"/>
      <c r="O12" s="37">
        <v>0</v>
      </c>
      <c r="P12" s="37">
        <v>0</v>
      </c>
    </row>
    <row r="13" spans="2:16" ht="15" x14ac:dyDescent="0.25">
      <c r="B13" s="7" t="s">
        <v>2017</v>
      </c>
      <c r="C13" s="35"/>
      <c r="D13" s="35"/>
      <c r="E13" s="35"/>
      <c r="F13" s="35"/>
      <c r="G13" s="8">
        <v>0</v>
      </c>
      <c r="H13" s="35"/>
      <c r="I13" s="39"/>
      <c r="J13" s="39">
        <v>0</v>
      </c>
      <c r="K13" s="8"/>
      <c r="L13" s="8"/>
      <c r="M13" s="8">
        <v>0</v>
      </c>
      <c r="N13" s="39"/>
      <c r="O13" s="39">
        <v>0</v>
      </c>
      <c r="P13" s="39">
        <v>0</v>
      </c>
    </row>
    <row r="14" spans="2:16" ht="15" x14ac:dyDescent="0.25">
      <c r="B14" s="9"/>
      <c r="C14" s="3"/>
      <c r="D14" s="3"/>
      <c r="E14" s="3"/>
      <c r="F14" s="3" t="s">
        <v>89</v>
      </c>
      <c r="G14" s="8">
        <v>0</v>
      </c>
      <c r="H14" s="3" t="s">
        <v>89</v>
      </c>
      <c r="I14" s="39">
        <v>0</v>
      </c>
      <c r="J14" s="39">
        <v>0</v>
      </c>
      <c r="K14" s="8">
        <v>0</v>
      </c>
      <c r="L14" s="8">
        <v>0</v>
      </c>
      <c r="M14" s="8">
        <v>0</v>
      </c>
      <c r="N14" s="39">
        <v>0</v>
      </c>
      <c r="O14" s="39">
        <v>0</v>
      </c>
      <c r="P14" s="39">
        <v>0</v>
      </c>
    </row>
    <row r="15" spans="2:16" x14ac:dyDescent="0.2">
      <c r="B15" s="42"/>
      <c r="C15" s="43"/>
      <c r="D15" s="43"/>
      <c r="E15" s="43"/>
      <c r="F15" s="43"/>
      <c r="G15" s="12"/>
      <c r="H15" s="43"/>
      <c r="I15" s="12"/>
      <c r="J15" s="12"/>
      <c r="K15" s="12"/>
      <c r="L15" s="12"/>
      <c r="M15" s="12"/>
      <c r="N15" s="12"/>
      <c r="O15" s="12"/>
      <c r="P15" s="12"/>
    </row>
    <row r="16" spans="2:16" ht="15" x14ac:dyDescent="0.25">
      <c r="B16" s="7" t="s">
        <v>2018</v>
      </c>
      <c r="C16" s="35"/>
      <c r="D16" s="35"/>
      <c r="E16" s="35"/>
      <c r="F16" s="35"/>
      <c r="G16" s="8">
        <v>0</v>
      </c>
      <c r="H16" s="35"/>
      <c r="I16" s="39"/>
      <c r="J16" s="39">
        <v>0</v>
      </c>
      <c r="K16" s="8"/>
      <c r="L16" s="8"/>
      <c r="M16" s="8">
        <v>0</v>
      </c>
      <c r="N16" s="39"/>
      <c r="O16" s="39">
        <v>0</v>
      </c>
      <c r="P16" s="39">
        <v>0</v>
      </c>
    </row>
    <row r="17" spans="2:16" ht="15" x14ac:dyDescent="0.25">
      <c r="B17" s="9"/>
      <c r="C17" s="3"/>
      <c r="D17" s="3"/>
      <c r="E17" s="3"/>
      <c r="F17" s="3" t="s">
        <v>89</v>
      </c>
      <c r="G17" s="8">
        <v>0</v>
      </c>
      <c r="H17" s="3" t="s">
        <v>89</v>
      </c>
      <c r="I17" s="39">
        <v>0</v>
      </c>
      <c r="J17" s="39">
        <v>0</v>
      </c>
      <c r="K17" s="8">
        <v>0</v>
      </c>
      <c r="L17" s="8">
        <v>0</v>
      </c>
      <c r="M17" s="8">
        <v>0</v>
      </c>
      <c r="N17" s="39">
        <v>0</v>
      </c>
      <c r="O17" s="39">
        <v>0</v>
      </c>
      <c r="P17" s="39">
        <v>0</v>
      </c>
    </row>
    <row r="18" spans="2:16" x14ac:dyDescent="0.2">
      <c r="B18" s="42"/>
      <c r="C18" s="43"/>
      <c r="D18" s="43"/>
      <c r="E18" s="43"/>
      <c r="F18" s="43"/>
      <c r="G18" s="12"/>
      <c r="H18" s="43"/>
      <c r="I18" s="12"/>
      <c r="J18" s="12"/>
      <c r="K18" s="12"/>
      <c r="L18" s="12"/>
      <c r="M18" s="12"/>
      <c r="N18" s="12"/>
      <c r="O18" s="12"/>
      <c r="P18" s="12"/>
    </row>
    <row r="19" spans="2:16" ht="15" x14ac:dyDescent="0.25">
      <c r="B19" s="7" t="s">
        <v>2019</v>
      </c>
      <c r="C19" s="35"/>
      <c r="D19" s="35"/>
      <c r="E19" s="35"/>
      <c r="F19" s="35"/>
      <c r="G19" s="8">
        <v>0</v>
      </c>
      <c r="H19" s="35"/>
      <c r="I19" s="39"/>
      <c r="J19" s="39">
        <v>0</v>
      </c>
      <c r="K19" s="8"/>
      <c r="L19" s="8"/>
      <c r="M19" s="8">
        <v>0</v>
      </c>
      <c r="N19" s="39"/>
      <c r="O19" s="39">
        <v>0</v>
      </c>
      <c r="P19" s="39">
        <v>0</v>
      </c>
    </row>
    <row r="20" spans="2:16" ht="15" x14ac:dyDescent="0.25">
      <c r="B20" s="9"/>
      <c r="C20" s="3"/>
      <c r="D20" s="3"/>
      <c r="E20" s="3"/>
      <c r="F20" s="3" t="s">
        <v>89</v>
      </c>
      <c r="G20" s="8">
        <v>0</v>
      </c>
      <c r="H20" s="3" t="s">
        <v>89</v>
      </c>
      <c r="I20" s="39">
        <v>0</v>
      </c>
      <c r="J20" s="39">
        <v>0</v>
      </c>
      <c r="K20" s="8">
        <v>0</v>
      </c>
      <c r="L20" s="8">
        <v>0</v>
      </c>
      <c r="M20" s="8">
        <v>0</v>
      </c>
      <c r="N20" s="39">
        <v>0</v>
      </c>
      <c r="O20" s="39">
        <v>0</v>
      </c>
      <c r="P20" s="39">
        <v>0</v>
      </c>
    </row>
    <row r="21" spans="2:16" x14ac:dyDescent="0.2">
      <c r="B21" s="42"/>
      <c r="C21" s="43"/>
      <c r="D21" s="43"/>
      <c r="E21" s="43"/>
      <c r="F21" s="43"/>
      <c r="G21" s="12"/>
      <c r="H21" s="43"/>
      <c r="I21" s="12"/>
      <c r="J21" s="12"/>
      <c r="K21" s="12"/>
      <c r="L21" s="12"/>
      <c r="M21" s="12"/>
      <c r="N21" s="12"/>
      <c r="O21" s="12"/>
      <c r="P21" s="12"/>
    </row>
    <row r="22" spans="2:16" ht="15" x14ac:dyDescent="0.25">
      <c r="B22" s="7" t="s">
        <v>2020</v>
      </c>
      <c r="C22" s="35"/>
      <c r="D22" s="35"/>
      <c r="E22" s="35"/>
      <c r="F22" s="35"/>
      <c r="G22" s="8">
        <v>0</v>
      </c>
      <c r="H22" s="35"/>
      <c r="I22" s="39"/>
      <c r="J22" s="39">
        <v>0</v>
      </c>
      <c r="K22" s="8"/>
      <c r="L22" s="8"/>
      <c r="M22" s="8">
        <v>0</v>
      </c>
      <c r="N22" s="39"/>
      <c r="O22" s="39">
        <v>0</v>
      </c>
      <c r="P22" s="39">
        <v>0</v>
      </c>
    </row>
    <row r="23" spans="2:16" ht="15" x14ac:dyDescent="0.25">
      <c r="B23" s="9"/>
      <c r="C23" s="3"/>
      <c r="D23" s="3"/>
      <c r="E23" s="3"/>
      <c r="F23" s="3" t="s">
        <v>89</v>
      </c>
      <c r="G23" s="8">
        <v>0</v>
      </c>
      <c r="H23" s="3" t="s">
        <v>89</v>
      </c>
      <c r="I23" s="39">
        <v>0</v>
      </c>
      <c r="J23" s="39">
        <v>0</v>
      </c>
      <c r="K23" s="8">
        <v>0</v>
      </c>
      <c r="L23" s="8">
        <v>0</v>
      </c>
      <c r="M23" s="8">
        <v>0</v>
      </c>
      <c r="N23" s="39">
        <v>0</v>
      </c>
      <c r="O23" s="39">
        <v>0</v>
      </c>
      <c r="P23" s="39">
        <v>0</v>
      </c>
    </row>
    <row r="24" spans="2:16" x14ac:dyDescent="0.2">
      <c r="B24" s="42"/>
      <c r="C24" s="43"/>
      <c r="D24" s="43"/>
      <c r="E24" s="43"/>
      <c r="F24" s="43"/>
      <c r="G24" s="12"/>
      <c r="H24" s="43"/>
      <c r="I24" s="12"/>
      <c r="J24" s="12"/>
      <c r="K24" s="12"/>
      <c r="L24" s="12"/>
      <c r="M24" s="12"/>
      <c r="N24" s="12"/>
      <c r="O24" s="12"/>
      <c r="P24" s="12"/>
    </row>
    <row r="25" spans="2:16" ht="15" x14ac:dyDescent="0.25">
      <c r="B25" s="7" t="s">
        <v>221</v>
      </c>
      <c r="C25" s="35"/>
      <c r="D25" s="35"/>
      <c r="E25" s="35"/>
      <c r="F25" s="35"/>
      <c r="G25" s="8">
        <v>0</v>
      </c>
      <c r="H25" s="35"/>
      <c r="I25" s="39"/>
      <c r="J25" s="39">
        <v>0</v>
      </c>
      <c r="K25" s="8"/>
      <c r="L25" s="8"/>
      <c r="M25" s="8">
        <v>0</v>
      </c>
      <c r="N25" s="39"/>
      <c r="O25" s="39">
        <v>0</v>
      </c>
      <c r="P25" s="39">
        <v>0</v>
      </c>
    </row>
    <row r="26" spans="2:16" ht="15" x14ac:dyDescent="0.25">
      <c r="B26" s="9"/>
      <c r="C26" s="3"/>
      <c r="D26" s="3"/>
      <c r="E26" s="3"/>
      <c r="F26" s="3" t="s">
        <v>89</v>
      </c>
      <c r="G26" s="8">
        <v>0</v>
      </c>
      <c r="H26" s="3" t="s">
        <v>89</v>
      </c>
      <c r="I26" s="39">
        <v>0</v>
      </c>
      <c r="J26" s="39">
        <v>0</v>
      </c>
      <c r="K26" s="8">
        <v>0</v>
      </c>
      <c r="L26" s="8">
        <v>0</v>
      </c>
      <c r="M26" s="8">
        <v>0</v>
      </c>
      <c r="N26" s="39">
        <v>0</v>
      </c>
      <c r="O26" s="39">
        <v>0</v>
      </c>
      <c r="P26" s="39">
        <v>0</v>
      </c>
    </row>
    <row r="27" spans="2:16" x14ac:dyDescent="0.2">
      <c r="B27" s="42"/>
      <c r="C27" s="43"/>
      <c r="D27" s="43"/>
      <c r="E27" s="43"/>
      <c r="F27" s="43"/>
      <c r="G27" s="12"/>
      <c r="H27" s="43"/>
      <c r="I27" s="12"/>
      <c r="J27" s="12"/>
      <c r="K27" s="12"/>
      <c r="L27" s="12"/>
      <c r="M27" s="12"/>
      <c r="N27" s="12"/>
      <c r="O27" s="12"/>
      <c r="P27" s="12"/>
    </row>
    <row r="28" spans="2:16" ht="15" x14ac:dyDescent="0.25">
      <c r="B28" s="13" t="s">
        <v>112</v>
      </c>
      <c r="C28" s="35"/>
      <c r="D28" s="35"/>
      <c r="E28" s="35"/>
      <c r="F28" s="35"/>
      <c r="G28" s="8">
        <v>0</v>
      </c>
      <c r="H28" s="35"/>
      <c r="I28" s="39"/>
      <c r="J28" s="39">
        <v>0</v>
      </c>
      <c r="K28" s="8"/>
      <c r="L28" s="8"/>
      <c r="M28" s="8">
        <v>0</v>
      </c>
      <c r="N28" s="39"/>
      <c r="O28" s="39">
        <v>0</v>
      </c>
      <c r="P28" s="39">
        <v>0</v>
      </c>
    </row>
    <row r="29" spans="2:16" ht="15" x14ac:dyDescent="0.25">
      <c r="B29" s="7" t="s">
        <v>217</v>
      </c>
      <c r="C29" s="35"/>
      <c r="D29" s="35"/>
      <c r="E29" s="35"/>
      <c r="F29" s="35"/>
      <c r="G29" s="8">
        <v>0</v>
      </c>
      <c r="H29" s="35"/>
      <c r="I29" s="39"/>
      <c r="J29" s="39">
        <v>0</v>
      </c>
      <c r="K29" s="8"/>
      <c r="L29" s="8"/>
      <c r="M29" s="8">
        <v>0</v>
      </c>
      <c r="N29" s="39"/>
      <c r="O29" s="39">
        <v>0</v>
      </c>
      <c r="P29" s="39">
        <v>0</v>
      </c>
    </row>
    <row r="30" spans="2:16" ht="15" x14ac:dyDescent="0.25">
      <c r="B30" s="9"/>
      <c r="C30" s="3"/>
      <c r="D30" s="3"/>
      <c r="E30" s="3"/>
      <c r="F30" s="3" t="s">
        <v>89</v>
      </c>
      <c r="G30" s="8">
        <v>0</v>
      </c>
      <c r="H30" s="3" t="s">
        <v>89</v>
      </c>
      <c r="I30" s="39">
        <v>0</v>
      </c>
      <c r="J30" s="39">
        <v>0</v>
      </c>
      <c r="K30" s="8">
        <v>0</v>
      </c>
      <c r="L30" s="8">
        <v>0</v>
      </c>
      <c r="M30" s="8">
        <v>0</v>
      </c>
      <c r="N30" s="39">
        <v>0</v>
      </c>
      <c r="O30" s="39">
        <v>0</v>
      </c>
      <c r="P30" s="39">
        <v>0</v>
      </c>
    </row>
    <row r="31" spans="2:16" x14ac:dyDescent="0.2">
      <c r="B31" s="42"/>
      <c r="C31" s="43"/>
      <c r="D31" s="43"/>
      <c r="E31" s="43"/>
      <c r="F31" s="43"/>
      <c r="G31" s="12"/>
      <c r="H31" s="43"/>
      <c r="I31" s="12"/>
      <c r="J31" s="12"/>
      <c r="K31" s="12"/>
      <c r="L31" s="12"/>
      <c r="M31" s="12"/>
      <c r="N31" s="12"/>
      <c r="O31" s="12"/>
      <c r="P31" s="12"/>
    </row>
    <row r="32" spans="2:16" ht="15" x14ac:dyDescent="0.25">
      <c r="B32" s="7" t="s">
        <v>2021</v>
      </c>
      <c r="C32" s="35"/>
      <c r="D32" s="35"/>
      <c r="E32" s="35"/>
      <c r="F32" s="35"/>
      <c r="G32" s="8">
        <v>0</v>
      </c>
      <c r="H32" s="35"/>
      <c r="I32" s="39"/>
      <c r="J32" s="39">
        <v>0</v>
      </c>
      <c r="K32" s="8"/>
      <c r="L32" s="8"/>
      <c r="M32" s="8">
        <v>0</v>
      </c>
      <c r="N32" s="39"/>
      <c r="O32" s="39">
        <v>0</v>
      </c>
      <c r="P32" s="39">
        <v>0</v>
      </c>
    </row>
    <row r="33" spans="2:16" ht="15" x14ac:dyDescent="0.25">
      <c r="B33" s="9"/>
      <c r="C33" s="3"/>
      <c r="D33" s="3"/>
      <c r="E33" s="3"/>
      <c r="F33" s="3" t="s">
        <v>89</v>
      </c>
      <c r="G33" s="8">
        <v>0</v>
      </c>
      <c r="H33" s="3" t="s">
        <v>89</v>
      </c>
      <c r="I33" s="39">
        <v>0</v>
      </c>
      <c r="J33" s="39">
        <v>0</v>
      </c>
      <c r="K33" s="8">
        <v>0</v>
      </c>
      <c r="L33" s="8">
        <v>0</v>
      </c>
      <c r="M33" s="8">
        <v>0</v>
      </c>
      <c r="N33" s="39">
        <v>0</v>
      </c>
      <c r="O33" s="39">
        <v>0</v>
      </c>
      <c r="P33" s="39">
        <v>0</v>
      </c>
    </row>
    <row r="34" spans="2:16" x14ac:dyDescent="0.2">
      <c r="B34" s="42"/>
      <c r="C34" s="43"/>
      <c r="D34" s="43"/>
      <c r="E34" s="43"/>
      <c r="F34" s="43"/>
      <c r="G34" s="12"/>
      <c r="H34" s="43"/>
      <c r="I34" s="12"/>
      <c r="J34" s="12"/>
      <c r="K34" s="12"/>
      <c r="L34" s="12"/>
      <c r="M34" s="12"/>
      <c r="N34" s="12"/>
      <c r="O34" s="12"/>
      <c r="P34" s="12"/>
    </row>
    <row r="35" spans="2:16" x14ac:dyDescent="0.2">
      <c r="B35" s="31"/>
      <c r="C35" s="46"/>
      <c r="D35" s="46"/>
      <c r="E35" s="46"/>
      <c r="F35" s="46"/>
      <c r="G35" s="47"/>
      <c r="H35" s="46"/>
      <c r="I35" s="47"/>
      <c r="J35" s="47"/>
      <c r="K35" s="47"/>
      <c r="L35" s="47"/>
      <c r="M35" s="47"/>
      <c r="N35" s="47"/>
      <c r="O35" s="47"/>
      <c r="P35" s="47"/>
    </row>
    <row r="37" spans="2:16" x14ac:dyDescent="0.2">
      <c r="B37" s="33" t="s">
        <v>62</v>
      </c>
    </row>
    <row r="39" spans="2:16" x14ac:dyDescent="0.2">
      <c r="B39" s="34" t="s">
        <v>63</v>
      </c>
    </row>
  </sheetData>
  <hyperlinks>
    <hyperlink ref="B39" r:id="rId1"/>
  </hyperlinks>
  <pageMargins left="0.7" right="0.7" top="0.75" bottom="0.75" header="0.3" footer="0.3"/>
  <pageSetup paperSize="9" fitToHeight="0" orientation="landscape" r:id="rId2"/>
  <drawing r:id="rId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3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5" width="16.25" customWidth="1"/>
    <col min="6" max="6" width="19.875"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2022</v>
      </c>
      <c r="C6" s="23"/>
      <c r="D6" s="23"/>
      <c r="E6" s="23"/>
      <c r="F6" s="23"/>
      <c r="G6" s="23"/>
      <c r="H6" s="23"/>
      <c r="I6" s="23"/>
      <c r="J6" s="23"/>
      <c r="K6" s="23"/>
      <c r="L6" s="23"/>
      <c r="M6" s="23"/>
      <c r="N6" s="23"/>
      <c r="O6" s="23"/>
      <c r="P6" s="23"/>
      <c r="Q6" s="23"/>
      <c r="R6" s="23"/>
      <c r="S6" s="23"/>
    </row>
    <row r="7" spans="2:19" ht="15" x14ac:dyDescent="0.2">
      <c r="B7" s="48" t="s">
        <v>253</v>
      </c>
      <c r="C7" s="23"/>
      <c r="D7" s="23"/>
      <c r="E7" s="23"/>
      <c r="F7" s="23"/>
      <c r="G7" s="23"/>
      <c r="H7" s="23"/>
      <c r="I7" s="23"/>
      <c r="J7" s="23"/>
      <c r="K7" s="23"/>
      <c r="L7" s="23"/>
      <c r="M7" s="23"/>
      <c r="N7" s="23"/>
      <c r="O7" s="23"/>
      <c r="P7" s="23"/>
      <c r="Q7" s="23"/>
      <c r="R7" s="23"/>
      <c r="S7" s="23"/>
    </row>
    <row r="8" spans="2:19" ht="30" x14ac:dyDescent="0.2">
      <c r="B8" s="48" t="s">
        <v>1961</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252</v>
      </c>
      <c r="C11" s="44"/>
      <c r="D11" s="44"/>
      <c r="E11" s="44"/>
      <c r="F11" s="44"/>
      <c r="G11" s="44"/>
      <c r="H11" s="44"/>
      <c r="I11" s="44"/>
      <c r="J11" s="15">
        <v>0</v>
      </c>
      <c r="K11" s="44"/>
      <c r="L11" s="45"/>
      <c r="M11" s="45">
        <v>0</v>
      </c>
      <c r="N11" s="15"/>
      <c r="O11" s="15"/>
      <c r="P11" s="15">
        <v>0</v>
      </c>
      <c r="Q11" s="45"/>
      <c r="R11" s="45">
        <v>0</v>
      </c>
      <c r="S11" s="45">
        <v>0</v>
      </c>
    </row>
    <row r="12" spans="2:19" ht="15" x14ac:dyDescent="0.25">
      <c r="B12" s="6" t="s">
        <v>246</v>
      </c>
      <c r="C12" s="36"/>
      <c r="D12" s="36"/>
      <c r="E12" s="36"/>
      <c r="F12" s="36"/>
      <c r="G12" s="36"/>
      <c r="H12" s="36"/>
      <c r="I12" s="36"/>
      <c r="J12" s="38">
        <v>0</v>
      </c>
      <c r="K12" s="36"/>
      <c r="L12" s="37"/>
      <c r="M12" s="37">
        <v>0</v>
      </c>
      <c r="N12" s="38"/>
      <c r="O12" s="38"/>
      <c r="P12" s="38">
        <v>0</v>
      </c>
      <c r="Q12" s="37"/>
      <c r="R12" s="37">
        <v>0</v>
      </c>
      <c r="S12" s="37">
        <v>0</v>
      </c>
    </row>
    <row r="13" spans="2:19" ht="15" x14ac:dyDescent="0.25">
      <c r="B13" s="7" t="s">
        <v>2023</v>
      </c>
      <c r="C13" s="35"/>
      <c r="D13" s="35"/>
      <c r="E13" s="35"/>
      <c r="F13" s="35"/>
      <c r="G13" s="35"/>
      <c r="H13" s="35"/>
      <c r="I13" s="35"/>
      <c r="J13" s="8">
        <v>0</v>
      </c>
      <c r="K13" s="35"/>
      <c r="L13" s="39"/>
      <c r="M13" s="39">
        <v>0</v>
      </c>
      <c r="N13" s="8"/>
      <c r="O13" s="8"/>
      <c r="P13" s="8">
        <v>0</v>
      </c>
      <c r="Q13" s="39"/>
      <c r="R13" s="39">
        <v>0</v>
      </c>
      <c r="S13" s="39">
        <v>0</v>
      </c>
    </row>
    <row r="14" spans="2:19" ht="15" x14ac:dyDescent="0.25">
      <c r="B14" s="9"/>
      <c r="C14" s="3"/>
      <c r="D14" s="3" t="s">
        <v>89</v>
      </c>
      <c r="E14" s="3" t="s">
        <v>89</v>
      </c>
      <c r="F14" s="3" t="s">
        <v>89</v>
      </c>
      <c r="G14" s="3"/>
      <c r="H14" s="3"/>
      <c r="I14" s="3" t="s">
        <v>89</v>
      </c>
      <c r="J14" s="8">
        <v>0</v>
      </c>
      <c r="K14" s="3" t="s">
        <v>89</v>
      </c>
      <c r="L14" s="39">
        <v>0</v>
      </c>
      <c r="M14" s="39">
        <v>0</v>
      </c>
      <c r="N14" s="8">
        <v>0</v>
      </c>
      <c r="O14" s="8">
        <v>0</v>
      </c>
      <c r="P14" s="8">
        <v>0</v>
      </c>
      <c r="Q14" s="39">
        <v>0</v>
      </c>
      <c r="R14" s="39">
        <v>0</v>
      </c>
      <c r="S14" s="39">
        <v>0</v>
      </c>
    </row>
    <row r="15" spans="2:19" x14ac:dyDescent="0.2">
      <c r="B15" s="42"/>
      <c r="C15" s="43"/>
      <c r="D15" s="43"/>
      <c r="E15" s="43"/>
      <c r="F15" s="43"/>
      <c r="G15" s="43"/>
      <c r="H15" s="43"/>
      <c r="I15" s="43"/>
      <c r="J15" s="12"/>
      <c r="K15" s="43"/>
      <c r="L15" s="12"/>
      <c r="M15" s="12"/>
      <c r="N15" s="12"/>
      <c r="O15" s="12"/>
      <c r="P15" s="12"/>
      <c r="Q15" s="12"/>
      <c r="R15" s="12"/>
      <c r="S15" s="12"/>
    </row>
    <row r="16" spans="2:19" ht="15" x14ac:dyDescent="0.25">
      <c r="B16" s="7" t="s">
        <v>2024</v>
      </c>
      <c r="C16" s="35"/>
      <c r="D16" s="35"/>
      <c r="E16" s="35"/>
      <c r="F16" s="35"/>
      <c r="G16" s="35"/>
      <c r="H16" s="35"/>
      <c r="I16" s="35"/>
      <c r="J16" s="8">
        <v>0</v>
      </c>
      <c r="K16" s="35"/>
      <c r="L16" s="39"/>
      <c r="M16" s="39">
        <v>0</v>
      </c>
      <c r="N16" s="8"/>
      <c r="O16" s="8"/>
      <c r="P16" s="8">
        <v>0</v>
      </c>
      <c r="Q16" s="39"/>
      <c r="R16" s="39">
        <v>0</v>
      </c>
      <c r="S16" s="39">
        <v>0</v>
      </c>
    </row>
    <row r="17" spans="2:19" ht="15" x14ac:dyDescent="0.25">
      <c r="B17" s="9"/>
      <c r="C17" s="3"/>
      <c r="D17" s="3" t="s">
        <v>89</v>
      </c>
      <c r="E17" s="3" t="s">
        <v>89</v>
      </c>
      <c r="F17" s="3" t="s">
        <v>89</v>
      </c>
      <c r="G17" s="3"/>
      <c r="H17" s="3"/>
      <c r="I17" s="3" t="s">
        <v>89</v>
      </c>
      <c r="J17" s="8">
        <v>0</v>
      </c>
      <c r="K17" s="3" t="s">
        <v>89</v>
      </c>
      <c r="L17" s="39">
        <v>0</v>
      </c>
      <c r="M17" s="39">
        <v>0</v>
      </c>
      <c r="N17" s="8">
        <v>0</v>
      </c>
      <c r="O17" s="8">
        <v>0</v>
      </c>
      <c r="P17" s="8">
        <v>0</v>
      </c>
      <c r="Q17" s="39">
        <v>0</v>
      </c>
      <c r="R17" s="39">
        <v>0</v>
      </c>
      <c r="S17" s="39">
        <v>0</v>
      </c>
    </row>
    <row r="18" spans="2:19" x14ac:dyDescent="0.2">
      <c r="B18" s="42"/>
      <c r="C18" s="43"/>
      <c r="D18" s="43"/>
      <c r="E18" s="43"/>
      <c r="F18" s="43"/>
      <c r="G18" s="43"/>
      <c r="H18" s="43"/>
      <c r="I18" s="43"/>
      <c r="J18" s="12"/>
      <c r="K18" s="43"/>
      <c r="L18" s="12"/>
      <c r="M18" s="12"/>
      <c r="N18" s="12"/>
      <c r="O18" s="12"/>
      <c r="P18" s="12"/>
      <c r="Q18" s="12"/>
      <c r="R18" s="12"/>
      <c r="S18" s="12"/>
    </row>
    <row r="19" spans="2:19" ht="15" x14ac:dyDescent="0.25">
      <c r="B19" s="7" t="s">
        <v>248</v>
      </c>
      <c r="C19" s="35"/>
      <c r="D19" s="35"/>
      <c r="E19" s="35"/>
      <c r="F19" s="35"/>
      <c r="G19" s="35"/>
      <c r="H19" s="35"/>
      <c r="I19" s="35"/>
      <c r="J19" s="8">
        <v>0</v>
      </c>
      <c r="K19" s="35"/>
      <c r="L19" s="39"/>
      <c r="M19" s="39">
        <v>0</v>
      </c>
      <c r="N19" s="8"/>
      <c r="O19" s="8"/>
      <c r="P19" s="8">
        <v>0</v>
      </c>
      <c r="Q19" s="39"/>
      <c r="R19" s="39">
        <v>0</v>
      </c>
      <c r="S19" s="39">
        <v>0</v>
      </c>
    </row>
    <row r="20" spans="2:19" ht="15" x14ac:dyDescent="0.25">
      <c r="B20" s="9"/>
      <c r="C20" s="3"/>
      <c r="D20" s="3" t="s">
        <v>89</v>
      </c>
      <c r="E20" s="3" t="s">
        <v>89</v>
      </c>
      <c r="F20" s="3" t="s">
        <v>89</v>
      </c>
      <c r="G20" s="3"/>
      <c r="H20" s="3"/>
      <c r="I20" s="3" t="s">
        <v>89</v>
      </c>
      <c r="J20" s="8">
        <v>0</v>
      </c>
      <c r="K20" s="3" t="s">
        <v>89</v>
      </c>
      <c r="L20" s="39">
        <v>0</v>
      </c>
      <c r="M20" s="39">
        <v>0</v>
      </c>
      <c r="N20" s="8">
        <v>0</v>
      </c>
      <c r="O20" s="8">
        <v>0</v>
      </c>
      <c r="P20" s="8">
        <v>0</v>
      </c>
      <c r="Q20" s="39">
        <v>0</v>
      </c>
      <c r="R20" s="39">
        <v>0</v>
      </c>
      <c r="S20" s="39">
        <v>0</v>
      </c>
    </row>
    <row r="21" spans="2:19" x14ac:dyDescent="0.2">
      <c r="B21" s="42"/>
      <c r="C21" s="43"/>
      <c r="D21" s="43"/>
      <c r="E21" s="43"/>
      <c r="F21" s="43"/>
      <c r="G21" s="43"/>
      <c r="H21" s="43"/>
      <c r="I21" s="43"/>
      <c r="J21" s="12"/>
      <c r="K21" s="43"/>
      <c r="L21" s="12"/>
      <c r="M21" s="12"/>
      <c r="N21" s="12"/>
      <c r="O21" s="12"/>
      <c r="P21" s="12"/>
      <c r="Q21" s="12"/>
      <c r="R21" s="12"/>
      <c r="S21" s="12"/>
    </row>
    <row r="22" spans="2:19" ht="15" x14ac:dyDescent="0.25">
      <c r="B22" s="7" t="s">
        <v>1778</v>
      </c>
      <c r="C22" s="35"/>
      <c r="D22" s="35"/>
      <c r="E22" s="35"/>
      <c r="F22" s="35"/>
      <c r="G22" s="35"/>
      <c r="H22" s="35"/>
      <c r="I22" s="35"/>
      <c r="J22" s="8">
        <v>0</v>
      </c>
      <c r="K22" s="35"/>
      <c r="L22" s="39"/>
      <c r="M22" s="39">
        <v>0</v>
      </c>
      <c r="N22" s="8"/>
      <c r="O22" s="8"/>
      <c r="P22" s="8">
        <v>0</v>
      </c>
      <c r="Q22" s="39"/>
      <c r="R22" s="39">
        <v>0</v>
      </c>
      <c r="S22" s="39">
        <v>0</v>
      </c>
    </row>
    <row r="23" spans="2:19" ht="15" x14ac:dyDescent="0.25">
      <c r="B23" s="9"/>
      <c r="C23" s="3"/>
      <c r="D23" s="3" t="s">
        <v>89</v>
      </c>
      <c r="E23" s="3" t="s">
        <v>89</v>
      </c>
      <c r="F23" s="3" t="s">
        <v>89</v>
      </c>
      <c r="G23" s="3"/>
      <c r="H23" s="3"/>
      <c r="I23" s="3" t="s">
        <v>89</v>
      </c>
      <c r="J23" s="8">
        <v>0</v>
      </c>
      <c r="K23" s="3" t="s">
        <v>89</v>
      </c>
      <c r="L23" s="39">
        <v>0</v>
      </c>
      <c r="M23" s="39">
        <v>0</v>
      </c>
      <c r="N23" s="8">
        <v>0</v>
      </c>
      <c r="O23" s="8">
        <v>0</v>
      </c>
      <c r="P23" s="8">
        <v>0</v>
      </c>
      <c r="Q23" s="39">
        <v>0</v>
      </c>
      <c r="R23" s="39">
        <v>0</v>
      </c>
      <c r="S23" s="39">
        <v>0</v>
      </c>
    </row>
    <row r="24" spans="2:19" x14ac:dyDescent="0.2">
      <c r="B24" s="42"/>
      <c r="C24" s="43"/>
      <c r="D24" s="43"/>
      <c r="E24" s="43"/>
      <c r="F24" s="43"/>
      <c r="G24" s="43"/>
      <c r="H24" s="43"/>
      <c r="I24" s="43"/>
      <c r="J24" s="12"/>
      <c r="K24" s="43"/>
      <c r="L24" s="12"/>
      <c r="M24" s="12"/>
      <c r="N24" s="12"/>
      <c r="O24" s="12"/>
      <c r="P24" s="12"/>
      <c r="Q24" s="12"/>
      <c r="R24" s="12"/>
      <c r="S24" s="12"/>
    </row>
    <row r="25" spans="2:19" ht="15" x14ac:dyDescent="0.25">
      <c r="B25" s="13" t="s">
        <v>249</v>
      </c>
      <c r="C25" s="35"/>
      <c r="D25" s="35"/>
      <c r="E25" s="35"/>
      <c r="F25" s="35"/>
      <c r="G25" s="35"/>
      <c r="H25" s="35"/>
      <c r="I25" s="35"/>
      <c r="J25" s="8">
        <v>0</v>
      </c>
      <c r="K25" s="35"/>
      <c r="L25" s="39"/>
      <c r="M25" s="39">
        <v>0</v>
      </c>
      <c r="N25" s="8"/>
      <c r="O25" s="8"/>
      <c r="P25" s="8">
        <v>0</v>
      </c>
      <c r="Q25" s="39"/>
      <c r="R25" s="39">
        <v>0</v>
      </c>
      <c r="S25" s="39">
        <v>0</v>
      </c>
    </row>
    <row r="26" spans="2:19" ht="15" x14ac:dyDescent="0.25">
      <c r="B26" s="7" t="s">
        <v>2025</v>
      </c>
      <c r="C26" s="35"/>
      <c r="D26" s="35"/>
      <c r="E26" s="35"/>
      <c r="F26" s="35"/>
      <c r="G26" s="35"/>
      <c r="H26" s="35"/>
      <c r="I26" s="35"/>
      <c r="J26" s="8">
        <v>0</v>
      </c>
      <c r="K26" s="35"/>
      <c r="L26" s="39"/>
      <c r="M26" s="39">
        <v>0</v>
      </c>
      <c r="N26" s="8"/>
      <c r="O26" s="8"/>
      <c r="P26" s="8">
        <v>0</v>
      </c>
      <c r="Q26" s="39"/>
      <c r="R26" s="39">
        <v>0</v>
      </c>
      <c r="S26" s="39">
        <v>0</v>
      </c>
    </row>
    <row r="27" spans="2:19" ht="15" x14ac:dyDescent="0.25">
      <c r="B27" s="9"/>
      <c r="C27" s="3"/>
      <c r="D27" s="3" t="s">
        <v>89</v>
      </c>
      <c r="E27" s="3" t="s">
        <v>89</v>
      </c>
      <c r="F27" s="3" t="s">
        <v>89</v>
      </c>
      <c r="G27" s="3"/>
      <c r="H27" s="3"/>
      <c r="I27" s="3" t="s">
        <v>89</v>
      </c>
      <c r="J27" s="8">
        <v>0</v>
      </c>
      <c r="K27" s="3" t="s">
        <v>89</v>
      </c>
      <c r="L27" s="39">
        <v>0</v>
      </c>
      <c r="M27" s="39">
        <v>0</v>
      </c>
      <c r="N27" s="8">
        <v>0</v>
      </c>
      <c r="O27" s="8">
        <v>0</v>
      </c>
      <c r="P27" s="8">
        <v>0</v>
      </c>
      <c r="Q27" s="39">
        <v>0</v>
      </c>
      <c r="R27" s="39">
        <v>0</v>
      </c>
      <c r="S27" s="39">
        <v>0</v>
      </c>
    </row>
    <row r="28" spans="2:19" x14ac:dyDescent="0.2">
      <c r="B28" s="42"/>
      <c r="C28" s="43"/>
      <c r="D28" s="43"/>
      <c r="E28" s="43"/>
      <c r="F28" s="43"/>
      <c r="G28" s="43"/>
      <c r="H28" s="43"/>
      <c r="I28" s="43"/>
      <c r="J28" s="12"/>
      <c r="K28" s="43"/>
      <c r="L28" s="12"/>
      <c r="M28" s="12"/>
      <c r="N28" s="12"/>
      <c r="O28" s="12"/>
      <c r="P28" s="12"/>
      <c r="Q28" s="12"/>
      <c r="R28" s="12"/>
      <c r="S28" s="12"/>
    </row>
    <row r="29" spans="2:19" ht="15" x14ac:dyDescent="0.25">
      <c r="B29" s="7" t="s">
        <v>2026</v>
      </c>
      <c r="C29" s="35"/>
      <c r="D29" s="35"/>
      <c r="E29" s="35"/>
      <c r="F29" s="35"/>
      <c r="G29" s="35"/>
      <c r="H29" s="35"/>
      <c r="I29" s="35"/>
      <c r="J29" s="8">
        <v>0</v>
      </c>
      <c r="K29" s="35"/>
      <c r="L29" s="39"/>
      <c r="M29" s="39">
        <v>0</v>
      </c>
      <c r="N29" s="8"/>
      <c r="O29" s="8"/>
      <c r="P29" s="8">
        <v>0</v>
      </c>
      <c r="Q29" s="39"/>
      <c r="R29" s="39">
        <v>0</v>
      </c>
      <c r="S29" s="39">
        <v>0</v>
      </c>
    </row>
    <row r="30" spans="2:19" ht="15" x14ac:dyDescent="0.25">
      <c r="B30" s="9"/>
      <c r="C30" s="3"/>
      <c r="D30" s="3" t="s">
        <v>89</v>
      </c>
      <c r="E30" s="3" t="s">
        <v>89</v>
      </c>
      <c r="F30" s="3" t="s">
        <v>89</v>
      </c>
      <c r="G30" s="3"/>
      <c r="H30" s="3"/>
      <c r="I30" s="3" t="s">
        <v>89</v>
      </c>
      <c r="J30" s="8">
        <v>0</v>
      </c>
      <c r="K30" s="3" t="s">
        <v>89</v>
      </c>
      <c r="L30" s="39">
        <v>0</v>
      </c>
      <c r="M30" s="39">
        <v>0</v>
      </c>
      <c r="N30" s="8">
        <v>0</v>
      </c>
      <c r="O30" s="8">
        <v>0</v>
      </c>
      <c r="P30" s="8">
        <v>0</v>
      </c>
      <c r="Q30" s="39">
        <v>0</v>
      </c>
      <c r="R30" s="39">
        <v>0</v>
      </c>
      <c r="S30" s="39">
        <v>0</v>
      </c>
    </row>
    <row r="31" spans="2:19" x14ac:dyDescent="0.2">
      <c r="B31" s="42"/>
      <c r="C31" s="43"/>
      <c r="D31" s="43"/>
      <c r="E31" s="43"/>
      <c r="F31" s="43"/>
      <c r="G31" s="43"/>
      <c r="H31" s="43"/>
      <c r="I31" s="43"/>
      <c r="J31" s="12"/>
      <c r="K31" s="43"/>
      <c r="L31" s="12"/>
      <c r="M31" s="12"/>
      <c r="N31" s="12"/>
      <c r="O31" s="12"/>
      <c r="P31" s="12"/>
      <c r="Q31" s="12"/>
      <c r="R31" s="12"/>
      <c r="S31" s="12"/>
    </row>
    <row r="32" spans="2:19" x14ac:dyDescent="0.2">
      <c r="B32" s="31"/>
      <c r="C32" s="46"/>
      <c r="D32" s="46"/>
      <c r="E32" s="46"/>
      <c r="F32" s="46"/>
      <c r="G32" s="46"/>
      <c r="H32" s="46"/>
      <c r="I32" s="46"/>
      <c r="J32" s="47"/>
      <c r="K32" s="46"/>
      <c r="L32" s="47"/>
      <c r="M32" s="47"/>
      <c r="N32" s="47"/>
      <c r="O32" s="47"/>
      <c r="P32" s="47"/>
      <c r="Q32" s="47"/>
      <c r="R32" s="47"/>
      <c r="S32" s="47"/>
    </row>
    <row r="34" spans="2:2" x14ac:dyDescent="0.2">
      <c r="B34" s="33" t="s">
        <v>62</v>
      </c>
    </row>
    <row r="36" spans="2:2" x14ac:dyDescent="0.2">
      <c r="B36" s="34" t="s">
        <v>63</v>
      </c>
    </row>
  </sheetData>
  <hyperlinks>
    <hyperlink ref="B36" r:id="rId1"/>
  </hyperlinks>
  <pageMargins left="0.7" right="0.7" top="0.75" bottom="0.75" header="0.3" footer="0.3"/>
  <pageSetup paperSize="9" fitToHeight="0" orientation="landscape"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S70"/>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0.25" bestFit="1" customWidth="1"/>
    <col min="4" max="4" width="11.875" bestFit="1" customWidth="1"/>
    <col min="5" max="5" width="18.75" bestFit="1" customWidth="1"/>
    <col min="6" max="6" width="16.375" bestFit="1" customWidth="1"/>
    <col min="7" max="19" width="16.25" customWidth="1"/>
  </cols>
  <sheetData>
    <row r="1" spans="2:19" ht="18" x14ac:dyDescent="0.25">
      <c r="B1" s="20" t="s">
        <v>36</v>
      </c>
      <c r="C1" s="20" t="s">
        <v>37</v>
      </c>
      <c r="D1" s="21"/>
      <c r="E1" s="21"/>
      <c r="F1" s="21"/>
      <c r="G1" s="21"/>
      <c r="H1" s="21"/>
      <c r="I1" s="21"/>
      <c r="J1" s="21"/>
      <c r="K1" s="21"/>
      <c r="L1" s="21"/>
      <c r="M1" s="21"/>
      <c r="N1" s="21"/>
      <c r="O1" s="21"/>
      <c r="P1" s="21"/>
      <c r="Q1" s="21"/>
      <c r="R1" s="21"/>
      <c r="S1" s="21"/>
    </row>
    <row r="2" spans="2:19" ht="18" x14ac:dyDescent="0.25">
      <c r="B2" s="20" t="s">
        <v>38</v>
      </c>
      <c r="C2" s="20" t="s">
        <v>39</v>
      </c>
      <c r="D2" s="21"/>
      <c r="E2" s="21"/>
      <c r="F2" s="21"/>
      <c r="G2" s="21"/>
      <c r="H2" s="21"/>
      <c r="I2" s="21"/>
      <c r="J2" s="21"/>
      <c r="K2" s="21"/>
      <c r="L2" s="21"/>
      <c r="M2" s="21"/>
      <c r="N2" s="21"/>
      <c r="O2" s="21"/>
      <c r="P2" s="21"/>
      <c r="Q2" s="21"/>
      <c r="R2" s="21"/>
      <c r="S2" s="21"/>
    </row>
    <row r="3" spans="2:19" ht="18" x14ac:dyDescent="0.25">
      <c r="B3" s="20" t="s">
        <v>40</v>
      </c>
      <c r="C3" s="20" t="s">
        <v>41</v>
      </c>
      <c r="D3" s="21"/>
      <c r="E3" s="21"/>
      <c r="F3" s="21"/>
      <c r="G3" s="21"/>
      <c r="H3" s="21"/>
      <c r="I3" s="21"/>
      <c r="J3" s="21"/>
      <c r="K3" s="21"/>
      <c r="L3" s="21"/>
      <c r="M3" s="21"/>
      <c r="N3" s="21"/>
      <c r="O3" s="21"/>
      <c r="P3" s="21"/>
      <c r="Q3" s="21"/>
      <c r="R3" s="21"/>
      <c r="S3" s="21"/>
    </row>
    <row r="4" spans="2:19" ht="18" x14ac:dyDescent="0.25">
      <c r="B4" s="20" t="s">
        <v>42</v>
      </c>
      <c r="C4" s="20">
        <v>2164</v>
      </c>
      <c r="D4" s="21"/>
      <c r="E4" s="21"/>
      <c r="F4" s="21"/>
      <c r="G4" s="21"/>
      <c r="H4" s="21"/>
      <c r="I4" s="21"/>
      <c r="J4" s="21"/>
      <c r="K4" s="21"/>
      <c r="L4" s="21"/>
      <c r="M4" s="21"/>
      <c r="N4" s="21"/>
      <c r="O4" s="21"/>
      <c r="P4" s="21"/>
      <c r="Q4" s="21"/>
      <c r="R4" s="21"/>
      <c r="S4" s="21"/>
    </row>
    <row r="5" spans="2:19" ht="20.25" x14ac:dyDescent="0.55000000000000004">
      <c r="B5" s="24"/>
      <c r="C5" s="24"/>
      <c r="D5" s="24"/>
      <c r="E5" s="24"/>
      <c r="F5" s="24"/>
      <c r="G5" s="24"/>
      <c r="H5" s="24"/>
      <c r="I5" s="24"/>
      <c r="J5" s="24"/>
      <c r="L5" s="24"/>
      <c r="M5" s="24"/>
      <c r="N5" s="24"/>
      <c r="O5" s="24"/>
      <c r="P5" s="24"/>
      <c r="Q5" s="24"/>
      <c r="R5" s="24"/>
      <c r="S5" s="24"/>
    </row>
    <row r="6" spans="2:19" ht="15" x14ac:dyDescent="0.2">
      <c r="B6" s="48" t="s">
        <v>2022</v>
      </c>
      <c r="C6" s="23"/>
      <c r="D6" s="23"/>
      <c r="E6" s="23"/>
      <c r="F6" s="23"/>
      <c r="G6" s="23"/>
      <c r="H6" s="23"/>
      <c r="I6" s="23"/>
      <c r="J6" s="23"/>
      <c r="K6" s="23"/>
      <c r="L6" s="23"/>
      <c r="M6" s="23"/>
      <c r="N6" s="23"/>
      <c r="O6" s="23"/>
      <c r="P6" s="23"/>
      <c r="Q6" s="23"/>
      <c r="R6" s="23"/>
      <c r="S6" s="23"/>
    </row>
    <row r="7" spans="2:19" ht="15" x14ac:dyDescent="0.2">
      <c r="B7" s="48" t="s">
        <v>1124</v>
      </c>
      <c r="C7" s="23"/>
      <c r="D7" s="23"/>
      <c r="E7" s="23"/>
      <c r="F7" s="23"/>
      <c r="G7" s="23"/>
      <c r="H7" s="23"/>
      <c r="I7" s="23"/>
      <c r="J7" s="23"/>
      <c r="K7" s="23"/>
      <c r="L7" s="23"/>
      <c r="M7" s="23"/>
      <c r="N7" s="23"/>
      <c r="O7" s="23"/>
      <c r="P7" s="23"/>
      <c r="Q7" s="23"/>
      <c r="R7" s="23"/>
      <c r="S7" s="23"/>
    </row>
    <row r="8" spans="2:19" ht="30" x14ac:dyDescent="0.2">
      <c r="B8" s="48" t="s">
        <v>1961</v>
      </c>
      <c r="C8" s="25" t="s">
        <v>64</v>
      </c>
      <c r="D8" s="25" t="s">
        <v>244</v>
      </c>
      <c r="E8" s="25" t="s">
        <v>65</v>
      </c>
      <c r="F8" s="25" t="s">
        <v>245</v>
      </c>
      <c r="G8" s="25" t="s">
        <v>116</v>
      </c>
      <c r="H8" s="25" t="s">
        <v>66</v>
      </c>
      <c r="I8" s="25" t="s">
        <v>130</v>
      </c>
      <c r="J8" s="25" t="s">
        <v>233</v>
      </c>
      <c r="K8" s="25" t="s">
        <v>67</v>
      </c>
      <c r="L8" s="25" t="s">
        <v>117</v>
      </c>
      <c r="M8" s="25" t="s">
        <v>118</v>
      </c>
      <c r="N8" s="25" t="s">
        <v>131</v>
      </c>
      <c r="O8" s="25" t="s">
        <v>132</v>
      </c>
      <c r="P8" s="25" t="s">
        <v>0</v>
      </c>
      <c r="Q8" s="25" t="s">
        <v>133</v>
      </c>
      <c r="R8" s="25" t="s">
        <v>119</v>
      </c>
      <c r="S8" s="25" t="s">
        <v>120</v>
      </c>
    </row>
    <row r="9" spans="2:19" ht="15" x14ac:dyDescent="0.2">
      <c r="B9" s="48"/>
      <c r="C9" s="51"/>
      <c r="D9" s="51"/>
      <c r="E9" s="51"/>
      <c r="F9" s="51"/>
      <c r="G9" s="51"/>
      <c r="H9" s="51"/>
      <c r="I9" s="51" t="s">
        <v>235</v>
      </c>
      <c r="J9" s="51" t="s">
        <v>236</v>
      </c>
      <c r="K9" s="51"/>
      <c r="L9" s="51" t="s">
        <v>45</v>
      </c>
      <c r="M9" s="51" t="s">
        <v>45</v>
      </c>
      <c r="N9" s="51" t="s">
        <v>237</v>
      </c>
      <c r="O9" s="51"/>
      <c r="P9" s="51" t="s">
        <v>44</v>
      </c>
      <c r="Q9" s="51" t="s">
        <v>45</v>
      </c>
      <c r="R9" s="51" t="s">
        <v>45</v>
      </c>
      <c r="S9" s="51" t="s">
        <v>45</v>
      </c>
    </row>
    <row r="10" spans="2:19"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c r="R10" s="51" t="s">
        <v>243</v>
      </c>
      <c r="S10" s="51" t="s">
        <v>255</v>
      </c>
    </row>
    <row r="11" spans="2:19" ht="15" x14ac:dyDescent="0.25">
      <c r="B11" s="14" t="s">
        <v>1901</v>
      </c>
      <c r="C11" s="44"/>
      <c r="D11" s="44"/>
      <c r="E11" s="44"/>
      <c r="F11" s="44"/>
      <c r="G11" s="44"/>
      <c r="H11" s="44"/>
      <c r="I11" s="44"/>
      <c r="J11" s="15">
        <v>5.7638837640139862</v>
      </c>
      <c r="K11" s="44"/>
      <c r="L11" s="45"/>
      <c r="M11" s="45">
        <v>2.3058585459971435E-2</v>
      </c>
      <c r="N11" s="15"/>
      <c r="O11" s="15"/>
      <c r="P11" s="15">
        <v>13154.391293233002</v>
      </c>
      <c r="Q11" s="45"/>
      <c r="R11" s="45">
        <v>1</v>
      </c>
      <c r="S11" s="45">
        <v>1.830394838300177E-2</v>
      </c>
    </row>
    <row r="12" spans="2:19" ht="15" x14ac:dyDescent="0.25">
      <c r="B12" s="6" t="s">
        <v>69</v>
      </c>
      <c r="C12" s="36"/>
      <c r="D12" s="36"/>
      <c r="E12" s="36"/>
      <c r="F12" s="36"/>
      <c r="G12" s="36"/>
      <c r="H12" s="36"/>
      <c r="I12" s="36"/>
      <c r="J12" s="38">
        <v>5.6804042808471582</v>
      </c>
      <c r="K12" s="36"/>
      <c r="L12" s="37"/>
      <c r="M12" s="37">
        <v>2.2958233983003909E-2</v>
      </c>
      <c r="N12" s="38"/>
      <c r="O12" s="38"/>
      <c r="P12" s="38">
        <v>12928.421510971999</v>
      </c>
      <c r="Q12" s="37"/>
      <c r="R12" s="37">
        <v>0.98282172263058276</v>
      </c>
      <c r="S12" s="37">
        <v>1.798951808072307E-2</v>
      </c>
    </row>
    <row r="13" spans="2:19" ht="15" x14ac:dyDescent="0.25">
      <c r="B13" s="7" t="s">
        <v>2023</v>
      </c>
      <c r="C13" s="35"/>
      <c r="D13" s="35"/>
      <c r="E13" s="35"/>
      <c r="F13" s="35"/>
      <c r="G13" s="35"/>
      <c r="H13" s="35"/>
      <c r="I13" s="35"/>
      <c r="J13" s="8">
        <v>6.4648845531093233</v>
      </c>
      <c r="K13" s="35"/>
      <c r="L13" s="39"/>
      <c r="M13" s="39">
        <v>2.0965541753849782E-2</v>
      </c>
      <c r="N13" s="8"/>
      <c r="O13" s="8"/>
      <c r="P13" s="8">
        <v>9856.1282065369996</v>
      </c>
      <c r="Q13" s="39"/>
      <c r="R13" s="39">
        <v>0.74926524434523067</v>
      </c>
      <c r="S13" s="39">
        <v>1.371451235767231E-2</v>
      </c>
    </row>
    <row r="14" spans="2:19" ht="15" x14ac:dyDescent="0.25">
      <c r="B14" s="9" t="s">
        <v>2027</v>
      </c>
      <c r="C14" s="3" t="s">
        <v>2028</v>
      </c>
      <c r="D14" s="3"/>
      <c r="E14" s="3" t="s">
        <v>2029</v>
      </c>
      <c r="F14" s="3" t="s">
        <v>221</v>
      </c>
      <c r="G14" s="3" t="s">
        <v>75</v>
      </c>
      <c r="H14" s="3" t="s">
        <v>76</v>
      </c>
      <c r="I14" s="3" t="s">
        <v>2030</v>
      </c>
      <c r="J14" s="8">
        <v>11.500000000000048</v>
      </c>
      <c r="K14" s="3" t="s">
        <v>77</v>
      </c>
      <c r="L14" s="39">
        <v>4.0999999999999995E-2</v>
      </c>
      <c r="M14" s="39">
        <v>2.0699999999999445E-2</v>
      </c>
      <c r="N14" s="8">
        <v>2343670.672086</v>
      </c>
      <c r="O14" s="8">
        <v>132.04</v>
      </c>
      <c r="P14" s="8">
        <v>3094.582754773</v>
      </c>
      <c r="Q14" s="39">
        <v>5.3784277177481535E-4</v>
      </c>
      <c r="R14" s="39">
        <v>0.23525092767804029</v>
      </c>
      <c r="S14" s="39">
        <v>4.3060208372721316E-3</v>
      </c>
    </row>
    <row r="15" spans="2:19" ht="15" x14ac:dyDescent="0.25">
      <c r="B15" s="9" t="s">
        <v>2031</v>
      </c>
      <c r="C15" s="3" t="s">
        <v>2032</v>
      </c>
      <c r="D15" s="3"/>
      <c r="E15" s="3" t="s">
        <v>2029</v>
      </c>
      <c r="F15" s="3" t="s">
        <v>221</v>
      </c>
      <c r="G15" s="3" t="s">
        <v>75</v>
      </c>
      <c r="H15" s="3" t="s">
        <v>76</v>
      </c>
      <c r="I15" s="3" t="s">
        <v>2030</v>
      </c>
      <c r="J15" s="8">
        <v>0.289999999996992</v>
      </c>
      <c r="K15" s="3" t="s">
        <v>77</v>
      </c>
      <c r="L15" s="39">
        <v>3.3000000000000002E-2</v>
      </c>
      <c r="M15" s="39">
        <v>-6.2000000000290139E-3</v>
      </c>
      <c r="N15" s="8">
        <v>151562.717408</v>
      </c>
      <c r="O15" s="8">
        <v>107.27</v>
      </c>
      <c r="P15" s="8">
        <v>162.581326964</v>
      </c>
      <c r="Q15" s="39">
        <v>6.1250330335262354E-4</v>
      </c>
      <c r="R15" s="39">
        <v>1.2359471703387486E-2</v>
      </c>
      <c r="S15" s="39">
        <v>2.2622713209997548E-4</v>
      </c>
    </row>
    <row r="16" spans="2:19" ht="15" x14ac:dyDescent="0.25">
      <c r="B16" s="9" t="s">
        <v>2033</v>
      </c>
      <c r="C16" s="3" t="s">
        <v>2034</v>
      </c>
      <c r="D16" s="3"/>
      <c r="E16" s="3" t="s">
        <v>2029</v>
      </c>
      <c r="F16" s="3" t="s">
        <v>221</v>
      </c>
      <c r="G16" s="3" t="s">
        <v>75</v>
      </c>
      <c r="H16" s="3" t="s">
        <v>76</v>
      </c>
      <c r="I16" s="3" t="s">
        <v>2035</v>
      </c>
      <c r="J16" s="8">
        <v>8.310000000000338</v>
      </c>
      <c r="K16" s="3" t="s">
        <v>77</v>
      </c>
      <c r="L16" s="39">
        <v>4.9000000000000002E-2</v>
      </c>
      <c r="M16" s="39">
        <v>1.4200000000003734E-2</v>
      </c>
      <c r="N16" s="8">
        <v>741838.19788800005</v>
      </c>
      <c r="O16" s="8">
        <v>159.69</v>
      </c>
      <c r="P16" s="8">
        <v>1184.641418213</v>
      </c>
      <c r="Q16" s="39">
        <v>3.778919875957724E-4</v>
      </c>
      <c r="R16" s="39">
        <v>9.0056726442554108E-2</v>
      </c>
      <c r="S16" s="39">
        <v>1.6483936723466208E-3</v>
      </c>
    </row>
    <row r="17" spans="2:19" ht="15" x14ac:dyDescent="0.25">
      <c r="B17" s="9" t="s">
        <v>2036</v>
      </c>
      <c r="C17" s="3" t="s">
        <v>2037</v>
      </c>
      <c r="D17" s="3"/>
      <c r="E17" s="3" t="s">
        <v>2038</v>
      </c>
      <c r="F17" s="3" t="s">
        <v>289</v>
      </c>
      <c r="G17" s="3" t="s">
        <v>285</v>
      </c>
      <c r="H17" s="3" t="s">
        <v>263</v>
      </c>
      <c r="I17" s="3" t="s">
        <v>2039</v>
      </c>
      <c r="J17" s="8">
        <v>3.0899999999680752</v>
      </c>
      <c r="K17" s="3" t="s">
        <v>77</v>
      </c>
      <c r="L17" s="39">
        <v>4.9000000000000002E-2</v>
      </c>
      <c r="M17" s="39">
        <v>-4.0999999998430469E-3</v>
      </c>
      <c r="N17" s="8">
        <v>10392.327036999999</v>
      </c>
      <c r="O17" s="8">
        <v>141.31</v>
      </c>
      <c r="P17" s="8">
        <v>14.685397349</v>
      </c>
      <c r="Q17" s="39">
        <v>2.8471036828724375E-5</v>
      </c>
      <c r="R17" s="39">
        <v>1.1163874497601871E-3</v>
      </c>
      <c r="S17" s="39">
        <v>2.0434298255841446E-5</v>
      </c>
    </row>
    <row r="18" spans="2:19" ht="15" x14ac:dyDescent="0.25">
      <c r="B18" s="9" t="s">
        <v>2040</v>
      </c>
      <c r="C18" s="3" t="s">
        <v>2041</v>
      </c>
      <c r="D18" s="3"/>
      <c r="E18" s="3" t="s">
        <v>338</v>
      </c>
      <c r="F18" s="3" t="s">
        <v>339</v>
      </c>
      <c r="G18" s="3" t="s">
        <v>86</v>
      </c>
      <c r="H18" s="3" t="s">
        <v>76</v>
      </c>
      <c r="I18" s="3" t="s">
        <v>2042</v>
      </c>
      <c r="J18" s="8">
        <v>0.86000000000087251</v>
      </c>
      <c r="K18" s="3" t="s">
        <v>77</v>
      </c>
      <c r="L18" s="39">
        <v>6.8499999999999991E-2</v>
      </c>
      <c r="M18" s="39">
        <v>5.8999999999889453E-3</v>
      </c>
      <c r="N18" s="8">
        <v>558805.149401</v>
      </c>
      <c r="O18" s="8">
        <v>119.67</v>
      </c>
      <c r="P18" s="8">
        <v>668.72212228800004</v>
      </c>
      <c r="Q18" s="39">
        <v>1.1064331115095308E-3</v>
      </c>
      <c r="R18" s="39">
        <v>5.0836417085449628E-2</v>
      </c>
      <c r="S18" s="39">
        <v>9.3050715430881921E-4</v>
      </c>
    </row>
    <row r="19" spans="2:19" ht="15" x14ac:dyDescent="0.25">
      <c r="B19" s="9" t="s">
        <v>2043</v>
      </c>
      <c r="C19" s="3" t="s">
        <v>2044</v>
      </c>
      <c r="D19" s="3"/>
      <c r="E19" s="3" t="s">
        <v>288</v>
      </c>
      <c r="F19" s="3" t="s">
        <v>289</v>
      </c>
      <c r="G19" s="3" t="s">
        <v>285</v>
      </c>
      <c r="H19" s="3" t="s">
        <v>263</v>
      </c>
      <c r="I19" s="3" t="s">
        <v>2045</v>
      </c>
      <c r="J19" s="8">
        <v>7.2800000000002019</v>
      </c>
      <c r="K19" s="3" t="s">
        <v>77</v>
      </c>
      <c r="L19" s="39">
        <v>4.8000000000000001E-2</v>
      </c>
      <c r="M19" s="39">
        <v>8.5000000000015445E-3</v>
      </c>
      <c r="N19" s="8">
        <v>282286.99765799998</v>
      </c>
      <c r="O19" s="8">
        <v>137.44999999999999</v>
      </c>
      <c r="P19" s="8">
        <v>388.00347829899999</v>
      </c>
      <c r="Q19" s="39">
        <v>3.5271108457694182E-4</v>
      </c>
      <c r="R19" s="39">
        <v>2.9496118037677665E-2</v>
      </c>
      <c r="S19" s="39">
        <v>5.3989542206057939E-4</v>
      </c>
    </row>
    <row r="20" spans="2:19" ht="15" x14ac:dyDescent="0.25">
      <c r="B20" s="9" t="s">
        <v>2046</v>
      </c>
      <c r="C20" s="3" t="s">
        <v>2047</v>
      </c>
      <c r="D20" s="3"/>
      <c r="E20" s="3" t="s">
        <v>288</v>
      </c>
      <c r="F20" s="3" t="s">
        <v>289</v>
      </c>
      <c r="G20" s="3" t="s">
        <v>285</v>
      </c>
      <c r="H20" s="3" t="s">
        <v>263</v>
      </c>
      <c r="I20" s="3" t="s">
        <v>2048</v>
      </c>
      <c r="J20" s="8">
        <v>4.0999999999978982</v>
      </c>
      <c r="K20" s="3" t="s">
        <v>77</v>
      </c>
      <c r="L20" s="39">
        <v>5.5999999999999994E-2</v>
      </c>
      <c r="M20" s="39">
        <v>3.9999999997770421E-4</v>
      </c>
      <c r="N20" s="8">
        <v>68212.158377999993</v>
      </c>
      <c r="O20" s="8">
        <v>152.15</v>
      </c>
      <c r="P20" s="8">
        <v>103.78479898099999</v>
      </c>
      <c r="Q20" s="39">
        <v>8.318910143298028E-5</v>
      </c>
      <c r="R20" s="39">
        <v>7.8897454597074267E-3</v>
      </c>
      <c r="S20" s="39">
        <v>1.4441349364950731E-4</v>
      </c>
    </row>
    <row r="21" spans="2:19" ht="15" x14ac:dyDescent="0.25">
      <c r="B21" s="9" t="s">
        <v>2049</v>
      </c>
      <c r="C21" s="3" t="s">
        <v>2050</v>
      </c>
      <c r="D21" s="3"/>
      <c r="E21" s="3" t="s">
        <v>344</v>
      </c>
      <c r="F21" s="3" t="s">
        <v>261</v>
      </c>
      <c r="G21" s="3" t="s">
        <v>86</v>
      </c>
      <c r="H21" s="3" t="s">
        <v>76</v>
      </c>
      <c r="I21" s="3" t="s">
        <v>2051</v>
      </c>
      <c r="J21" s="8">
        <v>4.0499999999943173</v>
      </c>
      <c r="K21" s="3" t="s">
        <v>77</v>
      </c>
      <c r="L21" s="39">
        <v>6.6000000000000003E-2</v>
      </c>
      <c r="M21" s="39">
        <v>1.999999998827594E-4</v>
      </c>
      <c r="N21" s="8">
        <v>26358.733462</v>
      </c>
      <c r="O21" s="8">
        <v>158.58000000000001</v>
      </c>
      <c r="P21" s="8">
        <v>41.799679525000002</v>
      </c>
      <c r="Q21" s="39">
        <v>0</v>
      </c>
      <c r="R21" s="39">
        <v>3.1776217229073124E-3</v>
      </c>
      <c r="S21" s="39">
        <v>5.8163023996800598E-5</v>
      </c>
    </row>
    <row r="22" spans="2:19" ht="15" x14ac:dyDescent="0.25">
      <c r="B22" s="9" t="s">
        <v>2052</v>
      </c>
      <c r="C22" s="3" t="s">
        <v>2053</v>
      </c>
      <c r="D22" s="3"/>
      <c r="E22" s="3" t="s">
        <v>1146</v>
      </c>
      <c r="F22" s="3" t="s">
        <v>261</v>
      </c>
      <c r="G22" s="3" t="s">
        <v>86</v>
      </c>
      <c r="H22" s="3" t="s">
        <v>76</v>
      </c>
      <c r="I22" s="3" t="s">
        <v>2054</v>
      </c>
      <c r="J22" s="8">
        <v>4.42</v>
      </c>
      <c r="K22" s="3" t="s">
        <v>77</v>
      </c>
      <c r="L22" s="39">
        <v>6.6000000000000003E-2</v>
      </c>
      <c r="M22" s="39">
        <v>9.0000000000000019E-4</v>
      </c>
      <c r="N22" s="8">
        <v>112500</v>
      </c>
      <c r="O22" s="8">
        <v>162.11000000000001</v>
      </c>
      <c r="P22" s="8">
        <v>182.37375</v>
      </c>
      <c r="Q22" s="39">
        <v>0</v>
      </c>
      <c r="R22" s="39">
        <v>1.3864096478095365E-2</v>
      </c>
      <c r="S22" s="39">
        <v>2.537677063120142E-4</v>
      </c>
    </row>
    <row r="23" spans="2:19" ht="15" x14ac:dyDescent="0.25">
      <c r="B23" s="9" t="s">
        <v>2055</v>
      </c>
      <c r="C23" s="3" t="s">
        <v>2056</v>
      </c>
      <c r="D23" s="3"/>
      <c r="E23" s="3" t="s">
        <v>2057</v>
      </c>
      <c r="F23" s="3" t="s">
        <v>289</v>
      </c>
      <c r="G23" s="3" t="s">
        <v>314</v>
      </c>
      <c r="H23" s="3" t="s">
        <v>263</v>
      </c>
      <c r="I23" s="3" t="s">
        <v>2058</v>
      </c>
      <c r="J23" s="8">
        <v>0.77000000000458535</v>
      </c>
      <c r="K23" s="3" t="s">
        <v>77</v>
      </c>
      <c r="L23" s="39">
        <v>4.9500000000000002E-2</v>
      </c>
      <c r="M23" s="39">
        <v>-5.5000000000327521E-3</v>
      </c>
      <c r="N23" s="8">
        <v>7258.6952359999996</v>
      </c>
      <c r="O23" s="8">
        <v>128.69999999999999</v>
      </c>
      <c r="P23" s="8">
        <v>9.3419407999999997</v>
      </c>
      <c r="Q23" s="39">
        <v>2.2220472946456174E-4</v>
      </c>
      <c r="R23" s="39">
        <v>7.101765936372718E-4</v>
      </c>
      <c r="S23" s="39">
        <v>1.2999035712752646E-5</v>
      </c>
    </row>
    <row r="24" spans="2:19" ht="15" x14ac:dyDescent="0.25">
      <c r="B24" s="9" t="s">
        <v>2059</v>
      </c>
      <c r="C24" s="3" t="s">
        <v>2060</v>
      </c>
      <c r="D24" s="3"/>
      <c r="E24" s="3" t="s">
        <v>338</v>
      </c>
      <c r="F24" s="3" t="s">
        <v>339</v>
      </c>
      <c r="G24" s="3" t="s">
        <v>314</v>
      </c>
      <c r="H24" s="3" t="s">
        <v>263</v>
      </c>
      <c r="I24" s="3" t="s">
        <v>2061</v>
      </c>
      <c r="J24" s="8">
        <v>6.3700000000004682</v>
      </c>
      <c r="K24" s="3" t="s">
        <v>77</v>
      </c>
      <c r="L24" s="39">
        <v>0.06</v>
      </c>
      <c r="M24" s="39">
        <v>1.1200000000006444E-2</v>
      </c>
      <c r="N24" s="8">
        <v>438589.55576199997</v>
      </c>
      <c r="O24" s="8">
        <v>138.16999999999999</v>
      </c>
      <c r="P24" s="8">
        <v>605.99918919699996</v>
      </c>
      <c r="Q24" s="39">
        <v>5.7228881278168213E-4</v>
      </c>
      <c r="R24" s="39">
        <v>4.6068204578097308E-2</v>
      </c>
      <c r="S24" s="39">
        <v>8.4323003869505892E-4</v>
      </c>
    </row>
    <row r="25" spans="2:19" ht="15" x14ac:dyDescent="0.25">
      <c r="B25" s="9" t="s">
        <v>2062</v>
      </c>
      <c r="C25" s="3" t="s">
        <v>2063</v>
      </c>
      <c r="D25" s="3"/>
      <c r="E25" s="3" t="s">
        <v>338</v>
      </c>
      <c r="F25" s="3" t="s">
        <v>339</v>
      </c>
      <c r="G25" s="3" t="s">
        <v>314</v>
      </c>
      <c r="H25" s="3" t="s">
        <v>263</v>
      </c>
      <c r="I25" s="3" t="s">
        <v>2064</v>
      </c>
      <c r="J25" s="8">
        <v>2.4100000000000579</v>
      </c>
      <c r="K25" s="3" t="s">
        <v>77</v>
      </c>
      <c r="L25" s="39">
        <v>0.06</v>
      </c>
      <c r="M25" s="39">
        <v>-1.2000000000024404E-3</v>
      </c>
      <c r="N25" s="8">
        <v>1018716.0869700001</v>
      </c>
      <c r="O25" s="8">
        <v>123.29</v>
      </c>
      <c r="P25" s="8">
        <v>1255.975063606</v>
      </c>
      <c r="Q25" s="39">
        <v>2.7527296375081593E-4</v>
      </c>
      <c r="R25" s="39">
        <v>9.54795273766951E-2</v>
      </c>
      <c r="S25" s="39">
        <v>1.7476523407364314E-3</v>
      </c>
    </row>
    <row r="26" spans="2:19" ht="15" x14ac:dyDescent="0.25">
      <c r="B26" s="9" t="s">
        <v>2065</v>
      </c>
      <c r="C26" s="3" t="s">
        <v>2066</v>
      </c>
      <c r="D26" s="3"/>
      <c r="E26" s="3" t="s">
        <v>1231</v>
      </c>
      <c r="F26" s="3" t="s">
        <v>418</v>
      </c>
      <c r="G26" s="3" t="s">
        <v>314</v>
      </c>
      <c r="H26" s="3" t="s">
        <v>263</v>
      </c>
      <c r="I26" s="3" t="s">
        <v>2067</v>
      </c>
      <c r="J26" s="8">
        <v>1.6999999999969302</v>
      </c>
      <c r="K26" s="3" t="s">
        <v>77</v>
      </c>
      <c r="L26" s="39">
        <v>4.4999999999999998E-2</v>
      </c>
      <c r="M26" s="39">
        <v>-1.9999999999193298E-4</v>
      </c>
      <c r="N26" s="8">
        <v>216141.61439099998</v>
      </c>
      <c r="O26" s="8">
        <v>120.08</v>
      </c>
      <c r="P26" s="8">
        <v>259.54285056100002</v>
      </c>
      <c r="Q26" s="39">
        <v>1.080708071955E-3</v>
      </c>
      <c r="R26" s="39">
        <v>1.973051012208496E-2</v>
      </c>
      <c r="S26" s="39">
        <v>3.6114623884493706E-4</v>
      </c>
    </row>
    <row r="27" spans="2:19" ht="15" x14ac:dyDescent="0.25">
      <c r="B27" s="9" t="s">
        <v>2068</v>
      </c>
      <c r="C27" s="3" t="s">
        <v>2069</v>
      </c>
      <c r="D27" s="3"/>
      <c r="E27" s="3" t="s">
        <v>2070</v>
      </c>
      <c r="F27" s="3" t="s">
        <v>221</v>
      </c>
      <c r="G27" s="3" t="s">
        <v>390</v>
      </c>
      <c r="H27" s="3" t="s">
        <v>76</v>
      </c>
      <c r="I27" s="3" t="s">
        <v>2071</v>
      </c>
      <c r="J27" s="8">
        <v>3.0899999999721821</v>
      </c>
      <c r="K27" s="3" t="s">
        <v>77</v>
      </c>
      <c r="L27" s="39">
        <v>7.7499999999999999E-2</v>
      </c>
      <c r="M27" s="39">
        <v>-1.1999999998825578E-3</v>
      </c>
      <c r="N27" s="8">
        <v>9883.9727669999993</v>
      </c>
      <c r="O27" s="8">
        <v>156.59</v>
      </c>
      <c r="P27" s="8">
        <v>15.477312943000001</v>
      </c>
      <c r="Q27" s="39">
        <v>3.3738992357161871E-4</v>
      </c>
      <c r="R27" s="39">
        <v>1.1765890642892749E-3</v>
      </c>
      <c r="S27" s="39">
        <v>2.1536225500755237E-5</v>
      </c>
    </row>
    <row r="28" spans="2:19" ht="15" x14ac:dyDescent="0.25">
      <c r="B28" s="9" t="s">
        <v>2072</v>
      </c>
      <c r="C28" s="3" t="s">
        <v>2073</v>
      </c>
      <c r="D28" s="3"/>
      <c r="E28" s="3" t="s">
        <v>2070</v>
      </c>
      <c r="F28" s="3" t="s">
        <v>221</v>
      </c>
      <c r="G28" s="3" t="s">
        <v>390</v>
      </c>
      <c r="H28" s="3" t="s">
        <v>76</v>
      </c>
      <c r="I28" s="3" t="s">
        <v>2074</v>
      </c>
      <c r="J28" s="8">
        <v>3.0900000000005021</v>
      </c>
      <c r="K28" s="3" t="s">
        <v>77</v>
      </c>
      <c r="L28" s="39">
        <v>7.7499999999999999E-2</v>
      </c>
      <c r="M28" s="39">
        <v>-1.4999999999974511E-3</v>
      </c>
      <c r="N28" s="8">
        <v>462807.19381899998</v>
      </c>
      <c r="O28" s="8">
        <v>157.77000000000001</v>
      </c>
      <c r="P28" s="8">
        <v>730.17090972100004</v>
      </c>
      <c r="Q28" s="39">
        <v>0</v>
      </c>
      <c r="R28" s="39">
        <v>5.550776873245522E-2</v>
      </c>
      <c r="S28" s="39">
        <v>1.0160113337344598E-3</v>
      </c>
    </row>
    <row r="29" spans="2:19" ht="15" x14ac:dyDescent="0.25">
      <c r="B29" s="9" t="s">
        <v>2075</v>
      </c>
      <c r="C29" s="3" t="s">
        <v>2076</v>
      </c>
      <c r="D29" s="3"/>
      <c r="E29" s="3" t="s">
        <v>494</v>
      </c>
      <c r="F29" s="3" t="s">
        <v>261</v>
      </c>
      <c r="G29" s="3" t="s">
        <v>390</v>
      </c>
      <c r="H29" s="3" t="s">
        <v>76</v>
      </c>
      <c r="I29" s="3" t="s">
        <v>2077</v>
      </c>
      <c r="J29" s="8">
        <v>4.4800000000006532</v>
      </c>
      <c r="K29" s="3" t="s">
        <v>77</v>
      </c>
      <c r="L29" s="39">
        <v>3.61E-2</v>
      </c>
      <c r="M29" s="39">
        <v>2.0399999999996751E-2</v>
      </c>
      <c r="N29" s="8">
        <v>593071.50290199998</v>
      </c>
      <c r="O29" s="8">
        <v>108.92</v>
      </c>
      <c r="P29" s="8">
        <v>645.97348095999996</v>
      </c>
      <c r="Q29" s="39">
        <v>0</v>
      </c>
      <c r="R29" s="39">
        <v>4.9107059882908255E-2</v>
      </c>
      <c r="S29" s="39">
        <v>8.9885308933772951E-4</v>
      </c>
    </row>
    <row r="30" spans="2:19" ht="15" x14ac:dyDescent="0.25">
      <c r="B30" s="9" t="s">
        <v>2078</v>
      </c>
      <c r="C30" s="3" t="s">
        <v>2079</v>
      </c>
      <c r="D30" s="3"/>
      <c r="E30" s="3" t="s">
        <v>2080</v>
      </c>
      <c r="F30" s="3" t="s">
        <v>284</v>
      </c>
      <c r="G30" s="3" t="s">
        <v>579</v>
      </c>
      <c r="H30" s="3" t="s">
        <v>76</v>
      </c>
      <c r="I30" s="3" t="s">
        <v>2081</v>
      </c>
      <c r="J30" s="8">
        <v>1.3300000000080099</v>
      </c>
      <c r="K30" s="3" t="s">
        <v>77</v>
      </c>
      <c r="L30" s="39">
        <v>6.7000000000000004E-2</v>
      </c>
      <c r="M30" s="39">
        <v>2.4300000000197206E-2</v>
      </c>
      <c r="N30" s="8">
        <v>14744.596955999999</v>
      </c>
      <c r="O30" s="8">
        <v>130.34</v>
      </c>
      <c r="P30" s="8">
        <v>19.218107692</v>
      </c>
      <c r="Q30" s="39">
        <v>4.0842660315147753E-4</v>
      </c>
      <c r="R30" s="39">
        <v>1.460965183686329E-3</v>
      </c>
      <c r="S30" s="39">
        <v>2.6741431311557264E-5</v>
      </c>
    </row>
    <row r="31" spans="2:19" ht="15" x14ac:dyDescent="0.25">
      <c r="B31" s="9" t="s">
        <v>2082</v>
      </c>
      <c r="C31" s="3" t="s">
        <v>2083</v>
      </c>
      <c r="D31" s="3"/>
      <c r="E31" s="3" t="s">
        <v>2080</v>
      </c>
      <c r="F31" s="3" t="s">
        <v>284</v>
      </c>
      <c r="G31" s="3" t="s">
        <v>579</v>
      </c>
      <c r="H31" s="3" t="s">
        <v>76</v>
      </c>
      <c r="I31" s="3" t="s">
        <v>2084</v>
      </c>
      <c r="J31" s="8">
        <v>0.98000000000559784</v>
      </c>
      <c r="K31" s="3" t="s">
        <v>77</v>
      </c>
      <c r="L31" s="39">
        <v>6.7000000000000004E-2</v>
      </c>
      <c r="M31" s="39">
        <v>2.3199999999685181E-2</v>
      </c>
      <c r="N31" s="8">
        <v>11104.30193</v>
      </c>
      <c r="O31" s="8">
        <v>131.47</v>
      </c>
      <c r="P31" s="8">
        <v>14.598825779999999</v>
      </c>
      <c r="Q31" s="39">
        <v>1.1602674508847138E-4</v>
      </c>
      <c r="R31" s="39">
        <v>1.1098062581968392E-3</v>
      </c>
      <c r="S31" s="39">
        <v>2.031383646516728E-5</v>
      </c>
    </row>
    <row r="32" spans="2:19" ht="15" x14ac:dyDescent="0.25">
      <c r="B32" s="9" t="s">
        <v>2085</v>
      </c>
      <c r="C32" s="3" t="s">
        <v>2086</v>
      </c>
      <c r="D32" s="3"/>
      <c r="E32" s="3" t="s">
        <v>2080</v>
      </c>
      <c r="F32" s="3" t="s">
        <v>284</v>
      </c>
      <c r="G32" s="3" t="s">
        <v>579</v>
      </c>
      <c r="H32" s="3" t="s">
        <v>76</v>
      </c>
      <c r="I32" s="3" t="s">
        <v>2087</v>
      </c>
      <c r="J32" s="8">
        <v>0.92000000001030324</v>
      </c>
      <c r="K32" s="3" t="s">
        <v>77</v>
      </c>
      <c r="L32" s="39">
        <v>7.0000000000000007E-2</v>
      </c>
      <c r="M32" s="39">
        <v>1.8199999999905764E-2</v>
      </c>
      <c r="N32" s="8">
        <v>36715.145143000002</v>
      </c>
      <c r="O32" s="8">
        <v>131.11000000000001</v>
      </c>
      <c r="P32" s="8">
        <v>48.137226777999999</v>
      </c>
      <c r="Q32" s="39">
        <v>7.9707074117603405E-4</v>
      </c>
      <c r="R32" s="39">
        <v>3.659403594202278E-3</v>
      </c>
      <c r="S32" s="39">
        <v>6.6981534500849642E-5</v>
      </c>
    </row>
    <row r="33" spans="2:19" ht="15" x14ac:dyDescent="0.25">
      <c r="B33" s="9" t="s">
        <v>2088</v>
      </c>
      <c r="C33" s="3" t="s">
        <v>2089</v>
      </c>
      <c r="D33" s="3"/>
      <c r="E33" s="3" t="s">
        <v>2090</v>
      </c>
      <c r="F33" s="3" t="s">
        <v>289</v>
      </c>
      <c r="G33" s="3" t="s">
        <v>561</v>
      </c>
      <c r="H33" s="3" t="s">
        <v>263</v>
      </c>
      <c r="I33" s="3" t="s">
        <v>2091</v>
      </c>
      <c r="J33" s="8">
        <v>0.51000000005860757</v>
      </c>
      <c r="K33" s="3" t="s">
        <v>77</v>
      </c>
      <c r="L33" s="39">
        <v>7.1069000000000007E-2</v>
      </c>
      <c r="M33" s="39">
        <v>-4.8000000004762748E-3</v>
      </c>
      <c r="N33" s="8">
        <v>5922.3628689999996</v>
      </c>
      <c r="O33" s="8">
        <v>131.86000000000001</v>
      </c>
      <c r="P33" s="8">
        <v>7.8092276969999999</v>
      </c>
      <c r="Q33" s="39">
        <v>1.2252412511921679E-4</v>
      </c>
      <c r="R33" s="39">
        <v>5.9365937373455596E-4</v>
      </c>
      <c r="S33" s="39">
        <v>1.0866310533922468E-5</v>
      </c>
    </row>
    <row r="34" spans="2:19" ht="15" x14ac:dyDescent="0.25">
      <c r="B34" s="9" t="s">
        <v>2092</v>
      </c>
      <c r="C34" s="3" t="s">
        <v>2093</v>
      </c>
      <c r="D34" s="3"/>
      <c r="E34" s="3" t="s">
        <v>2094</v>
      </c>
      <c r="F34" s="3" t="s">
        <v>289</v>
      </c>
      <c r="G34" s="3" t="s">
        <v>856</v>
      </c>
      <c r="H34" s="3" t="s">
        <v>263</v>
      </c>
      <c r="I34" s="3" t="s">
        <v>2095</v>
      </c>
      <c r="J34" s="8">
        <v>1.2200000000016054</v>
      </c>
      <c r="K34" s="3" t="s">
        <v>77</v>
      </c>
      <c r="L34" s="39">
        <v>4.6300000000000001E-2</v>
      </c>
      <c r="M34" s="39">
        <v>4.9999999999507374E-3</v>
      </c>
      <c r="N34" s="8">
        <v>29981.88233</v>
      </c>
      <c r="O34" s="8">
        <v>117.5</v>
      </c>
      <c r="P34" s="8">
        <v>35.228711715999999</v>
      </c>
      <c r="Q34" s="39">
        <v>2.9981882329999999E-4</v>
      </c>
      <c r="R34" s="39">
        <v>2.6780951646255698E-3</v>
      </c>
      <c r="S34" s="39">
        <v>4.9019715658073058E-5</v>
      </c>
    </row>
    <row r="35" spans="2:19" ht="15" x14ac:dyDescent="0.25">
      <c r="B35" s="9" t="s">
        <v>2096</v>
      </c>
      <c r="C35" s="3" t="s">
        <v>2097</v>
      </c>
      <c r="D35" s="3"/>
      <c r="E35" s="3" t="s">
        <v>594</v>
      </c>
      <c r="F35" s="3" t="s">
        <v>284</v>
      </c>
      <c r="G35" s="3" t="s">
        <v>595</v>
      </c>
      <c r="H35" s="3" t="s">
        <v>76</v>
      </c>
      <c r="I35" s="3" t="s">
        <v>2098</v>
      </c>
      <c r="J35" s="8">
        <v>0</v>
      </c>
      <c r="K35" s="3" t="s">
        <v>77</v>
      </c>
      <c r="L35" s="39">
        <v>5.5999999999999994E-2</v>
      </c>
      <c r="M35" s="39">
        <v>-8.5999999976003379E-3</v>
      </c>
      <c r="N35" s="8">
        <v>780.87754500000005</v>
      </c>
      <c r="O35" s="8">
        <v>122.06</v>
      </c>
      <c r="P35" s="8">
        <v>0.95313911700000009</v>
      </c>
      <c r="Q35" s="39">
        <v>1.3863962107276315E-4</v>
      </c>
      <c r="R35" s="39">
        <v>7.2457865647521249E-5</v>
      </c>
      <c r="S35" s="39">
        <v>1.3262650327547058E-6</v>
      </c>
    </row>
    <row r="36" spans="2:19" ht="15" x14ac:dyDescent="0.25">
      <c r="B36" s="9" t="s">
        <v>2099</v>
      </c>
      <c r="C36" s="3" t="s">
        <v>2100</v>
      </c>
      <c r="D36" s="3"/>
      <c r="E36" s="3" t="s">
        <v>2101</v>
      </c>
      <c r="F36" s="3" t="s">
        <v>453</v>
      </c>
      <c r="G36" s="3" t="s">
        <v>1923</v>
      </c>
      <c r="H36" s="3" t="s">
        <v>1904</v>
      </c>
      <c r="I36" s="3" t="s">
        <v>2102</v>
      </c>
      <c r="J36" s="8">
        <v>2.4399999999995639</v>
      </c>
      <c r="K36" s="3" t="s">
        <v>77</v>
      </c>
      <c r="L36" s="39">
        <v>5.5999999999999994E-2</v>
      </c>
      <c r="M36" s="39">
        <v>0.16650000000000864</v>
      </c>
      <c r="N36" s="8">
        <v>261173.88806500004</v>
      </c>
      <c r="O36" s="8">
        <v>95.23</v>
      </c>
      <c r="P36" s="8">
        <v>248.715893577</v>
      </c>
      <c r="Q36" s="39">
        <v>4.1324978888609336E-4</v>
      </c>
      <c r="R36" s="39">
        <v>1.8907442239835651E-2</v>
      </c>
      <c r="S36" s="39">
        <v>3.4608084681253916E-4</v>
      </c>
    </row>
    <row r="37" spans="2:19" ht="15" x14ac:dyDescent="0.25">
      <c r="B37" s="9" t="s">
        <v>2103</v>
      </c>
      <c r="C37" s="3" t="s">
        <v>2104</v>
      </c>
      <c r="D37" s="3"/>
      <c r="E37" s="3" t="s">
        <v>2105</v>
      </c>
      <c r="F37" s="3" t="s">
        <v>284</v>
      </c>
      <c r="G37" s="3" t="s">
        <v>90</v>
      </c>
      <c r="H37" s="3" t="s">
        <v>609</v>
      </c>
      <c r="I37" s="3" t="s">
        <v>2106</v>
      </c>
      <c r="J37" s="8">
        <v>1.9300000000000002</v>
      </c>
      <c r="K37" s="3" t="s">
        <v>77</v>
      </c>
      <c r="L37" s="39">
        <v>5.8499999999999996E-2</v>
      </c>
      <c r="M37" s="39">
        <v>0.5</v>
      </c>
      <c r="N37" s="8">
        <v>38376</v>
      </c>
      <c r="O37" s="8">
        <v>4.8</v>
      </c>
      <c r="P37" s="8">
        <v>1.84205</v>
      </c>
      <c r="Q37" s="39">
        <v>0</v>
      </c>
      <c r="R37" s="39">
        <v>1.4003308544938934E-4</v>
      </c>
      <c r="S37" s="39">
        <v>2.5631583679780983E-6</v>
      </c>
    </row>
    <row r="38" spans="2:19" ht="15" x14ac:dyDescent="0.25">
      <c r="B38" s="9" t="s">
        <v>2107</v>
      </c>
      <c r="C38" s="3" t="s">
        <v>2108</v>
      </c>
      <c r="D38" s="3"/>
      <c r="E38" s="3" t="s">
        <v>2109</v>
      </c>
      <c r="F38" s="3" t="s">
        <v>284</v>
      </c>
      <c r="G38" s="3" t="s">
        <v>90</v>
      </c>
      <c r="H38" s="3" t="s">
        <v>609</v>
      </c>
      <c r="I38" s="3" t="s">
        <v>2110</v>
      </c>
      <c r="J38" s="8">
        <v>1.3599999999999999</v>
      </c>
      <c r="K38" s="3" t="s">
        <v>77</v>
      </c>
      <c r="L38" s="39">
        <v>3.3799999999999997E-2</v>
      </c>
      <c r="M38" s="39">
        <v>0.5</v>
      </c>
      <c r="N38" s="8">
        <v>18516</v>
      </c>
      <c r="O38" s="8">
        <v>52.2</v>
      </c>
      <c r="P38" s="8">
        <v>9.6653500000000001</v>
      </c>
      <c r="Q38" s="39">
        <v>0</v>
      </c>
      <c r="R38" s="39">
        <v>7.3476223905336729E-4</v>
      </c>
      <c r="S38" s="39">
        <v>1.3449050097411641E-5</v>
      </c>
    </row>
    <row r="39" spans="2:19" ht="15" x14ac:dyDescent="0.25">
      <c r="B39" s="9" t="s">
        <v>2111</v>
      </c>
      <c r="C39" s="3" t="s">
        <v>2112</v>
      </c>
      <c r="D39" s="3"/>
      <c r="E39" s="3" t="s">
        <v>2113</v>
      </c>
      <c r="F39" s="3" t="s">
        <v>284</v>
      </c>
      <c r="G39" s="3" t="s">
        <v>90</v>
      </c>
      <c r="H39" s="3" t="s">
        <v>609</v>
      </c>
      <c r="I39" s="3" t="s">
        <v>2114</v>
      </c>
      <c r="J39" s="8">
        <v>0.99</v>
      </c>
      <c r="K39" s="3" t="s">
        <v>77</v>
      </c>
      <c r="L39" s="39">
        <v>1.1649E-2</v>
      </c>
      <c r="M39" s="39">
        <v>0.5</v>
      </c>
      <c r="N39" s="8">
        <v>176000.33</v>
      </c>
      <c r="O39" s="8">
        <v>60.4</v>
      </c>
      <c r="P39" s="8">
        <v>106.30419999999999</v>
      </c>
      <c r="Q39" s="39">
        <v>0</v>
      </c>
      <c r="R39" s="39">
        <v>8.0812709330522915E-3</v>
      </c>
      <c r="S39" s="39">
        <v>1.4791916602764169E-4</v>
      </c>
    </row>
    <row r="40" spans="2:19" x14ac:dyDescent="0.2">
      <c r="B40" s="42"/>
      <c r="C40" s="43"/>
      <c r="D40" s="43"/>
      <c r="E40" s="43"/>
      <c r="F40" s="43"/>
      <c r="G40" s="43"/>
      <c r="H40" s="43"/>
      <c r="I40" s="43"/>
      <c r="J40" s="12"/>
      <c r="K40" s="43"/>
      <c r="L40" s="12"/>
      <c r="M40" s="12"/>
      <c r="N40" s="12"/>
      <c r="O40" s="12"/>
      <c r="P40" s="12"/>
      <c r="Q40" s="12"/>
      <c r="R40" s="12"/>
      <c r="S40" s="12"/>
    </row>
    <row r="41" spans="2:19" ht="15" x14ac:dyDescent="0.25">
      <c r="B41" s="7" t="s">
        <v>2024</v>
      </c>
      <c r="C41" s="35"/>
      <c r="D41" s="35"/>
      <c r="E41" s="35"/>
      <c r="F41" s="35"/>
      <c r="G41" s="35"/>
      <c r="H41" s="35"/>
      <c r="I41" s="35"/>
      <c r="J41" s="8">
        <v>3.2150546334559857</v>
      </c>
      <c r="K41" s="35"/>
      <c r="L41" s="39"/>
      <c r="M41" s="39">
        <v>2.4579762863467552E-2</v>
      </c>
      <c r="N41" s="8"/>
      <c r="O41" s="8"/>
      <c r="P41" s="8">
        <v>2458.8426301220002</v>
      </c>
      <c r="Q41" s="39"/>
      <c r="R41" s="39">
        <v>0.18692181001084404</v>
      </c>
      <c r="S41" s="39">
        <v>3.4214071620957526E-3</v>
      </c>
    </row>
    <row r="42" spans="2:19" ht="15" x14ac:dyDescent="0.25">
      <c r="B42" s="9" t="s">
        <v>2115</v>
      </c>
      <c r="C42" s="3" t="s">
        <v>2116</v>
      </c>
      <c r="D42" s="3"/>
      <c r="E42" s="3" t="s">
        <v>2117</v>
      </c>
      <c r="F42" s="3" t="s">
        <v>1134</v>
      </c>
      <c r="G42" s="3" t="s">
        <v>86</v>
      </c>
      <c r="H42" s="3" t="s">
        <v>1904</v>
      </c>
      <c r="I42" s="3" t="s">
        <v>2118</v>
      </c>
      <c r="J42" s="8">
        <v>3.78</v>
      </c>
      <c r="K42" s="3" t="s">
        <v>77</v>
      </c>
      <c r="L42" s="39">
        <v>2.5000000000000001E-2</v>
      </c>
      <c r="M42" s="39">
        <v>1.7000000000000001E-2</v>
      </c>
      <c r="N42" s="8">
        <v>366936</v>
      </c>
      <c r="O42" s="8">
        <v>103.15</v>
      </c>
      <c r="P42" s="8">
        <v>378.49447999999995</v>
      </c>
      <c r="Q42" s="39">
        <v>5.0591206900355164E-4</v>
      </c>
      <c r="R42" s="39">
        <v>2.8773241692658817E-2</v>
      </c>
      <c r="S42" s="39">
        <v>5.2666393075406141E-4</v>
      </c>
    </row>
    <row r="43" spans="2:19" ht="15" x14ac:dyDescent="0.25">
      <c r="B43" s="9" t="s">
        <v>2119</v>
      </c>
      <c r="C43" s="3" t="s">
        <v>2120</v>
      </c>
      <c r="D43" s="3"/>
      <c r="E43" s="3" t="s">
        <v>2121</v>
      </c>
      <c r="F43" s="3" t="s">
        <v>289</v>
      </c>
      <c r="G43" s="3" t="s">
        <v>390</v>
      </c>
      <c r="H43" s="3" t="s">
        <v>76</v>
      </c>
      <c r="I43" s="3" t="s">
        <v>2122</v>
      </c>
      <c r="J43" s="8">
        <v>2.6500000000011354</v>
      </c>
      <c r="K43" s="3" t="s">
        <v>77</v>
      </c>
      <c r="L43" s="39">
        <v>2.1899999999999999E-2</v>
      </c>
      <c r="M43" s="39">
        <v>2.1399999999991214E-2</v>
      </c>
      <c r="N43" s="8">
        <v>395046.009235</v>
      </c>
      <c r="O43" s="8">
        <v>101.09</v>
      </c>
      <c r="P43" s="8">
        <v>399.35201073600001</v>
      </c>
      <c r="Q43" s="39">
        <v>3.5006695622989009E-4</v>
      </c>
      <c r="R43" s="39">
        <v>3.0358836211709636E-2</v>
      </c>
      <c r="S43" s="39">
        <v>5.5568657098713811E-4</v>
      </c>
    </row>
    <row r="44" spans="2:19" ht="15" x14ac:dyDescent="0.25">
      <c r="B44" s="9" t="s">
        <v>2123</v>
      </c>
      <c r="C44" s="3" t="s">
        <v>2124</v>
      </c>
      <c r="D44" s="3"/>
      <c r="E44" s="3" t="s">
        <v>312</v>
      </c>
      <c r="F44" s="3" t="s">
        <v>313</v>
      </c>
      <c r="G44" s="3" t="s">
        <v>390</v>
      </c>
      <c r="H44" s="3" t="s">
        <v>1904</v>
      </c>
      <c r="I44" s="3" t="s">
        <v>2125</v>
      </c>
      <c r="J44" s="8">
        <v>0.86</v>
      </c>
      <c r="K44" s="3" t="s">
        <v>77</v>
      </c>
      <c r="L44" s="39">
        <v>6.6500000000000004E-2</v>
      </c>
      <c r="M44" s="39">
        <v>1.26E-2</v>
      </c>
      <c r="N44" s="8">
        <v>475000</v>
      </c>
      <c r="O44" s="8">
        <v>107.15</v>
      </c>
      <c r="P44" s="8">
        <v>508.96249999999998</v>
      </c>
      <c r="Q44" s="39">
        <v>0</v>
      </c>
      <c r="R44" s="39">
        <v>3.8691452052351895E-2</v>
      </c>
      <c r="S44" s="39">
        <v>7.0820634122963696E-4</v>
      </c>
    </row>
    <row r="45" spans="2:19" ht="15" x14ac:dyDescent="0.25">
      <c r="B45" s="9" t="s">
        <v>2126</v>
      </c>
      <c r="C45" s="3" t="s">
        <v>2127</v>
      </c>
      <c r="D45" s="3"/>
      <c r="E45" s="3" t="s">
        <v>494</v>
      </c>
      <c r="F45" s="3" t="s">
        <v>261</v>
      </c>
      <c r="G45" s="3" t="s">
        <v>390</v>
      </c>
      <c r="H45" s="3" t="s">
        <v>76</v>
      </c>
      <c r="I45" s="3" t="s">
        <v>2077</v>
      </c>
      <c r="J45" s="8">
        <v>4.3600000000006132</v>
      </c>
      <c r="K45" s="3" t="s">
        <v>77</v>
      </c>
      <c r="L45" s="39">
        <v>4.8099999999999997E-2</v>
      </c>
      <c r="M45" s="39">
        <v>3.730000000000535E-2</v>
      </c>
      <c r="N45" s="8">
        <v>643676.96486299997</v>
      </c>
      <c r="O45" s="8">
        <v>105.64</v>
      </c>
      <c r="P45" s="8">
        <v>679.98034568100002</v>
      </c>
      <c r="Q45" s="39">
        <v>0</v>
      </c>
      <c r="R45" s="39">
        <v>5.1692269944166973E-2</v>
      </c>
      <c r="S45" s="39">
        <v>9.4617264085822598E-4</v>
      </c>
    </row>
    <row r="46" spans="2:19" ht="15" x14ac:dyDescent="0.25">
      <c r="B46" s="9" t="s">
        <v>2128</v>
      </c>
      <c r="C46" s="3" t="s">
        <v>2129</v>
      </c>
      <c r="D46" s="3"/>
      <c r="E46" s="3" t="s">
        <v>2130</v>
      </c>
      <c r="F46" s="3" t="s">
        <v>498</v>
      </c>
      <c r="G46" s="3" t="s">
        <v>517</v>
      </c>
      <c r="H46" s="3" t="s">
        <v>263</v>
      </c>
      <c r="I46" s="3" t="s">
        <v>2131</v>
      </c>
      <c r="J46" s="8">
        <v>2.4299999999984765</v>
      </c>
      <c r="K46" s="3" t="s">
        <v>77</v>
      </c>
      <c r="L46" s="39">
        <v>2.92E-2</v>
      </c>
      <c r="M46" s="39">
        <v>1.9099999999974183E-2</v>
      </c>
      <c r="N46" s="8">
        <v>166095.226704</v>
      </c>
      <c r="O46" s="8">
        <v>103.82</v>
      </c>
      <c r="P46" s="8">
        <v>172.440064334</v>
      </c>
      <c r="Q46" s="39">
        <v>9.2998447202687572E-4</v>
      </c>
      <c r="R46" s="39">
        <v>1.3108935296968712E-2</v>
      </c>
      <c r="S46" s="39">
        <v>2.3994527503182526E-4</v>
      </c>
    </row>
    <row r="47" spans="2:19" ht="15" x14ac:dyDescent="0.25">
      <c r="B47" s="9" t="s">
        <v>2132</v>
      </c>
      <c r="C47" s="3" t="s">
        <v>2133</v>
      </c>
      <c r="D47" s="3"/>
      <c r="E47" s="3" t="s">
        <v>1422</v>
      </c>
      <c r="F47" s="3" t="s">
        <v>453</v>
      </c>
      <c r="G47" s="3" t="s">
        <v>517</v>
      </c>
      <c r="H47" s="3" t="s">
        <v>263</v>
      </c>
      <c r="I47" s="3" t="s">
        <v>2134</v>
      </c>
      <c r="J47" s="8">
        <v>4.9899999999992524</v>
      </c>
      <c r="K47" s="3" t="s">
        <v>77</v>
      </c>
      <c r="L47" s="39">
        <v>4.5999999999999999E-2</v>
      </c>
      <c r="M47" s="39">
        <v>3.2499999999997954E-2</v>
      </c>
      <c r="N47" s="8">
        <v>295773.85653400002</v>
      </c>
      <c r="O47" s="8">
        <v>108.06</v>
      </c>
      <c r="P47" s="8">
        <v>319.61322937100005</v>
      </c>
      <c r="Q47" s="39">
        <v>4.8015236450324678E-4</v>
      </c>
      <c r="R47" s="39">
        <v>2.4297074812987988E-2</v>
      </c>
      <c r="S47" s="39">
        <v>4.4473240323486448E-4</v>
      </c>
    </row>
    <row r="48" spans="2:19" x14ac:dyDescent="0.2">
      <c r="B48" s="42"/>
      <c r="C48" s="43"/>
      <c r="D48" s="43"/>
      <c r="E48" s="43"/>
      <c r="F48" s="43"/>
      <c r="G48" s="43"/>
      <c r="H48" s="43"/>
      <c r="I48" s="43"/>
      <c r="J48" s="12"/>
      <c r="K48" s="43"/>
      <c r="L48" s="12"/>
      <c r="M48" s="12"/>
      <c r="N48" s="12"/>
      <c r="O48" s="12"/>
      <c r="P48" s="12"/>
      <c r="Q48" s="12"/>
      <c r="R48" s="12"/>
      <c r="S48" s="12"/>
    </row>
    <row r="49" spans="2:19" ht="15" x14ac:dyDescent="0.25">
      <c r="B49" s="7" t="s">
        <v>248</v>
      </c>
      <c r="C49" s="35"/>
      <c r="D49" s="35"/>
      <c r="E49" s="35"/>
      <c r="F49" s="35"/>
      <c r="G49" s="35"/>
      <c r="H49" s="35"/>
      <c r="I49" s="35"/>
      <c r="J49" s="8">
        <v>2.9580479485739004</v>
      </c>
      <c r="K49" s="35"/>
      <c r="L49" s="39"/>
      <c r="M49" s="39">
        <v>4.84747855247964E-2</v>
      </c>
      <c r="N49" s="8"/>
      <c r="O49" s="8"/>
      <c r="P49" s="8">
        <v>613.45067431300004</v>
      </c>
      <c r="Q49" s="39"/>
      <c r="R49" s="39">
        <v>4.6634668274508205E-2</v>
      </c>
      <c r="S49" s="39">
        <v>8.5359856095500836E-4</v>
      </c>
    </row>
    <row r="50" spans="2:19" ht="15" x14ac:dyDescent="0.25">
      <c r="B50" s="9" t="s">
        <v>2135</v>
      </c>
      <c r="C50" s="3" t="s">
        <v>2136</v>
      </c>
      <c r="D50" s="3"/>
      <c r="E50" s="3" t="s">
        <v>2137</v>
      </c>
      <c r="F50" s="3" t="s">
        <v>221</v>
      </c>
      <c r="G50" s="3" t="s">
        <v>314</v>
      </c>
      <c r="H50" s="3" t="s">
        <v>263</v>
      </c>
      <c r="I50" s="3" t="s">
        <v>2081</v>
      </c>
      <c r="J50" s="8">
        <v>4.039999999997697</v>
      </c>
      <c r="K50" s="3" t="s">
        <v>52</v>
      </c>
      <c r="L50" s="39">
        <v>7.9699999999999993E-2</v>
      </c>
      <c r="M50" s="39">
        <v>3.61000000000163E-2</v>
      </c>
      <c r="N50" s="8">
        <v>36833.456891000002</v>
      </c>
      <c r="O50" s="8">
        <v>120.41</v>
      </c>
      <c r="P50" s="8">
        <v>161.08343289200002</v>
      </c>
      <c r="Q50" s="39">
        <v>4.4910142776221268E-4</v>
      </c>
      <c r="R50" s="39">
        <v>1.2245601434622519E-2</v>
      </c>
      <c r="S50" s="39">
        <v>2.2414285657814298E-4</v>
      </c>
    </row>
    <row r="51" spans="2:19" ht="15" x14ac:dyDescent="0.25">
      <c r="B51" s="9" t="s">
        <v>2138</v>
      </c>
      <c r="C51" s="3" t="s">
        <v>2139</v>
      </c>
      <c r="D51" s="3"/>
      <c r="E51" s="3" t="s">
        <v>1202</v>
      </c>
      <c r="F51" s="3" t="s">
        <v>852</v>
      </c>
      <c r="G51" s="3" t="s">
        <v>390</v>
      </c>
      <c r="H51" s="3" t="s">
        <v>76</v>
      </c>
      <c r="I51" s="3" t="s">
        <v>2140</v>
      </c>
      <c r="J51" s="8">
        <v>1.4399999999981608</v>
      </c>
      <c r="K51" s="3" t="s">
        <v>52</v>
      </c>
      <c r="L51" s="39">
        <v>3.7000000000000005E-2</v>
      </c>
      <c r="M51" s="39">
        <v>3.4699999999982183E-2</v>
      </c>
      <c r="N51" s="8">
        <v>45212.668899999997</v>
      </c>
      <c r="O51" s="8">
        <v>100.51</v>
      </c>
      <c r="P51" s="8">
        <v>165.04989676900001</v>
      </c>
      <c r="Q51" s="39">
        <v>6.7276752723052194E-4</v>
      </c>
      <c r="R51" s="39">
        <v>1.2547132975579526E-2</v>
      </c>
      <c r="S51" s="39">
        <v>2.2966207433966704E-4</v>
      </c>
    </row>
    <row r="52" spans="2:19" ht="15" x14ac:dyDescent="0.25">
      <c r="B52" s="9" t="s">
        <v>2141</v>
      </c>
      <c r="C52" s="3" t="s">
        <v>2142</v>
      </c>
      <c r="D52" s="3"/>
      <c r="E52" s="3" t="s">
        <v>1202</v>
      </c>
      <c r="F52" s="3" t="s">
        <v>852</v>
      </c>
      <c r="G52" s="3" t="s">
        <v>390</v>
      </c>
      <c r="H52" s="3" t="s">
        <v>76</v>
      </c>
      <c r="I52" s="3" t="s">
        <v>2140</v>
      </c>
      <c r="J52" s="8">
        <v>3.24</v>
      </c>
      <c r="K52" s="3" t="s">
        <v>52</v>
      </c>
      <c r="L52" s="39">
        <v>4.4500000000000005E-2</v>
      </c>
      <c r="M52" s="39">
        <v>4.4299999999982215E-2</v>
      </c>
      <c r="N52" s="8">
        <v>67607.732625999997</v>
      </c>
      <c r="O52" s="8">
        <v>100.37</v>
      </c>
      <c r="P52" s="8">
        <v>246.45982465200001</v>
      </c>
      <c r="Q52" s="39">
        <v>4.9302577488242376E-4</v>
      </c>
      <c r="R52" s="39">
        <v>1.8735935335813376E-2</v>
      </c>
      <c r="S52" s="39">
        <v>3.4294159329398695E-4</v>
      </c>
    </row>
    <row r="53" spans="2:19" ht="15" x14ac:dyDescent="0.25">
      <c r="B53" s="9" t="s">
        <v>2143</v>
      </c>
      <c r="C53" s="3" t="s">
        <v>2144</v>
      </c>
      <c r="D53" s="3"/>
      <c r="E53" s="3" t="s">
        <v>2145</v>
      </c>
      <c r="F53" s="3" t="s">
        <v>221</v>
      </c>
      <c r="G53" s="3" t="s">
        <v>1920</v>
      </c>
      <c r="H53" s="3" t="s">
        <v>1904</v>
      </c>
      <c r="I53" s="3" t="s">
        <v>2146</v>
      </c>
      <c r="J53" s="8">
        <v>1.38</v>
      </c>
      <c r="K53" s="3" t="s">
        <v>52</v>
      </c>
      <c r="L53" s="39">
        <v>4.1109E-2</v>
      </c>
      <c r="M53" s="39">
        <v>2.2700000000000001E-2</v>
      </c>
      <c r="N53" s="8">
        <v>3125.8</v>
      </c>
      <c r="O53" s="8">
        <v>103.71</v>
      </c>
      <c r="P53" s="8">
        <v>11.774100000000001</v>
      </c>
      <c r="Q53" s="39">
        <v>1.2368237789243773E-4</v>
      </c>
      <c r="R53" s="39">
        <v>8.9506992285206968E-4</v>
      </c>
      <c r="S53" s="39">
        <v>1.638331366706166E-5</v>
      </c>
    </row>
    <row r="54" spans="2:19" ht="15" x14ac:dyDescent="0.25">
      <c r="B54" s="9" t="s">
        <v>2147</v>
      </c>
      <c r="C54" s="3" t="s">
        <v>2148</v>
      </c>
      <c r="D54" s="3"/>
      <c r="E54" s="3" t="s">
        <v>2145</v>
      </c>
      <c r="F54" s="3" t="s">
        <v>221</v>
      </c>
      <c r="G54" s="3" t="s">
        <v>2149</v>
      </c>
      <c r="H54" s="3" t="s">
        <v>1904</v>
      </c>
      <c r="I54" s="3" t="s">
        <v>2146</v>
      </c>
      <c r="J54" s="8">
        <v>3.8300000000000005</v>
      </c>
      <c r="K54" s="3" t="s">
        <v>52</v>
      </c>
      <c r="L54" s="39">
        <v>0.03</v>
      </c>
      <c r="M54" s="39">
        <v>0.24100000000000005</v>
      </c>
      <c r="N54" s="8">
        <v>16524.04</v>
      </c>
      <c r="O54" s="8">
        <v>48.46</v>
      </c>
      <c r="P54" s="8">
        <v>29.083419999999997</v>
      </c>
      <c r="Q54" s="39">
        <v>4.6458124810220537E-5</v>
      </c>
      <c r="R54" s="39">
        <v>2.2109286056407147E-3</v>
      </c>
      <c r="S54" s="39">
        <v>4.0468723076149709E-5</v>
      </c>
    </row>
    <row r="55" spans="2:19" x14ac:dyDescent="0.2">
      <c r="B55" s="42"/>
      <c r="C55" s="43"/>
      <c r="D55" s="43"/>
      <c r="E55" s="43"/>
      <c r="F55" s="43"/>
      <c r="G55" s="43"/>
      <c r="H55" s="43"/>
      <c r="I55" s="43"/>
      <c r="J55" s="12"/>
      <c r="K55" s="43"/>
      <c r="L55" s="12"/>
      <c r="M55" s="12"/>
      <c r="N55" s="12"/>
      <c r="O55" s="12"/>
      <c r="P55" s="12"/>
      <c r="Q55" s="12"/>
      <c r="R55" s="12"/>
      <c r="S55" s="12"/>
    </row>
    <row r="56" spans="2:19" ht="15" x14ac:dyDescent="0.25">
      <c r="B56" s="7" t="s">
        <v>1778</v>
      </c>
      <c r="C56" s="35"/>
      <c r="D56" s="35"/>
      <c r="E56" s="35"/>
      <c r="F56" s="35"/>
      <c r="G56" s="35"/>
      <c r="H56" s="35"/>
      <c r="I56" s="35"/>
      <c r="J56" s="8">
        <v>0</v>
      </c>
      <c r="K56" s="35"/>
      <c r="L56" s="39"/>
      <c r="M56" s="39">
        <v>0</v>
      </c>
      <c r="N56" s="8"/>
      <c r="O56" s="8"/>
      <c r="P56" s="8">
        <v>0</v>
      </c>
      <c r="Q56" s="39"/>
      <c r="R56" s="39">
        <v>0</v>
      </c>
      <c r="S56" s="39">
        <v>0</v>
      </c>
    </row>
    <row r="57" spans="2:19" ht="15" x14ac:dyDescent="0.25">
      <c r="B57" s="9"/>
      <c r="C57" s="3"/>
      <c r="D57" s="3" t="s">
        <v>89</v>
      </c>
      <c r="E57" s="3" t="s">
        <v>89</v>
      </c>
      <c r="F57" s="3" t="s">
        <v>89</v>
      </c>
      <c r="G57" s="3"/>
      <c r="H57" s="3"/>
      <c r="I57" s="3" t="s">
        <v>89</v>
      </c>
      <c r="J57" s="8">
        <v>0</v>
      </c>
      <c r="K57" s="3" t="s">
        <v>89</v>
      </c>
      <c r="L57" s="39">
        <v>0</v>
      </c>
      <c r="M57" s="39">
        <v>0</v>
      </c>
      <c r="N57" s="8">
        <v>0</v>
      </c>
      <c r="O57" s="8">
        <v>0</v>
      </c>
      <c r="P57" s="8">
        <v>0</v>
      </c>
      <c r="Q57" s="39">
        <v>0</v>
      </c>
      <c r="R57" s="39">
        <v>0</v>
      </c>
      <c r="S57" s="39">
        <v>0</v>
      </c>
    </row>
    <row r="58" spans="2:19" x14ac:dyDescent="0.2">
      <c r="B58" s="42"/>
      <c r="C58" s="43"/>
      <c r="D58" s="43"/>
      <c r="E58" s="43"/>
      <c r="F58" s="43"/>
      <c r="G58" s="43"/>
      <c r="H58" s="43"/>
      <c r="I58" s="43"/>
      <c r="J58" s="12"/>
      <c r="K58" s="43"/>
      <c r="L58" s="12"/>
      <c r="M58" s="12"/>
      <c r="N58" s="12"/>
      <c r="O58" s="12"/>
      <c r="P58" s="12"/>
      <c r="Q58" s="12"/>
      <c r="R58" s="12"/>
      <c r="S58" s="12"/>
    </row>
    <row r="59" spans="2:19" ht="15" x14ac:dyDescent="0.25">
      <c r="B59" s="13" t="s">
        <v>112</v>
      </c>
      <c r="C59" s="35"/>
      <c r="D59" s="35"/>
      <c r="E59" s="35"/>
      <c r="F59" s="35"/>
      <c r="G59" s="35"/>
      <c r="H59" s="35"/>
      <c r="I59" s="35"/>
      <c r="J59" s="8">
        <v>10.539999999999397</v>
      </c>
      <c r="K59" s="35"/>
      <c r="L59" s="39"/>
      <c r="M59" s="39">
        <v>2.8800000000019765E-2</v>
      </c>
      <c r="N59" s="8"/>
      <c r="O59" s="8"/>
      <c r="P59" s="8">
        <v>225.96978226099998</v>
      </c>
      <c r="Q59" s="39"/>
      <c r="R59" s="39">
        <v>1.7178277369416961E-2</v>
      </c>
      <c r="S59" s="39">
        <v>3.1443030227869544E-4</v>
      </c>
    </row>
    <row r="60" spans="2:19" ht="15" x14ac:dyDescent="0.25">
      <c r="B60" s="7" t="s">
        <v>2150</v>
      </c>
      <c r="C60" s="35"/>
      <c r="D60" s="35"/>
      <c r="E60" s="35"/>
      <c r="F60" s="35"/>
      <c r="G60" s="35"/>
      <c r="H60" s="35"/>
      <c r="I60" s="35"/>
      <c r="J60" s="8">
        <v>0</v>
      </c>
      <c r="K60" s="35"/>
      <c r="L60" s="39"/>
      <c r="M60" s="39">
        <v>0</v>
      </c>
      <c r="N60" s="8"/>
      <c r="O60" s="8"/>
      <c r="P60" s="8">
        <v>0</v>
      </c>
      <c r="Q60" s="39"/>
      <c r="R60" s="39">
        <v>0</v>
      </c>
      <c r="S60" s="39">
        <v>0</v>
      </c>
    </row>
    <row r="61" spans="2:19" ht="15" x14ac:dyDescent="0.25">
      <c r="B61" s="9"/>
      <c r="C61" s="3"/>
      <c r="D61" s="3" t="s">
        <v>89</v>
      </c>
      <c r="E61" s="3" t="s">
        <v>89</v>
      </c>
      <c r="F61" s="3" t="s">
        <v>89</v>
      </c>
      <c r="G61" s="3"/>
      <c r="H61" s="3"/>
      <c r="I61" s="3" t="s">
        <v>89</v>
      </c>
      <c r="J61" s="8">
        <v>0</v>
      </c>
      <c r="K61" s="3" t="s">
        <v>89</v>
      </c>
      <c r="L61" s="39">
        <v>0</v>
      </c>
      <c r="M61" s="39">
        <v>0</v>
      </c>
      <c r="N61" s="8">
        <v>0</v>
      </c>
      <c r="O61" s="8">
        <v>0</v>
      </c>
      <c r="P61" s="8">
        <v>0</v>
      </c>
      <c r="Q61" s="39">
        <v>0</v>
      </c>
      <c r="R61" s="39">
        <v>0</v>
      </c>
      <c r="S61" s="39">
        <v>0</v>
      </c>
    </row>
    <row r="62" spans="2:19" x14ac:dyDescent="0.2">
      <c r="B62" s="42"/>
      <c r="C62" s="43"/>
      <c r="D62" s="43"/>
      <c r="E62" s="43"/>
      <c r="F62" s="43"/>
      <c r="G62" s="43"/>
      <c r="H62" s="43"/>
      <c r="I62" s="43"/>
      <c r="J62" s="12"/>
      <c r="K62" s="43"/>
      <c r="L62" s="12"/>
      <c r="M62" s="12"/>
      <c r="N62" s="12"/>
      <c r="O62" s="12"/>
      <c r="P62" s="12"/>
      <c r="Q62" s="12"/>
      <c r="R62" s="12"/>
      <c r="S62" s="12"/>
    </row>
    <row r="63" spans="2:19" ht="15" x14ac:dyDescent="0.25">
      <c r="B63" s="7" t="s">
        <v>2151</v>
      </c>
      <c r="C63" s="35"/>
      <c r="D63" s="35"/>
      <c r="E63" s="35"/>
      <c r="F63" s="35"/>
      <c r="G63" s="35"/>
      <c r="H63" s="35"/>
      <c r="I63" s="35"/>
      <c r="J63" s="8">
        <v>10.539999999999397</v>
      </c>
      <c r="K63" s="35"/>
      <c r="L63" s="39"/>
      <c r="M63" s="39">
        <v>2.8800000000019765E-2</v>
      </c>
      <c r="N63" s="8"/>
      <c r="O63" s="8"/>
      <c r="P63" s="8">
        <v>225.96978226099998</v>
      </c>
      <c r="Q63" s="39"/>
      <c r="R63" s="39">
        <v>1.7178277369416961E-2</v>
      </c>
      <c r="S63" s="39">
        <v>3.1443030227869544E-4</v>
      </c>
    </row>
    <row r="64" spans="2:19" ht="15" x14ac:dyDescent="0.25">
      <c r="B64" s="9" t="s">
        <v>2152</v>
      </c>
      <c r="C64" s="3" t="s">
        <v>2153</v>
      </c>
      <c r="D64" s="3" t="s">
        <v>221</v>
      </c>
      <c r="E64" s="3"/>
      <c r="F64" s="3" t="s">
        <v>1036</v>
      </c>
      <c r="G64" s="3" t="s">
        <v>90</v>
      </c>
      <c r="H64" s="3" t="s">
        <v>609</v>
      </c>
      <c r="I64" s="3" t="s">
        <v>2154</v>
      </c>
      <c r="J64" s="8">
        <v>10.539999999999397</v>
      </c>
      <c r="K64" s="3" t="s">
        <v>50</v>
      </c>
      <c r="L64" s="39">
        <v>2.9079999999999998E-2</v>
      </c>
      <c r="M64" s="39">
        <v>2.8800000000019765E-2</v>
      </c>
      <c r="N64" s="8">
        <v>55045.892894999997</v>
      </c>
      <c r="O64" s="8">
        <v>100.66</v>
      </c>
      <c r="P64" s="8">
        <v>225.96978226099998</v>
      </c>
      <c r="Q64" s="39">
        <v>2.4249292024229073E-4</v>
      </c>
      <c r="R64" s="39">
        <v>1.7178277369416961E-2</v>
      </c>
      <c r="S64" s="39">
        <v>3.1443030227869544E-4</v>
      </c>
    </row>
    <row r="65" spans="2:19" x14ac:dyDescent="0.2">
      <c r="B65" s="42"/>
      <c r="C65" s="43"/>
      <c r="D65" s="43"/>
      <c r="E65" s="43"/>
      <c r="F65" s="43"/>
      <c r="G65" s="43"/>
      <c r="H65" s="43"/>
      <c r="I65" s="43"/>
      <c r="J65" s="12"/>
      <c r="K65" s="43"/>
      <c r="L65" s="12"/>
      <c r="M65" s="12"/>
      <c r="N65" s="12"/>
      <c r="O65" s="12"/>
      <c r="P65" s="12"/>
      <c r="Q65" s="12"/>
      <c r="R65" s="12"/>
      <c r="S65" s="12"/>
    </row>
    <row r="66" spans="2:19" x14ac:dyDescent="0.2">
      <c r="B66" s="31"/>
      <c r="C66" s="46"/>
      <c r="D66" s="46"/>
      <c r="E66" s="46"/>
      <c r="F66" s="46"/>
      <c r="G66" s="46"/>
      <c r="H66" s="46"/>
      <c r="I66" s="46"/>
      <c r="J66" s="47"/>
      <c r="K66" s="46"/>
      <c r="L66" s="47"/>
      <c r="M66" s="47"/>
      <c r="N66" s="47"/>
      <c r="O66" s="47"/>
      <c r="P66" s="47"/>
      <c r="Q66" s="47"/>
      <c r="R66" s="47"/>
      <c r="S66" s="47"/>
    </row>
    <row r="68" spans="2:19" x14ac:dyDescent="0.2">
      <c r="B68" s="33" t="s">
        <v>62</v>
      </c>
    </row>
    <row r="70" spans="2:19" x14ac:dyDescent="0.2">
      <c r="B70" s="34" t="s">
        <v>63</v>
      </c>
    </row>
  </sheetData>
  <hyperlinks>
    <hyperlink ref="B70" r:id="rId1"/>
  </hyperlinks>
  <pageMargins left="0.7" right="0.7" top="0.75" bottom="0.75" header="0.3" footer="0.3"/>
  <pageSetup paperSize="9" fitToHeight="0" orientation="landscape" r:id="rId2"/>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M6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52" bestFit="1" customWidth="1"/>
    <col min="3" max="3" width="28" bestFit="1" customWidth="1"/>
    <col min="4" max="4" width="20.25" bestFit="1" customWidth="1"/>
    <col min="5" max="5" width="16.25" customWidth="1"/>
    <col min="6" max="6" width="30.25" bestFit="1" customWidth="1"/>
    <col min="7" max="13" width="16.25" customWidth="1"/>
  </cols>
  <sheetData>
    <row r="1" spans="2:13" ht="18" x14ac:dyDescent="0.25">
      <c r="B1" s="20" t="s">
        <v>36</v>
      </c>
      <c r="C1" s="20" t="s">
        <v>37</v>
      </c>
      <c r="D1" s="21"/>
      <c r="E1" s="21"/>
      <c r="F1" s="21"/>
      <c r="G1" s="21"/>
      <c r="H1" s="21"/>
      <c r="I1" s="21"/>
      <c r="J1" s="21"/>
      <c r="K1" s="21"/>
      <c r="L1" s="21"/>
      <c r="M1" s="21"/>
    </row>
    <row r="2" spans="2:13" ht="18" x14ac:dyDescent="0.25">
      <c r="B2" s="20" t="s">
        <v>38</v>
      </c>
      <c r="C2" s="20" t="s">
        <v>39</v>
      </c>
      <c r="D2" s="21"/>
      <c r="E2" s="21"/>
      <c r="F2" s="21"/>
      <c r="G2" s="21"/>
      <c r="H2" s="21"/>
      <c r="I2" s="21"/>
      <c r="J2" s="21"/>
      <c r="K2" s="21"/>
      <c r="L2" s="21"/>
      <c r="M2" s="21"/>
    </row>
    <row r="3" spans="2:13" ht="18" x14ac:dyDescent="0.25">
      <c r="B3" s="20" t="s">
        <v>40</v>
      </c>
      <c r="C3" s="20" t="s">
        <v>41</v>
      </c>
      <c r="D3" s="21"/>
      <c r="E3" s="21"/>
      <c r="F3" s="21"/>
      <c r="G3" s="21"/>
      <c r="H3" s="21"/>
      <c r="I3" s="21"/>
      <c r="J3" s="21"/>
      <c r="K3" s="21"/>
      <c r="L3" s="21"/>
      <c r="M3" s="21"/>
    </row>
    <row r="4" spans="2:13" ht="18" x14ac:dyDescent="0.25">
      <c r="B4" s="20" t="s">
        <v>42</v>
      </c>
      <c r="C4" s="20">
        <v>2164</v>
      </c>
      <c r="D4" s="21"/>
      <c r="E4" s="21"/>
      <c r="F4" s="21"/>
      <c r="G4" s="21"/>
      <c r="H4" s="21"/>
      <c r="I4" s="21"/>
      <c r="J4" s="21"/>
      <c r="K4" s="21"/>
      <c r="L4" s="21"/>
      <c r="M4" s="21"/>
    </row>
    <row r="5" spans="2:13" ht="20.25" x14ac:dyDescent="0.55000000000000004">
      <c r="B5" s="24"/>
      <c r="C5" s="24"/>
      <c r="D5" s="24"/>
      <c r="E5" s="24"/>
      <c r="F5" s="24"/>
      <c r="G5" s="24"/>
      <c r="H5" s="24"/>
      <c r="I5" s="24"/>
      <c r="J5" s="24"/>
      <c r="K5" s="24"/>
      <c r="L5" s="24"/>
      <c r="M5" s="24"/>
    </row>
    <row r="6" spans="2:13" ht="15" x14ac:dyDescent="0.2">
      <c r="B6" s="48" t="s">
        <v>2022</v>
      </c>
      <c r="C6" s="23"/>
      <c r="D6" s="23"/>
      <c r="E6" s="23"/>
      <c r="F6" s="23"/>
      <c r="G6" s="23"/>
      <c r="H6" s="23"/>
      <c r="I6" s="23"/>
      <c r="J6" s="23"/>
      <c r="K6" s="23"/>
      <c r="L6" s="23"/>
      <c r="M6" s="23"/>
    </row>
    <row r="7" spans="2:13" ht="15" x14ac:dyDescent="0.2">
      <c r="B7" s="48" t="s">
        <v>1705</v>
      </c>
      <c r="C7" s="23"/>
      <c r="D7" s="23"/>
      <c r="E7" s="23"/>
      <c r="F7" s="23"/>
      <c r="G7" s="23"/>
      <c r="H7" s="23"/>
      <c r="I7" s="23"/>
      <c r="J7" s="23"/>
      <c r="K7" s="23"/>
      <c r="L7" s="23"/>
      <c r="M7" s="23"/>
    </row>
    <row r="8" spans="2:13" ht="30" x14ac:dyDescent="0.2">
      <c r="B8" s="48" t="s">
        <v>1961</v>
      </c>
      <c r="C8" s="25" t="s">
        <v>64</v>
      </c>
      <c r="D8" s="25" t="s">
        <v>244</v>
      </c>
      <c r="E8" s="25" t="s">
        <v>65</v>
      </c>
      <c r="F8" s="25" t="s">
        <v>245</v>
      </c>
      <c r="G8" s="25" t="s">
        <v>67</v>
      </c>
      <c r="H8" s="25" t="s">
        <v>131</v>
      </c>
      <c r="I8" s="25" t="s">
        <v>132</v>
      </c>
      <c r="J8" s="25" t="s">
        <v>0</v>
      </c>
      <c r="K8" s="25" t="s">
        <v>133</v>
      </c>
      <c r="L8" s="25" t="s">
        <v>119</v>
      </c>
      <c r="M8" s="25" t="s">
        <v>120</v>
      </c>
    </row>
    <row r="9" spans="2:13" ht="15" x14ac:dyDescent="0.2">
      <c r="B9" s="48"/>
      <c r="C9" s="51"/>
      <c r="D9" s="51"/>
      <c r="E9" s="51"/>
      <c r="F9" s="51"/>
      <c r="G9" s="51"/>
      <c r="H9" s="51" t="s">
        <v>237</v>
      </c>
      <c r="I9" s="51"/>
      <c r="J9" s="51" t="s">
        <v>44</v>
      </c>
      <c r="K9" s="51" t="s">
        <v>45</v>
      </c>
      <c r="L9" s="51" t="s">
        <v>45</v>
      </c>
      <c r="M9" s="51" t="s">
        <v>45</v>
      </c>
    </row>
    <row r="10" spans="2:13" x14ac:dyDescent="0.2">
      <c r="B10" s="50"/>
      <c r="C10" s="51" t="s">
        <v>46</v>
      </c>
      <c r="D10" s="51" t="s">
        <v>47</v>
      </c>
      <c r="E10" s="51" t="s">
        <v>121</v>
      </c>
      <c r="F10" s="51" t="s">
        <v>122</v>
      </c>
      <c r="G10" s="51" t="s">
        <v>123</v>
      </c>
      <c r="H10" s="51" t="s">
        <v>124</v>
      </c>
      <c r="I10" s="51" t="s">
        <v>125</v>
      </c>
      <c r="J10" s="51" t="s">
        <v>126</v>
      </c>
      <c r="K10" s="51" t="s">
        <v>127</v>
      </c>
      <c r="L10" s="51" t="s">
        <v>128</v>
      </c>
      <c r="M10" s="51" t="s">
        <v>238</v>
      </c>
    </row>
    <row r="11" spans="2:13" ht="15" x14ac:dyDescent="0.25">
      <c r="B11" s="14" t="s">
        <v>1704</v>
      </c>
      <c r="C11" s="44"/>
      <c r="D11" s="44"/>
      <c r="E11" s="44"/>
      <c r="F11" s="44"/>
      <c r="G11" s="44"/>
      <c r="H11" s="15"/>
      <c r="I11" s="15"/>
      <c r="J11" s="15">
        <v>24446.944901999999</v>
      </c>
      <c r="K11" s="45"/>
      <c r="L11" s="45">
        <v>1</v>
      </c>
      <c r="M11" s="45">
        <v>3.4017204417394108E-2</v>
      </c>
    </row>
    <row r="12" spans="2:13" ht="15" x14ac:dyDescent="0.25">
      <c r="B12" s="6" t="s">
        <v>69</v>
      </c>
      <c r="C12" s="36"/>
      <c r="D12" s="36"/>
      <c r="E12" s="36"/>
      <c r="F12" s="36"/>
      <c r="G12" s="36"/>
      <c r="H12" s="38"/>
      <c r="I12" s="38"/>
      <c r="J12" s="38">
        <v>3618.2399519999999</v>
      </c>
      <c r="K12" s="37"/>
      <c r="L12" s="37">
        <v>0.14800376760795139</v>
      </c>
      <c r="M12" s="37">
        <v>5.0346744172641749E-3</v>
      </c>
    </row>
    <row r="13" spans="2:13" ht="15" x14ac:dyDescent="0.25">
      <c r="B13" s="7" t="s">
        <v>2155</v>
      </c>
      <c r="C13" s="35"/>
      <c r="D13" s="35"/>
      <c r="E13" s="35"/>
      <c r="F13" s="35"/>
      <c r="G13" s="35"/>
      <c r="H13" s="8"/>
      <c r="I13" s="8"/>
      <c r="J13" s="8">
        <v>3618.2399519999999</v>
      </c>
      <c r="K13" s="39"/>
      <c r="L13" s="39">
        <v>0.14800376760795139</v>
      </c>
      <c r="M13" s="39">
        <v>5.0346744172641749E-3</v>
      </c>
    </row>
    <row r="14" spans="2:13" ht="15" x14ac:dyDescent="0.25">
      <c r="B14" s="9" t="s">
        <v>2156</v>
      </c>
      <c r="C14" s="3" t="s">
        <v>2157</v>
      </c>
      <c r="D14" s="3"/>
      <c r="E14" s="3" t="s">
        <v>2158</v>
      </c>
      <c r="F14" s="3" t="s">
        <v>1209</v>
      </c>
      <c r="G14" s="3" t="s">
        <v>77</v>
      </c>
      <c r="H14" s="8">
        <v>6803</v>
      </c>
      <c r="I14" s="8">
        <v>30.7</v>
      </c>
      <c r="J14" s="8">
        <v>2.0885199999999999</v>
      </c>
      <c r="K14" s="39">
        <v>4.6738657802879109E-4</v>
      </c>
      <c r="L14" s="39">
        <v>8.5430715714057939E-5</v>
      </c>
      <c r="M14" s="39">
        <v>2.9061141199693916E-6</v>
      </c>
    </row>
    <row r="15" spans="2:13" ht="15" x14ac:dyDescent="0.25">
      <c r="B15" s="9" t="s">
        <v>2159</v>
      </c>
      <c r="C15" s="3" t="s">
        <v>2160</v>
      </c>
      <c r="D15" s="3"/>
      <c r="E15" s="3" t="s">
        <v>2161</v>
      </c>
      <c r="F15" s="3" t="s">
        <v>221</v>
      </c>
      <c r="G15" s="3" t="s">
        <v>77</v>
      </c>
      <c r="H15" s="8">
        <v>85384.03</v>
      </c>
      <c r="I15" s="8">
        <v>100</v>
      </c>
      <c r="J15" s="8">
        <v>85.384029999999996</v>
      </c>
      <c r="K15" s="39">
        <v>8.5384030170768067E-4</v>
      </c>
      <c r="L15" s="39">
        <v>3.4926257797151064E-3</v>
      </c>
      <c r="M15" s="39">
        <v>1.1880936510202925E-4</v>
      </c>
    </row>
    <row r="16" spans="2:13" ht="15" x14ac:dyDescent="0.25">
      <c r="B16" s="9" t="s">
        <v>2162</v>
      </c>
      <c r="C16" s="3" t="s">
        <v>2163</v>
      </c>
      <c r="D16" s="3"/>
      <c r="E16" s="3" t="s">
        <v>2145</v>
      </c>
      <c r="F16" s="3" t="s">
        <v>221</v>
      </c>
      <c r="G16" s="3" t="s">
        <v>77</v>
      </c>
      <c r="H16" s="8">
        <v>7.62</v>
      </c>
      <c r="I16" s="8">
        <v>176390.18919999999</v>
      </c>
      <c r="J16" s="8">
        <v>13.44093</v>
      </c>
      <c r="K16" s="39">
        <v>0</v>
      </c>
      <c r="L16" s="39">
        <v>5.4979998743730143E-4</v>
      </c>
      <c r="M16" s="39">
        <v>1.8702658561335393E-5</v>
      </c>
    </row>
    <row r="17" spans="2:13" ht="15" x14ac:dyDescent="0.25">
      <c r="B17" s="9" t="s">
        <v>2164</v>
      </c>
      <c r="C17" s="3" t="s">
        <v>2165</v>
      </c>
      <c r="D17" s="3"/>
      <c r="E17" s="3" t="s">
        <v>2166</v>
      </c>
      <c r="F17" s="3" t="s">
        <v>1219</v>
      </c>
      <c r="G17" s="3" t="s">
        <v>52</v>
      </c>
      <c r="H17" s="8">
        <v>6109.61</v>
      </c>
      <c r="I17" s="8">
        <v>525.4</v>
      </c>
      <c r="J17" s="8">
        <v>116.58725</v>
      </c>
      <c r="K17" s="39">
        <v>0</v>
      </c>
      <c r="L17" s="39">
        <v>4.768990582150902E-3</v>
      </c>
      <c r="M17" s="39">
        <v>1.6222772749765454E-4</v>
      </c>
    </row>
    <row r="18" spans="2:13" ht="15" x14ac:dyDescent="0.25">
      <c r="B18" s="9" t="s">
        <v>2167</v>
      </c>
      <c r="C18" s="3" t="s">
        <v>2168</v>
      </c>
      <c r="D18" s="3"/>
      <c r="E18" s="3" t="s">
        <v>2169</v>
      </c>
      <c r="F18" s="3" t="s">
        <v>2170</v>
      </c>
      <c r="G18" s="3" t="s">
        <v>52</v>
      </c>
      <c r="H18" s="8">
        <v>806182.85</v>
      </c>
      <c r="I18" s="8">
        <v>93.078100000000006</v>
      </c>
      <c r="J18" s="8">
        <v>2725.3789999999999</v>
      </c>
      <c r="K18" s="39">
        <v>4.6600518957701908E-3</v>
      </c>
      <c r="L18" s="39">
        <v>0.1114813736818721</v>
      </c>
      <c r="M18" s="39">
        <v>3.7922846772681421E-3</v>
      </c>
    </row>
    <row r="19" spans="2:13" ht="15" x14ac:dyDescent="0.25">
      <c r="B19" s="9" t="s">
        <v>2171</v>
      </c>
      <c r="C19" s="3" t="s">
        <v>2172</v>
      </c>
      <c r="D19" s="3"/>
      <c r="E19" s="3" t="s">
        <v>2173</v>
      </c>
      <c r="F19" s="3" t="s">
        <v>284</v>
      </c>
      <c r="G19" s="3" t="s">
        <v>77</v>
      </c>
      <c r="H19" s="8">
        <v>52.521454000000006</v>
      </c>
      <c r="I19" s="8">
        <v>0</v>
      </c>
      <c r="J19" s="8">
        <v>9.9999999999999995E-7</v>
      </c>
      <c r="K19" s="39">
        <v>7.5619943992109954E-6</v>
      </c>
      <c r="L19" s="39">
        <v>4.0904906687059704E-11</v>
      </c>
      <c r="M19" s="39">
        <v>1.391470572448141E-12</v>
      </c>
    </row>
    <row r="20" spans="2:13" ht="15" x14ac:dyDescent="0.25">
      <c r="B20" s="9" t="s">
        <v>2171</v>
      </c>
      <c r="C20" s="3" t="s">
        <v>2174</v>
      </c>
      <c r="D20" s="3"/>
      <c r="E20" s="3" t="s">
        <v>2173</v>
      </c>
      <c r="F20" s="3" t="s">
        <v>284</v>
      </c>
      <c r="G20" s="3" t="s">
        <v>77</v>
      </c>
      <c r="H20" s="8">
        <v>2926.36</v>
      </c>
      <c r="I20" s="8">
        <v>0</v>
      </c>
      <c r="J20" s="8">
        <v>9.9999999999999995E-7</v>
      </c>
      <c r="K20" s="39">
        <v>4.2133483071651228E-4</v>
      </c>
      <c r="L20" s="39">
        <v>4.0904906687059704E-11</v>
      </c>
      <c r="M20" s="39">
        <v>1.391470572448141E-12</v>
      </c>
    </row>
    <row r="21" spans="2:13" ht="15" x14ac:dyDescent="0.25">
      <c r="B21" s="9" t="s">
        <v>2175</v>
      </c>
      <c r="C21" s="3" t="s">
        <v>2176</v>
      </c>
      <c r="D21" s="3"/>
      <c r="E21" s="3" t="s">
        <v>2177</v>
      </c>
      <c r="F21" s="3" t="s">
        <v>284</v>
      </c>
      <c r="G21" s="3" t="s">
        <v>77</v>
      </c>
      <c r="H21" s="8">
        <v>90530</v>
      </c>
      <c r="I21" s="8">
        <v>746.00710000000004</v>
      </c>
      <c r="J21" s="8">
        <v>675.36022000000003</v>
      </c>
      <c r="K21" s="39">
        <v>0</v>
      </c>
      <c r="L21" s="39">
        <v>2.7625546779252115E-2</v>
      </c>
      <c r="M21" s="39">
        <v>9.3974387193210252E-4</v>
      </c>
    </row>
    <row r="22" spans="2:13" x14ac:dyDescent="0.2">
      <c r="B22" s="42"/>
      <c r="C22" s="43"/>
      <c r="D22" s="43"/>
      <c r="E22" s="43"/>
      <c r="F22" s="43"/>
      <c r="G22" s="43"/>
      <c r="H22" s="12"/>
      <c r="I22" s="12"/>
      <c r="J22" s="12"/>
      <c r="K22" s="12"/>
      <c r="L22" s="12"/>
      <c r="M22" s="12"/>
    </row>
    <row r="23" spans="2:13" ht="15" x14ac:dyDescent="0.25">
      <c r="B23" s="13" t="s">
        <v>112</v>
      </c>
      <c r="C23" s="35"/>
      <c r="D23" s="35"/>
      <c r="E23" s="35"/>
      <c r="F23" s="35"/>
      <c r="G23" s="35"/>
      <c r="H23" s="8"/>
      <c r="I23" s="8"/>
      <c r="J23" s="8">
        <v>20828.704949999999</v>
      </c>
      <c r="K23" s="39"/>
      <c r="L23" s="39">
        <v>0.85199623239204858</v>
      </c>
      <c r="M23" s="39">
        <v>2.898253000012993E-2</v>
      </c>
    </row>
    <row r="24" spans="2:13" ht="15" x14ac:dyDescent="0.25">
      <c r="B24" s="7" t="s">
        <v>934</v>
      </c>
      <c r="C24" s="35"/>
      <c r="D24" s="35"/>
      <c r="E24" s="35"/>
      <c r="F24" s="35"/>
      <c r="G24" s="35"/>
      <c r="H24" s="8"/>
      <c r="I24" s="8"/>
      <c r="J24" s="8">
        <v>0</v>
      </c>
      <c r="K24" s="39"/>
      <c r="L24" s="39">
        <v>0</v>
      </c>
      <c r="M24" s="39">
        <v>0</v>
      </c>
    </row>
    <row r="25" spans="2:13" ht="15" x14ac:dyDescent="0.25">
      <c r="B25" s="9"/>
      <c r="C25" s="3"/>
      <c r="D25" s="3" t="s">
        <v>89</v>
      </c>
      <c r="E25" s="3" t="s">
        <v>89</v>
      </c>
      <c r="F25" s="3" t="s">
        <v>89</v>
      </c>
      <c r="G25" s="3" t="s">
        <v>89</v>
      </c>
      <c r="H25" s="8">
        <v>0</v>
      </c>
      <c r="I25" s="8">
        <v>0</v>
      </c>
      <c r="J25" s="8">
        <v>0</v>
      </c>
      <c r="K25" s="39">
        <v>0</v>
      </c>
      <c r="L25" s="39">
        <v>0</v>
      </c>
      <c r="M25" s="39">
        <v>0</v>
      </c>
    </row>
    <row r="26" spans="2:13" x14ac:dyDescent="0.2">
      <c r="B26" s="42"/>
      <c r="C26" s="43"/>
      <c r="D26" s="43"/>
      <c r="E26" s="43"/>
      <c r="F26" s="43"/>
      <c r="G26" s="43"/>
      <c r="H26" s="12"/>
      <c r="I26" s="12"/>
      <c r="J26" s="12"/>
      <c r="K26" s="12"/>
      <c r="L26" s="12"/>
      <c r="M26" s="12"/>
    </row>
    <row r="27" spans="2:13" ht="15" x14ac:dyDescent="0.25">
      <c r="B27" s="7" t="s">
        <v>251</v>
      </c>
      <c r="C27" s="35"/>
      <c r="D27" s="35"/>
      <c r="E27" s="35"/>
      <c r="F27" s="35"/>
      <c r="G27" s="35"/>
      <c r="H27" s="8"/>
      <c r="I27" s="8"/>
      <c r="J27" s="8">
        <v>20828.704949999999</v>
      </c>
      <c r="K27" s="39"/>
      <c r="L27" s="39">
        <v>0.85199623239204858</v>
      </c>
      <c r="M27" s="39">
        <v>2.898253000012993E-2</v>
      </c>
    </row>
    <row r="28" spans="2:13" ht="15" x14ac:dyDescent="0.25">
      <c r="B28" s="9" t="s">
        <v>2178</v>
      </c>
      <c r="C28" s="3" t="s">
        <v>2179</v>
      </c>
      <c r="D28" s="3" t="s">
        <v>221</v>
      </c>
      <c r="E28" s="3"/>
      <c r="F28" s="3" t="s">
        <v>1662</v>
      </c>
      <c r="G28" s="3" t="s">
        <v>50</v>
      </c>
      <c r="H28" s="8">
        <v>31963.73</v>
      </c>
      <c r="I28" s="8">
        <v>222.8552</v>
      </c>
      <c r="J28" s="8">
        <v>290.50170000000003</v>
      </c>
      <c r="K28" s="39">
        <v>0</v>
      </c>
      <c r="L28" s="39">
        <v>1.1882944930932214E-2</v>
      </c>
      <c r="M28" s="39">
        <v>4.042245667961582E-4</v>
      </c>
    </row>
    <row r="29" spans="2:13" ht="15" x14ac:dyDescent="0.25">
      <c r="B29" s="9" t="s">
        <v>2180</v>
      </c>
      <c r="C29" s="3" t="s">
        <v>2181</v>
      </c>
      <c r="D29" s="3" t="s">
        <v>221</v>
      </c>
      <c r="E29" s="3"/>
      <c r="F29" s="3" t="s">
        <v>1662</v>
      </c>
      <c r="G29" s="3" t="s">
        <v>77</v>
      </c>
      <c r="H29" s="8">
        <v>5650</v>
      </c>
      <c r="I29" s="8">
        <v>16959</v>
      </c>
      <c r="J29" s="8">
        <v>958.18349999999998</v>
      </c>
      <c r="K29" s="39">
        <v>8.5384836257575071E-4</v>
      </c>
      <c r="L29" s="39">
        <v>3.9194406656580277E-2</v>
      </c>
      <c r="M29" s="39">
        <v>1.3332841432553634E-3</v>
      </c>
    </row>
    <row r="30" spans="2:13" ht="15" x14ac:dyDescent="0.25">
      <c r="B30" s="9" t="s">
        <v>2182</v>
      </c>
      <c r="C30" s="3" t="s">
        <v>2183</v>
      </c>
      <c r="D30" s="3" t="s">
        <v>221</v>
      </c>
      <c r="E30" s="3"/>
      <c r="F30" s="3" t="s">
        <v>871</v>
      </c>
      <c r="G30" s="3" t="s">
        <v>52</v>
      </c>
      <c r="H30" s="8">
        <v>120293.35</v>
      </c>
      <c r="I30" s="8">
        <v>103.2945</v>
      </c>
      <c r="J30" s="8">
        <v>451.29917</v>
      </c>
      <c r="K30" s="39">
        <v>1.9971301443028576E-3</v>
      </c>
      <c r="L30" s="39">
        <v>1.8460350436797494E-2</v>
      </c>
      <c r="M30" s="39">
        <v>6.2796951442527097E-4</v>
      </c>
    </row>
    <row r="31" spans="2:13" ht="15" x14ac:dyDescent="0.25">
      <c r="B31" s="9" t="s">
        <v>2184</v>
      </c>
      <c r="C31" s="3" t="s">
        <v>2185</v>
      </c>
      <c r="D31" s="3" t="s">
        <v>221</v>
      </c>
      <c r="E31" s="3"/>
      <c r="F31" s="3" t="s">
        <v>871</v>
      </c>
      <c r="G31" s="3" t="s">
        <v>50</v>
      </c>
      <c r="H31" s="8">
        <v>98414.26</v>
      </c>
      <c r="I31" s="8">
        <v>95.900400000000005</v>
      </c>
      <c r="J31" s="8">
        <v>384.89934999999997</v>
      </c>
      <c r="K31" s="39">
        <v>1.6294773953056734E-3</v>
      </c>
      <c r="L31" s="39">
        <v>1.5744271995659934E-2</v>
      </c>
      <c r="M31" s="39">
        <v>5.3557611887941733E-4</v>
      </c>
    </row>
    <row r="32" spans="2:13" ht="15" x14ac:dyDescent="0.25">
      <c r="B32" s="9" t="s">
        <v>2186</v>
      </c>
      <c r="C32" s="3" t="s">
        <v>2187</v>
      </c>
      <c r="D32" s="3" t="s">
        <v>221</v>
      </c>
      <c r="E32" s="3"/>
      <c r="F32" s="3" t="s">
        <v>871</v>
      </c>
      <c r="G32" s="3" t="s">
        <v>50</v>
      </c>
      <c r="H32" s="8">
        <v>77554.13</v>
      </c>
      <c r="I32" s="8">
        <v>104.4555</v>
      </c>
      <c r="J32" s="8">
        <v>330.37328000000002</v>
      </c>
      <c r="K32" s="39">
        <v>9.9889784596028782E-4</v>
      </c>
      <c r="L32" s="39">
        <v>1.351388819029785E-2</v>
      </c>
      <c r="M32" s="39">
        <v>4.5970469704317005E-4</v>
      </c>
    </row>
    <row r="33" spans="2:13" ht="15" x14ac:dyDescent="0.25">
      <c r="B33" s="9" t="s">
        <v>2188</v>
      </c>
      <c r="C33" s="3" t="s">
        <v>2189</v>
      </c>
      <c r="D33" s="3" t="s">
        <v>221</v>
      </c>
      <c r="E33" s="3"/>
      <c r="F33" s="3" t="s">
        <v>871</v>
      </c>
      <c r="G33" s="3" t="s">
        <v>57</v>
      </c>
      <c r="H33" s="8">
        <v>3064</v>
      </c>
      <c r="I33" s="8">
        <v>0</v>
      </c>
      <c r="J33" s="8">
        <v>1.0000000000000001E-5</v>
      </c>
      <c r="K33" s="39">
        <v>0</v>
      </c>
      <c r="L33" s="39">
        <v>4.0904906687059712E-10</v>
      </c>
      <c r="M33" s="39">
        <v>1.3914705724481413E-11</v>
      </c>
    </row>
    <row r="34" spans="2:13" ht="15" x14ac:dyDescent="0.25">
      <c r="B34" s="9" t="s">
        <v>2190</v>
      </c>
      <c r="C34" s="3" t="s">
        <v>2191</v>
      </c>
      <c r="D34" s="3" t="s">
        <v>221</v>
      </c>
      <c r="E34" s="3"/>
      <c r="F34" s="3" t="s">
        <v>871</v>
      </c>
      <c r="G34" s="3" t="s">
        <v>57</v>
      </c>
      <c r="H34" s="8">
        <v>207852.61</v>
      </c>
      <c r="I34" s="8">
        <v>94.921300000000002</v>
      </c>
      <c r="J34" s="8">
        <v>933.72509000000002</v>
      </c>
      <c r="K34" s="39">
        <v>3.0229031490424194E-3</v>
      </c>
      <c r="L34" s="39">
        <v>3.8193937677816425E-2</v>
      </c>
      <c r="M34" s="39">
        <v>1.2992509854914921E-3</v>
      </c>
    </row>
    <row r="35" spans="2:13" ht="15" x14ac:dyDescent="0.25">
      <c r="B35" s="9" t="s">
        <v>2192</v>
      </c>
      <c r="C35" s="3" t="s">
        <v>2193</v>
      </c>
      <c r="D35" s="3" t="s">
        <v>221</v>
      </c>
      <c r="E35" s="3"/>
      <c r="F35" s="3" t="s">
        <v>871</v>
      </c>
      <c r="G35" s="3" t="s">
        <v>50</v>
      </c>
      <c r="H35" s="8">
        <v>512929.36</v>
      </c>
      <c r="I35" s="8">
        <v>113.5508</v>
      </c>
      <c r="J35" s="8">
        <v>2375.2878300000002</v>
      </c>
      <c r="K35" s="39">
        <v>9.8543902994331937E-4</v>
      </c>
      <c r="L35" s="39">
        <v>9.7160927041058553E-2</v>
      </c>
      <c r="M35" s="39">
        <v>3.3051431165392032E-3</v>
      </c>
    </row>
    <row r="36" spans="2:13" ht="15" x14ac:dyDescent="0.25">
      <c r="B36" s="9" t="s">
        <v>2194</v>
      </c>
      <c r="C36" s="3" t="s">
        <v>2195</v>
      </c>
      <c r="D36" s="3" t="s">
        <v>221</v>
      </c>
      <c r="E36" s="3"/>
      <c r="F36" s="3" t="s">
        <v>871</v>
      </c>
      <c r="G36" s="3" t="s">
        <v>57</v>
      </c>
      <c r="H36" s="8">
        <v>468.47</v>
      </c>
      <c r="I36" s="8">
        <v>66.179299999999998</v>
      </c>
      <c r="J36" s="8">
        <v>1.4672499999999999</v>
      </c>
      <c r="K36" s="39">
        <v>5.5653451976429942E-3</v>
      </c>
      <c r="L36" s="39">
        <v>6.0017724336588354E-5</v>
      </c>
      <c r="M36" s="39">
        <v>2.0416351974245348E-6</v>
      </c>
    </row>
    <row r="37" spans="2:13" ht="15" x14ac:dyDescent="0.25">
      <c r="B37" s="9" t="s">
        <v>2196</v>
      </c>
      <c r="C37" s="3" t="s">
        <v>2197</v>
      </c>
      <c r="D37" s="3" t="s">
        <v>221</v>
      </c>
      <c r="E37" s="3"/>
      <c r="F37" s="3" t="s">
        <v>871</v>
      </c>
      <c r="G37" s="3" t="s">
        <v>52</v>
      </c>
      <c r="H37" s="8">
        <v>159566.79</v>
      </c>
      <c r="I37" s="8">
        <v>121.3052</v>
      </c>
      <c r="J37" s="8">
        <v>703.01990000000001</v>
      </c>
      <c r="K37" s="39">
        <v>6.5392042141540173E-3</v>
      </c>
      <c r="L37" s="39">
        <v>2.8756963408646048E-2</v>
      </c>
      <c r="M37" s="39">
        <v>9.7823150269543495E-4</v>
      </c>
    </row>
    <row r="38" spans="2:13" ht="15" x14ac:dyDescent="0.25">
      <c r="B38" s="9" t="s">
        <v>2198</v>
      </c>
      <c r="C38" s="3" t="s">
        <v>2199</v>
      </c>
      <c r="D38" s="3" t="s">
        <v>221</v>
      </c>
      <c r="E38" s="3"/>
      <c r="F38" s="3" t="s">
        <v>871</v>
      </c>
      <c r="G38" s="3" t="s">
        <v>57</v>
      </c>
      <c r="H38" s="8">
        <v>73852.12</v>
      </c>
      <c r="I38" s="8">
        <v>164.8768</v>
      </c>
      <c r="J38" s="8">
        <v>576.26495</v>
      </c>
      <c r="K38" s="39">
        <v>1.0290014203374707E-3</v>
      </c>
      <c r="L38" s="39">
        <v>2.3572064006773127E-2</v>
      </c>
      <c r="M38" s="39">
        <v>8.0185571985829946E-4</v>
      </c>
    </row>
    <row r="39" spans="2:13" ht="15" x14ac:dyDescent="0.25">
      <c r="B39" s="9" t="s">
        <v>2200</v>
      </c>
      <c r="C39" s="3" t="s">
        <v>2201</v>
      </c>
      <c r="D39" s="3" t="s">
        <v>221</v>
      </c>
      <c r="E39" s="3"/>
      <c r="F39" s="3" t="s">
        <v>871</v>
      </c>
      <c r="G39" s="3" t="s">
        <v>52</v>
      </c>
      <c r="H39" s="8">
        <v>95019.54</v>
      </c>
      <c r="I39" s="8">
        <v>134.18889999999999</v>
      </c>
      <c r="J39" s="8">
        <v>463.10052000000002</v>
      </c>
      <c r="K39" s="39">
        <v>1.699555269217085E-3</v>
      </c>
      <c r="L39" s="39">
        <v>1.8943083557328828E-2</v>
      </c>
      <c r="M39" s="39">
        <v>6.4439074566543185E-4</v>
      </c>
    </row>
    <row r="40" spans="2:13" ht="15" x14ac:dyDescent="0.25">
      <c r="B40" s="9" t="s">
        <v>2202</v>
      </c>
      <c r="C40" s="3" t="s">
        <v>2203</v>
      </c>
      <c r="D40" s="3" t="s">
        <v>221</v>
      </c>
      <c r="E40" s="3"/>
      <c r="F40" s="3" t="s">
        <v>871</v>
      </c>
      <c r="G40" s="3" t="s">
        <v>57</v>
      </c>
      <c r="H40" s="8">
        <v>49012.1</v>
      </c>
      <c r="I40" s="8">
        <v>134.7415</v>
      </c>
      <c r="J40" s="8">
        <v>312.53922999999998</v>
      </c>
      <c r="K40" s="39">
        <v>2.7342144690603474E-3</v>
      </c>
      <c r="L40" s="39">
        <v>1.2784388039195491E-2</v>
      </c>
      <c r="M40" s="39">
        <v>4.3488914128060119E-4</v>
      </c>
    </row>
    <row r="41" spans="2:13" ht="15" x14ac:dyDescent="0.25">
      <c r="B41" s="9" t="s">
        <v>2204</v>
      </c>
      <c r="C41" s="3" t="s">
        <v>2205</v>
      </c>
      <c r="D41" s="3" t="s">
        <v>221</v>
      </c>
      <c r="E41" s="3"/>
      <c r="F41" s="3" t="s">
        <v>871</v>
      </c>
      <c r="G41" s="3" t="s">
        <v>52</v>
      </c>
      <c r="H41" s="8">
        <v>269150.02</v>
      </c>
      <c r="I41" s="8">
        <v>132.64099999999999</v>
      </c>
      <c r="J41" s="8">
        <v>1296.63572</v>
      </c>
      <c r="K41" s="39">
        <v>6.5564227274732016E-3</v>
      </c>
      <c r="L41" s="39">
        <v>5.3038763133708478E-2</v>
      </c>
      <c r="M41" s="39">
        <v>1.8042304475651076E-3</v>
      </c>
    </row>
    <row r="42" spans="2:13" ht="15" x14ac:dyDescent="0.25">
      <c r="B42" s="9" t="s">
        <v>2206</v>
      </c>
      <c r="C42" s="3" t="s">
        <v>2207</v>
      </c>
      <c r="D42" s="3" t="s">
        <v>221</v>
      </c>
      <c r="E42" s="3"/>
      <c r="F42" s="3" t="s">
        <v>871</v>
      </c>
      <c r="G42" s="3" t="s">
        <v>50</v>
      </c>
      <c r="H42" s="8">
        <v>176166.33</v>
      </c>
      <c r="I42" s="8">
        <v>99.842399999999998</v>
      </c>
      <c r="J42" s="8">
        <v>717.30935999999997</v>
      </c>
      <c r="K42" s="39">
        <v>2.8141891691415878E-3</v>
      </c>
      <c r="L42" s="39">
        <v>2.9341472436554519E-2</v>
      </c>
      <c r="M42" s="39">
        <v>9.9811486578160963E-4</v>
      </c>
    </row>
    <row r="43" spans="2:13" ht="15" x14ac:dyDescent="0.25">
      <c r="B43" s="9" t="s">
        <v>2208</v>
      </c>
      <c r="C43" s="3" t="s">
        <v>2209</v>
      </c>
      <c r="D43" s="3" t="s">
        <v>221</v>
      </c>
      <c r="E43" s="3"/>
      <c r="F43" s="3" t="s">
        <v>871</v>
      </c>
      <c r="G43" s="3" t="s">
        <v>52</v>
      </c>
      <c r="H43" s="8">
        <v>181828.65</v>
      </c>
      <c r="I43" s="8">
        <v>117.13679999999999</v>
      </c>
      <c r="J43" s="8">
        <v>773.57357999999999</v>
      </c>
      <c r="K43" s="39">
        <v>6.5386416631545005E-3</v>
      </c>
      <c r="L43" s="39">
        <v>3.164295510547472E-2</v>
      </c>
      <c r="M43" s="39">
        <v>1.0764048721933579E-3</v>
      </c>
    </row>
    <row r="44" spans="2:13" ht="15" x14ac:dyDescent="0.25">
      <c r="B44" s="9" t="s">
        <v>2210</v>
      </c>
      <c r="C44" s="3" t="s">
        <v>2211</v>
      </c>
      <c r="D44" s="3" t="s">
        <v>221</v>
      </c>
      <c r="E44" s="3"/>
      <c r="F44" s="3" t="s">
        <v>871</v>
      </c>
      <c r="G44" s="3" t="s">
        <v>52</v>
      </c>
      <c r="H44" s="8">
        <v>120311.26</v>
      </c>
      <c r="I44" s="8">
        <v>129.9939</v>
      </c>
      <c r="J44" s="8">
        <v>568.03496999999993</v>
      </c>
      <c r="K44" s="39">
        <v>4.1201213409635569E-3</v>
      </c>
      <c r="L44" s="39">
        <v>2.3235417442836758E-2</v>
      </c>
      <c r="M44" s="39">
        <v>7.9040394487646262E-4</v>
      </c>
    </row>
    <row r="45" spans="2:13" ht="15" x14ac:dyDescent="0.25">
      <c r="B45" s="9" t="s">
        <v>2212</v>
      </c>
      <c r="C45" s="3" t="s">
        <v>2213</v>
      </c>
      <c r="D45" s="3" t="s">
        <v>221</v>
      </c>
      <c r="E45" s="3"/>
      <c r="F45" s="3" t="s">
        <v>871</v>
      </c>
      <c r="G45" s="3" t="s">
        <v>52</v>
      </c>
      <c r="H45" s="8">
        <v>107226.42</v>
      </c>
      <c r="I45" s="8">
        <v>84.366100000000003</v>
      </c>
      <c r="J45" s="8">
        <v>328.56058000000002</v>
      </c>
      <c r="K45" s="39">
        <v>4.1360099875150666E-3</v>
      </c>
      <c r="L45" s="39">
        <v>1.3439739865946217E-2</v>
      </c>
      <c r="M45" s="39">
        <v>4.5718237833649331E-4</v>
      </c>
    </row>
    <row r="46" spans="2:13" ht="15" x14ac:dyDescent="0.25">
      <c r="B46" s="9" t="s">
        <v>2214</v>
      </c>
      <c r="C46" s="3" t="s">
        <v>2215</v>
      </c>
      <c r="D46" s="3" t="s">
        <v>221</v>
      </c>
      <c r="E46" s="3"/>
      <c r="F46" s="3" t="s">
        <v>871</v>
      </c>
      <c r="G46" s="3" t="s">
        <v>52</v>
      </c>
      <c r="H46" s="8">
        <v>138160.94</v>
      </c>
      <c r="I46" s="8">
        <v>126.6305</v>
      </c>
      <c r="J46" s="8">
        <v>635.43243000000007</v>
      </c>
      <c r="K46" s="39">
        <v>7.4422854434718451E-3</v>
      </c>
      <c r="L46" s="39">
        <v>2.5992304255081602E-2</v>
      </c>
      <c r="M46" s="39">
        <v>8.8418552712421342E-4</v>
      </c>
    </row>
    <row r="47" spans="2:13" ht="15" x14ac:dyDescent="0.25">
      <c r="B47" s="9" t="s">
        <v>2216</v>
      </c>
      <c r="C47" s="3" t="s">
        <v>2217</v>
      </c>
      <c r="D47" s="3" t="s">
        <v>221</v>
      </c>
      <c r="E47" s="3"/>
      <c r="F47" s="3" t="s">
        <v>871</v>
      </c>
      <c r="G47" s="3" t="s">
        <v>52</v>
      </c>
      <c r="H47" s="8">
        <v>110013.44</v>
      </c>
      <c r="I47" s="8">
        <v>207.3329</v>
      </c>
      <c r="J47" s="8">
        <v>828.43757999999991</v>
      </c>
      <c r="K47" s="39">
        <v>2.1481503994963346E-3</v>
      </c>
      <c r="L47" s="39">
        <v>3.3887161905953561E-2</v>
      </c>
      <c r="M47" s="39">
        <v>1.1527465136801525E-3</v>
      </c>
    </row>
    <row r="48" spans="2:13" ht="15" x14ac:dyDescent="0.25">
      <c r="B48" s="9" t="s">
        <v>2218</v>
      </c>
      <c r="C48" s="3" t="s">
        <v>2219</v>
      </c>
      <c r="D48" s="3" t="s">
        <v>221</v>
      </c>
      <c r="E48" s="3"/>
      <c r="F48" s="3" t="s">
        <v>871</v>
      </c>
      <c r="G48" s="3" t="s">
        <v>52</v>
      </c>
      <c r="H48" s="8">
        <v>27142.48</v>
      </c>
      <c r="I48" s="8">
        <v>356.28539999999998</v>
      </c>
      <c r="J48" s="8">
        <v>351.23140000000001</v>
      </c>
      <c r="K48" s="39">
        <v>5.4359278701217612E-3</v>
      </c>
      <c r="L48" s="39">
        <v>1.4367087642565344E-2</v>
      </c>
      <c r="M48" s="39">
        <v>4.8872815721976207E-4</v>
      </c>
    </row>
    <row r="49" spans="2:13" ht="15" x14ac:dyDescent="0.25">
      <c r="B49" s="9" t="s">
        <v>2220</v>
      </c>
      <c r="C49" s="3" t="s">
        <v>2221</v>
      </c>
      <c r="D49" s="3" t="s">
        <v>221</v>
      </c>
      <c r="E49" s="3"/>
      <c r="F49" s="3" t="s">
        <v>871</v>
      </c>
      <c r="G49" s="3" t="s">
        <v>52</v>
      </c>
      <c r="H49" s="8">
        <v>397320.46</v>
      </c>
      <c r="I49" s="8">
        <v>111.26690000000001</v>
      </c>
      <c r="J49" s="8">
        <v>1605.65742</v>
      </c>
      <c r="K49" s="39">
        <v>1.2049491463253001E-2</v>
      </c>
      <c r="L49" s="39">
        <v>6.5679266936485042E-2</v>
      </c>
      <c r="M49" s="39">
        <v>2.2342250493630053E-3</v>
      </c>
    </row>
    <row r="50" spans="2:13" ht="15" x14ac:dyDescent="0.25">
      <c r="B50" s="9" t="s">
        <v>2222</v>
      </c>
      <c r="C50" s="3" t="s">
        <v>2223</v>
      </c>
      <c r="D50" s="3" t="s">
        <v>221</v>
      </c>
      <c r="E50" s="3"/>
      <c r="F50" s="3" t="s">
        <v>871</v>
      </c>
      <c r="G50" s="3" t="s">
        <v>52</v>
      </c>
      <c r="H50" s="8">
        <v>439243.75</v>
      </c>
      <c r="I50" s="8">
        <v>120.70010000000001</v>
      </c>
      <c r="J50" s="8">
        <v>1925.5696200000002</v>
      </c>
      <c r="K50" s="39">
        <v>6.2143370656413078E-3</v>
      </c>
      <c r="L50" s="39">
        <v>7.8765245625537023E-2</v>
      </c>
      <c r="M50" s="39">
        <v>2.6793734614301498E-3</v>
      </c>
    </row>
    <row r="51" spans="2:13" ht="15" x14ac:dyDescent="0.25">
      <c r="B51" s="9" t="s">
        <v>2224</v>
      </c>
      <c r="C51" s="3" t="s">
        <v>2225</v>
      </c>
      <c r="D51" s="3" t="s">
        <v>221</v>
      </c>
      <c r="E51" s="3"/>
      <c r="F51" s="3" t="s">
        <v>871</v>
      </c>
      <c r="G51" s="3" t="s">
        <v>52</v>
      </c>
      <c r="H51" s="8">
        <v>149349.70000000001</v>
      </c>
      <c r="I51" s="8">
        <v>148.19200000000001</v>
      </c>
      <c r="J51" s="8">
        <v>803.84968000000003</v>
      </c>
      <c r="K51" s="39">
        <v>2.6340416682609836E-3</v>
      </c>
      <c r="L51" s="39">
        <v>3.2881396150822806E-2</v>
      </c>
      <c r="M51" s="39">
        <v>1.118533174391855E-3</v>
      </c>
    </row>
    <row r="52" spans="2:13" ht="15" x14ac:dyDescent="0.25">
      <c r="B52" s="9" t="s">
        <v>2226</v>
      </c>
      <c r="C52" s="3" t="s">
        <v>2227</v>
      </c>
      <c r="D52" s="3" t="s">
        <v>221</v>
      </c>
      <c r="E52" s="3"/>
      <c r="F52" s="3" t="s">
        <v>871</v>
      </c>
      <c r="G52" s="3" t="s">
        <v>50</v>
      </c>
      <c r="H52" s="8">
        <v>13691.97</v>
      </c>
      <c r="I52" s="8">
        <v>114.6255</v>
      </c>
      <c r="J52" s="8">
        <v>64.005279999999999</v>
      </c>
      <c r="K52" s="39">
        <v>1.1077456373263564E-3</v>
      </c>
      <c r="L52" s="39">
        <v>2.618130005879129E-3</v>
      </c>
      <c r="M52" s="39">
        <v>8.9061463601303553E-5</v>
      </c>
    </row>
    <row r="53" spans="2:13" ht="15" x14ac:dyDescent="0.25">
      <c r="B53" s="9" t="s">
        <v>2228</v>
      </c>
      <c r="C53" s="3" t="s">
        <v>2229</v>
      </c>
      <c r="D53" s="3" t="s">
        <v>221</v>
      </c>
      <c r="E53" s="3"/>
      <c r="F53" s="3" t="s">
        <v>871</v>
      </c>
      <c r="G53" s="3" t="s">
        <v>50</v>
      </c>
      <c r="H53" s="8">
        <v>873.98</v>
      </c>
      <c r="I53" s="8">
        <v>117.23520000000001</v>
      </c>
      <c r="J53" s="8">
        <v>4.1785699999999997</v>
      </c>
      <c r="K53" s="39">
        <v>1.1081882645984542E-3</v>
      </c>
      <c r="L53" s="39">
        <v>1.7092401593534707E-4</v>
      </c>
      <c r="M53" s="39">
        <v>5.8143571899146289E-6</v>
      </c>
    </row>
    <row r="54" spans="2:13" ht="15" x14ac:dyDescent="0.25">
      <c r="B54" s="9" t="s">
        <v>2230</v>
      </c>
      <c r="C54" s="3" t="s">
        <v>2231</v>
      </c>
      <c r="D54" s="3" t="s">
        <v>221</v>
      </c>
      <c r="E54" s="3"/>
      <c r="F54" s="3" t="s">
        <v>871</v>
      </c>
      <c r="G54" s="3" t="s">
        <v>50</v>
      </c>
      <c r="H54" s="8">
        <v>24968.06</v>
      </c>
      <c r="I54" s="8">
        <v>264.93720000000002</v>
      </c>
      <c r="J54" s="8">
        <v>269.77161999999998</v>
      </c>
      <c r="K54" s="39">
        <v>1.1077772554073763E-3</v>
      </c>
      <c r="L54" s="39">
        <v>1.1034982942916929E-2</v>
      </c>
      <c r="M54" s="39">
        <v>3.753792705116624E-4</v>
      </c>
    </row>
    <row r="55" spans="2:13" ht="15" x14ac:dyDescent="0.25">
      <c r="B55" s="9" t="s">
        <v>2232</v>
      </c>
      <c r="C55" s="3" t="s">
        <v>2233</v>
      </c>
      <c r="D55" s="3" t="s">
        <v>221</v>
      </c>
      <c r="E55" s="3"/>
      <c r="F55" s="3" t="s">
        <v>871</v>
      </c>
      <c r="G55" s="3" t="s">
        <v>50</v>
      </c>
      <c r="H55" s="8">
        <v>23744.7</v>
      </c>
      <c r="I55" s="8">
        <v>274.80650000000003</v>
      </c>
      <c r="J55" s="8">
        <v>266.11059999999998</v>
      </c>
      <c r="K55" s="39">
        <v>1.1077250565044417E-3</v>
      </c>
      <c r="L55" s="39">
        <v>1.088522926143747E-2</v>
      </c>
      <c r="M55" s="39">
        <v>3.7028506891651825E-4</v>
      </c>
    </row>
    <row r="56" spans="2:13" ht="15" x14ac:dyDescent="0.25">
      <c r="B56" s="9" t="s">
        <v>2234</v>
      </c>
      <c r="C56" s="3" t="s">
        <v>2235</v>
      </c>
      <c r="D56" s="3" t="s">
        <v>221</v>
      </c>
      <c r="E56" s="3"/>
      <c r="F56" s="3" t="s">
        <v>871</v>
      </c>
      <c r="G56" s="3" t="s">
        <v>50</v>
      </c>
      <c r="H56" s="8">
        <v>140683.72</v>
      </c>
      <c r="I56" s="8">
        <v>150.06630000000001</v>
      </c>
      <c r="J56" s="8">
        <v>860.98505</v>
      </c>
      <c r="K56" s="39">
        <v>7.1877492988227628E-3</v>
      </c>
      <c r="L56" s="39">
        <v>3.521851312920344E-2</v>
      </c>
      <c r="M56" s="39">
        <v>1.1980353603927914E-3</v>
      </c>
    </row>
    <row r="57" spans="2:13" ht="15" x14ac:dyDescent="0.25">
      <c r="B57" s="9" t="s">
        <v>2236</v>
      </c>
      <c r="C57" s="3" t="s">
        <v>2237</v>
      </c>
      <c r="D57" s="3" t="s">
        <v>221</v>
      </c>
      <c r="E57" s="3"/>
      <c r="F57" s="3" t="s">
        <v>871</v>
      </c>
      <c r="G57" s="3" t="s">
        <v>52</v>
      </c>
      <c r="H57" s="8">
        <v>98923.36</v>
      </c>
      <c r="I57" s="8">
        <v>192.1463</v>
      </c>
      <c r="J57" s="8">
        <v>690.36171999999999</v>
      </c>
      <c r="K57" s="39">
        <v>2.1609058579806725E-3</v>
      </c>
      <c r="L57" s="39">
        <v>2.8239181736918043E-2</v>
      </c>
      <c r="M57" s="39">
        <v>9.6061801772468326E-4</v>
      </c>
    </row>
    <row r="58" spans="2:13" ht="15" x14ac:dyDescent="0.25">
      <c r="B58" s="9" t="s">
        <v>2238</v>
      </c>
      <c r="C58" s="3" t="s">
        <v>2239</v>
      </c>
      <c r="D58" s="3" t="s">
        <v>221</v>
      </c>
      <c r="E58" s="3"/>
      <c r="F58" s="3" t="s">
        <v>871</v>
      </c>
      <c r="G58" s="3" t="s">
        <v>52</v>
      </c>
      <c r="H58" s="8">
        <v>174894</v>
      </c>
      <c r="I58" s="8">
        <v>160.97229999999999</v>
      </c>
      <c r="J58" s="8">
        <v>1022.5201099999999</v>
      </c>
      <c r="K58" s="39">
        <v>1.995598162803956E-3</v>
      </c>
      <c r="L58" s="39">
        <v>4.1826089685192025E-2</v>
      </c>
      <c r="M58" s="39">
        <v>1.4228066428014362E-3</v>
      </c>
    </row>
    <row r="59" spans="2:13" ht="15" x14ac:dyDescent="0.25">
      <c r="B59" s="9" t="s">
        <v>2240</v>
      </c>
      <c r="C59" s="3" t="s">
        <v>2241</v>
      </c>
      <c r="D59" s="3" t="s">
        <v>221</v>
      </c>
      <c r="E59" s="3"/>
      <c r="F59" s="3" t="s">
        <v>1052</v>
      </c>
      <c r="G59" s="3" t="s">
        <v>52</v>
      </c>
      <c r="H59" s="8">
        <v>5731</v>
      </c>
      <c r="I59" s="8">
        <v>106.1859</v>
      </c>
      <c r="J59" s="8">
        <v>22.102580000000003</v>
      </c>
      <c r="K59" s="39">
        <v>0</v>
      </c>
      <c r="L59" s="39">
        <v>9.0410397244327224E-4</v>
      </c>
      <c r="M59" s="39">
        <v>3.0755089645180838E-5</v>
      </c>
    </row>
    <row r="60" spans="2:13" ht="15" x14ac:dyDescent="0.25">
      <c r="B60" s="9" t="s">
        <v>2242</v>
      </c>
      <c r="C60" s="3" t="s">
        <v>2243</v>
      </c>
      <c r="D60" s="3" t="s">
        <v>221</v>
      </c>
      <c r="E60" s="3"/>
      <c r="F60" s="3" t="s">
        <v>1052</v>
      </c>
      <c r="G60" s="3" t="s">
        <v>52</v>
      </c>
      <c r="H60" s="8">
        <v>1573</v>
      </c>
      <c r="I60" s="8">
        <v>240.066</v>
      </c>
      <c r="J60" s="8">
        <v>13.715299999999999</v>
      </c>
      <c r="K60" s="39">
        <v>0</v>
      </c>
      <c r="L60" s="39">
        <v>5.6102306668503001E-4</v>
      </c>
      <c r="M60" s="39">
        <v>1.9084436342297989E-5</v>
      </c>
    </row>
    <row r="61" spans="2:13" x14ac:dyDescent="0.2">
      <c r="B61" s="42"/>
      <c r="C61" s="43"/>
      <c r="D61" s="43"/>
      <c r="E61" s="43"/>
      <c r="F61" s="43"/>
      <c r="G61" s="43"/>
      <c r="H61" s="12"/>
      <c r="I61" s="12"/>
      <c r="J61" s="12"/>
      <c r="K61" s="12"/>
      <c r="L61" s="12"/>
      <c r="M61" s="12"/>
    </row>
    <row r="62" spans="2:13" x14ac:dyDescent="0.2">
      <c r="B62" s="31"/>
      <c r="C62" s="46"/>
      <c r="D62" s="46"/>
      <c r="E62" s="46"/>
      <c r="F62" s="46"/>
      <c r="G62" s="46"/>
      <c r="H62" s="47"/>
      <c r="I62" s="47"/>
      <c r="J62" s="47"/>
      <c r="K62" s="47"/>
      <c r="L62" s="47"/>
      <c r="M62" s="47"/>
    </row>
    <row r="64" spans="2:13" x14ac:dyDescent="0.2">
      <c r="B64" s="33" t="s">
        <v>62</v>
      </c>
    </row>
    <row r="66" spans="2:2" x14ac:dyDescent="0.2">
      <c r="B66" s="34" t="s">
        <v>63</v>
      </c>
    </row>
  </sheetData>
  <hyperlinks>
    <hyperlink ref="B66" r:id="rId1"/>
  </hyperlinks>
  <pageMargins left="0.7" right="0.7" top="0.75" bottom="0.75" header="0.3" footer="0.3"/>
  <pageSetup paperSize="9" fitToHeight="0" orientation="landscape"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22"/>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0.5" bestFit="1" customWidth="1"/>
    <col min="5"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E5" s="24"/>
      <c r="F5" s="24"/>
      <c r="G5" s="24"/>
      <c r="H5" s="24"/>
      <c r="I5" s="24"/>
      <c r="J5" s="24"/>
      <c r="K5" s="24"/>
    </row>
    <row r="6" spans="2:11" ht="15" x14ac:dyDescent="0.2">
      <c r="B6" s="48" t="s">
        <v>2022</v>
      </c>
      <c r="C6" s="23"/>
      <c r="D6" s="23"/>
      <c r="E6" s="23"/>
      <c r="F6" s="23"/>
      <c r="G6" s="23"/>
      <c r="H6" s="23"/>
      <c r="I6" s="23"/>
      <c r="J6" s="23"/>
      <c r="K6" s="23"/>
    </row>
    <row r="7" spans="2:11" ht="15" x14ac:dyDescent="0.2">
      <c r="B7" s="48" t="s">
        <v>2425</v>
      </c>
      <c r="C7" s="23"/>
      <c r="D7" s="23"/>
      <c r="E7" s="23"/>
      <c r="F7" s="23"/>
      <c r="G7" s="23"/>
      <c r="H7" s="23"/>
      <c r="I7" s="23"/>
      <c r="J7" s="23"/>
      <c r="K7" s="23"/>
    </row>
    <row r="8" spans="2:11" ht="30" x14ac:dyDescent="0.2">
      <c r="B8" s="48" t="s">
        <v>1961</v>
      </c>
      <c r="C8" s="25" t="s">
        <v>64</v>
      </c>
      <c r="D8" s="25" t="s">
        <v>67</v>
      </c>
      <c r="E8" s="25" t="s">
        <v>130</v>
      </c>
      <c r="F8" s="25" t="s">
        <v>131</v>
      </c>
      <c r="G8" s="25" t="s">
        <v>132</v>
      </c>
      <c r="H8" s="25" t="s">
        <v>0</v>
      </c>
      <c r="I8" s="25" t="s">
        <v>133</v>
      </c>
      <c r="J8" s="25" t="s">
        <v>119</v>
      </c>
      <c r="K8" s="25" t="s">
        <v>120</v>
      </c>
    </row>
    <row r="9" spans="2:11" ht="15" x14ac:dyDescent="0.2">
      <c r="B9" s="48"/>
      <c r="C9" s="51"/>
      <c r="D9" s="51"/>
      <c r="E9" s="51" t="s">
        <v>235</v>
      </c>
      <c r="F9" s="51" t="s">
        <v>237</v>
      </c>
      <c r="G9" s="51"/>
      <c r="H9" s="51" t="s">
        <v>44</v>
      </c>
      <c r="I9" s="51" t="s">
        <v>45</v>
      </c>
      <c r="J9" s="51" t="s">
        <v>45</v>
      </c>
      <c r="K9" s="51" t="s">
        <v>45</v>
      </c>
    </row>
    <row r="10" spans="2:11" x14ac:dyDescent="0.2">
      <c r="B10" s="50"/>
      <c r="C10" s="51" t="s">
        <v>46</v>
      </c>
      <c r="D10" s="51" t="s">
        <v>121</v>
      </c>
      <c r="E10" s="51" t="s">
        <v>122</v>
      </c>
      <c r="F10" s="51" t="s">
        <v>123</v>
      </c>
      <c r="G10" s="51" t="s">
        <v>124</v>
      </c>
      <c r="H10" s="51" t="s">
        <v>125</v>
      </c>
      <c r="I10" s="51" t="s">
        <v>126</v>
      </c>
      <c r="J10" s="51" t="s">
        <v>127</v>
      </c>
      <c r="K10" s="51" t="s">
        <v>128</v>
      </c>
    </row>
    <row r="11" spans="2:11" ht="15" x14ac:dyDescent="0.25">
      <c r="B11" s="14" t="s">
        <v>2424</v>
      </c>
      <c r="C11" s="44"/>
      <c r="D11" s="44"/>
      <c r="E11" s="44"/>
      <c r="F11" s="15"/>
      <c r="G11" s="15"/>
      <c r="H11" s="15">
        <v>41394.375779999995</v>
      </c>
      <c r="I11" s="45"/>
      <c r="J11" s="45">
        <v>1</v>
      </c>
      <c r="K11" s="45">
        <v>5.7599055762730063E-2</v>
      </c>
    </row>
    <row r="12" spans="2:11" ht="15" x14ac:dyDescent="0.25">
      <c r="B12" s="6" t="s">
        <v>2244</v>
      </c>
      <c r="C12" s="36"/>
      <c r="D12" s="36"/>
      <c r="E12" s="36"/>
      <c r="F12" s="38"/>
      <c r="G12" s="38"/>
      <c r="H12" s="38">
        <v>10149.174479999996</v>
      </c>
      <c r="I12" s="37"/>
      <c r="J12" s="37">
        <v>0.24518245024251933</v>
      </c>
      <c r="K12" s="37">
        <v>1.412227762356166E-2</v>
      </c>
    </row>
    <row r="13" spans="2:11" ht="15" x14ac:dyDescent="0.25">
      <c r="B13" s="7" t="s">
        <v>2245</v>
      </c>
      <c r="C13" s="35"/>
      <c r="D13" s="35"/>
      <c r="E13" s="35"/>
      <c r="F13" s="8"/>
      <c r="G13" s="8"/>
      <c r="H13" s="8">
        <v>848.53189000000009</v>
      </c>
      <c r="I13" s="39"/>
      <c r="J13" s="39">
        <v>2.0498724138509044E-2</v>
      </c>
      <c r="K13" s="39">
        <v>1.1807071547188033E-3</v>
      </c>
    </row>
    <row r="14" spans="2:11" ht="15" x14ac:dyDescent="0.25">
      <c r="B14" s="9" t="s">
        <v>2246</v>
      </c>
      <c r="C14" s="3" t="s">
        <v>2247</v>
      </c>
      <c r="D14" s="3" t="s">
        <v>52</v>
      </c>
      <c r="E14" s="3"/>
      <c r="F14" s="8">
        <v>0</v>
      </c>
      <c r="G14" s="8">
        <v>0</v>
      </c>
      <c r="H14" s="8">
        <v>318.09459000000004</v>
      </c>
      <c r="I14" s="39">
        <v>4.7701780000000008E-3</v>
      </c>
      <c r="J14" s="39">
        <v>7.6844881461816811E-3</v>
      </c>
      <c r="K14" s="39">
        <v>4.426192612399568E-4</v>
      </c>
    </row>
    <row r="15" spans="2:11" ht="15" x14ac:dyDescent="0.25">
      <c r="B15" s="9" t="s">
        <v>2248</v>
      </c>
      <c r="C15" s="3" t="s">
        <v>2249</v>
      </c>
      <c r="D15" s="3" t="s">
        <v>52</v>
      </c>
      <c r="E15" s="3"/>
      <c r="F15" s="8">
        <v>0</v>
      </c>
      <c r="G15" s="8">
        <v>0</v>
      </c>
      <c r="H15" s="8">
        <v>206.62746999999999</v>
      </c>
      <c r="I15" s="39">
        <v>3.3958556891766888E-4</v>
      </c>
      <c r="J15" s="39">
        <v>4.9916798141411665E-3</v>
      </c>
      <c r="K15" s="39">
        <v>2.8751604396441108E-4</v>
      </c>
    </row>
    <row r="16" spans="2:11" ht="15" x14ac:dyDescent="0.25">
      <c r="B16" s="9" t="s">
        <v>2250</v>
      </c>
      <c r="C16" s="3" t="s">
        <v>2251</v>
      </c>
      <c r="D16" s="3" t="s">
        <v>52</v>
      </c>
      <c r="E16" s="3"/>
      <c r="F16" s="8">
        <v>0</v>
      </c>
      <c r="G16" s="8">
        <v>0</v>
      </c>
      <c r="H16" s="8">
        <v>239.90479000000002</v>
      </c>
      <c r="I16" s="39">
        <v>5.133333333333332E-4</v>
      </c>
      <c r="J16" s="39">
        <v>5.7955890257901134E-3</v>
      </c>
      <c r="K16" s="39">
        <v>3.3382045547435113E-4</v>
      </c>
    </row>
    <row r="17" spans="2:11" ht="15" x14ac:dyDescent="0.25">
      <c r="B17" s="9" t="s">
        <v>2252</v>
      </c>
      <c r="C17" s="3" t="s">
        <v>2253</v>
      </c>
      <c r="D17" s="3" t="s">
        <v>52</v>
      </c>
      <c r="E17" s="3"/>
      <c r="F17" s="8">
        <v>0</v>
      </c>
      <c r="G17" s="8">
        <v>0</v>
      </c>
      <c r="H17" s="8">
        <v>83.90504</v>
      </c>
      <c r="I17" s="39">
        <v>5.0009142800000006E-4</v>
      </c>
      <c r="J17" s="39">
        <v>2.0269671523960833E-3</v>
      </c>
      <c r="K17" s="39">
        <v>1.1675139404008418E-4</v>
      </c>
    </row>
    <row r="18" spans="2:11" x14ac:dyDescent="0.2">
      <c r="B18" s="42"/>
      <c r="C18" s="43"/>
      <c r="D18" s="43"/>
      <c r="E18" s="43"/>
      <c r="F18" s="12"/>
      <c r="G18" s="12"/>
      <c r="H18" s="12"/>
      <c r="I18" s="12"/>
      <c r="J18" s="12"/>
      <c r="K18" s="12"/>
    </row>
    <row r="19" spans="2:11" ht="15" x14ac:dyDescent="0.25">
      <c r="B19" s="7" t="s">
        <v>2254</v>
      </c>
      <c r="C19" s="35"/>
      <c r="D19" s="35"/>
      <c r="E19" s="35"/>
      <c r="F19" s="8"/>
      <c r="G19" s="8"/>
      <c r="H19" s="8">
        <v>2684.9302400000001</v>
      </c>
      <c r="I19" s="39"/>
      <c r="J19" s="39">
        <v>6.4862199016351499E-2</v>
      </c>
      <c r="K19" s="39">
        <v>3.7360014180361253E-3</v>
      </c>
    </row>
    <row r="20" spans="2:11" ht="15" x14ac:dyDescent="0.25">
      <c r="B20" s="9" t="s">
        <v>2255</v>
      </c>
      <c r="C20" s="3" t="s">
        <v>2256</v>
      </c>
      <c r="D20" s="3" t="s">
        <v>77</v>
      </c>
      <c r="E20" s="3"/>
      <c r="F20" s="8">
        <v>0</v>
      </c>
      <c r="G20" s="8">
        <v>0</v>
      </c>
      <c r="H20" s="8">
        <v>827.38910999999996</v>
      </c>
      <c r="I20" s="39">
        <v>0</v>
      </c>
      <c r="J20" s="39">
        <v>1.9987959581691753E-2</v>
      </c>
      <c r="K20" s="39">
        <v>1.1512875985290579E-3</v>
      </c>
    </row>
    <row r="21" spans="2:11" ht="15" x14ac:dyDescent="0.25">
      <c r="B21" s="9" t="s">
        <v>2257</v>
      </c>
      <c r="C21" s="3" t="s">
        <v>2258</v>
      </c>
      <c r="D21" s="3" t="s">
        <v>52</v>
      </c>
      <c r="E21" s="3"/>
      <c r="F21" s="8">
        <v>0</v>
      </c>
      <c r="G21" s="8">
        <v>0</v>
      </c>
      <c r="H21" s="8">
        <v>464.36836</v>
      </c>
      <c r="I21" s="39">
        <v>0</v>
      </c>
      <c r="J21" s="39">
        <v>1.121815104708894E-2</v>
      </c>
      <c r="K21" s="39">
        <v>6.4615490771600449E-4</v>
      </c>
    </row>
    <row r="22" spans="2:11" ht="15" x14ac:dyDescent="0.25">
      <c r="B22" s="9" t="s">
        <v>2259</v>
      </c>
      <c r="C22" s="3" t="s">
        <v>2260</v>
      </c>
      <c r="D22" s="3" t="s">
        <v>77</v>
      </c>
      <c r="E22" s="3"/>
      <c r="F22" s="8">
        <v>0</v>
      </c>
      <c r="G22" s="8">
        <v>0</v>
      </c>
      <c r="H22" s="8">
        <v>460.13673999999997</v>
      </c>
      <c r="I22" s="39">
        <v>0</v>
      </c>
      <c r="J22" s="39">
        <v>1.1115924116008013E-2</v>
      </c>
      <c r="K22" s="39">
        <v>6.4026673301222146E-4</v>
      </c>
    </row>
    <row r="23" spans="2:11" ht="15" x14ac:dyDescent="0.25">
      <c r="B23" s="9" t="s">
        <v>2261</v>
      </c>
      <c r="C23" s="3" t="s">
        <v>2262</v>
      </c>
      <c r="D23" s="3" t="s">
        <v>77</v>
      </c>
      <c r="E23" s="3"/>
      <c r="F23" s="8">
        <v>0</v>
      </c>
      <c r="G23" s="8">
        <v>0</v>
      </c>
      <c r="H23" s="8">
        <v>462.19603000000001</v>
      </c>
      <c r="I23" s="39">
        <v>0</v>
      </c>
      <c r="J23" s="39">
        <v>1.1165672178666201E-2</v>
      </c>
      <c r="K23" s="39">
        <v>6.4313217444735818E-4</v>
      </c>
    </row>
    <row r="24" spans="2:11" ht="15" x14ac:dyDescent="0.25">
      <c r="B24" s="9" t="s">
        <v>2263</v>
      </c>
      <c r="C24" s="3" t="s">
        <v>2264</v>
      </c>
      <c r="D24" s="3" t="s">
        <v>77</v>
      </c>
      <c r="E24" s="3"/>
      <c r="F24" s="8">
        <v>0</v>
      </c>
      <c r="G24" s="8">
        <v>0</v>
      </c>
      <c r="H24" s="8">
        <v>470.84</v>
      </c>
      <c r="I24" s="39">
        <v>0</v>
      </c>
      <c r="J24" s="39">
        <v>1.1374492092896588E-2</v>
      </c>
      <c r="K24" s="39">
        <v>6.5516000433148277E-4</v>
      </c>
    </row>
    <row r="25" spans="2:11" x14ac:dyDescent="0.2">
      <c r="B25" s="42"/>
      <c r="C25" s="43"/>
      <c r="D25" s="43"/>
      <c r="E25" s="43"/>
      <c r="F25" s="12"/>
      <c r="G25" s="12"/>
      <c r="H25" s="12"/>
      <c r="I25" s="12"/>
      <c r="J25" s="12"/>
      <c r="K25" s="12"/>
    </row>
    <row r="26" spans="2:11" ht="15" x14ac:dyDescent="0.25">
      <c r="B26" s="7" t="s">
        <v>2265</v>
      </c>
      <c r="C26" s="35"/>
      <c r="D26" s="35"/>
      <c r="E26" s="35"/>
      <c r="F26" s="8"/>
      <c r="G26" s="8"/>
      <c r="H26" s="8">
        <v>0</v>
      </c>
      <c r="I26" s="39"/>
      <c r="J26" s="39">
        <v>0</v>
      </c>
      <c r="K26" s="39">
        <v>0</v>
      </c>
    </row>
    <row r="27" spans="2:11" ht="15" x14ac:dyDescent="0.25">
      <c r="B27" s="9"/>
      <c r="C27" s="3"/>
      <c r="D27" s="3" t="s">
        <v>89</v>
      </c>
      <c r="E27" s="3" t="s">
        <v>89</v>
      </c>
      <c r="F27" s="8">
        <v>0</v>
      </c>
      <c r="G27" s="8">
        <v>0</v>
      </c>
      <c r="H27" s="8">
        <v>0</v>
      </c>
      <c r="I27" s="39">
        <v>0</v>
      </c>
      <c r="J27" s="39">
        <v>0</v>
      </c>
      <c r="K27" s="39">
        <v>0</v>
      </c>
    </row>
    <row r="28" spans="2:11" x14ac:dyDescent="0.2">
      <c r="B28" s="42"/>
      <c r="C28" s="43"/>
      <c r="D28" s="43"/>
      <c r="E28" s="43"/>
      <c r="F28" s="12"/>
      <c r="G28" s="12"/>
      <c r="H28" s="12"/>
      <c r="I28" s="12"/>
      <c r="J28" s="12"/>
      <c r="K28" s="12"/>
    </row>
    <row r="29" spans="2:11" ht="15" x14ac:dyDescent="0.25">
      <c r="B29" s="7" t="s">
        <v>2266</v>
      </c>
      <c r="C29" s="35"/>
      <c r="D29" s="35"/>
      <c r="E29" s="35"/>
      <c r="F29" s="8"/>
      <c r="G29" s="8"/>
      <c r="H29" s="8">
        <v>6615.7123500000016</v>
      </c>
      <c r="I29" s="39"/>
      <c r="J29" s="39">
        <v>0.15982152708765893</v>
      </c>
      <c r="K29" s="39">
        <v>9.2055690508067393E-3</v>
      </c>
    </row>
    <row r="30" spans="2:11" ht="15" x14ac:dyDescent="0.25">
      <c r="B30" s="9" t="s">
        <v>2267</v>
      </c>
      <c r="C30" s="3" t="s">
        <v>2268</v>
      </c>
      <c r="D30" s="3" t="s">
        <v>52</v>
      </c>
      <c r="E30" s="3"/>
      <c r="F30" s="8">
        <v>0</v>
      </c>
      <c r="G30" s="8">
        <v>0</v>
      </c>
      <c r="H30" s="8">
        <v>524.99509</v>
      </c>
      <c r="I30" s="39">
        <v>1.22E-4</v>
      </c>
      <c r="J30" s="39">
        <v>1.2682763783906493E-2</v>
      </c>
      <c r="K30" s="39">
        <v>7.3051521841476332E-4</v>
      </c>
    </row>
    <row r="31" spans="2:11" ht="15" x14ac:dyDescent="0.25">
      <c r="B31" s="9" t="s">
        <v>2269</v>
      </c>
      <c r="C31" s="3" t="s">
        <v>2270</v>
      </c>
      <c r="D31" s="3" t="s">
        <v>52</v>
      </c>
      <c r="E31" s="3"/>
      <c r="F31" s="8">
        <v>0</v>
      </c>
      <c r="G31" s="8">
        <v>0</v>
      </c>
      <c r="H31" s="8">
        <v>239.13185000000001</v>
      </c>
      <c r="I31" s="39">
        <v>1.8184471084471083E-4</v>
      </c>
      <c r="J31" s="39">
        <v>5.7769164407967316E-3</v>
      </c>
      <c r="K31" s="39">
        <v>3.3274493221008305E-4</v>
      </c>
    </row>
    <row r="32" spans="2:11" ht="15" x14ac:dyDescent="0.25">
      <c r="B32" s="9" t="s">
        <v>2271</v>
      </c>
      <c r="C32" s="3" t="s">
        <v>2272</v>
      </c>
      <c r="D32" s="3" t="s">
        <v>52</v>
      </c>
      <c r="E32" s="3"/>
      <c r="F32" s="8">
        <v>0</v>
      </c>
      <c r="G32" s="8">
        <v>0</v>
      </c>
      <c r="H32" s="8">
        <v>40.536449999999995</v>
      </c>
      <c r="I32" s="39">
        <v>8.4709825699840001E-4</v>
      </c>
      <c r="J32" s="39">
        <v>9.7927433947646303E-4</v>
      </c>
      <c r="K32" s="39">
        <v>5.6405277286515444E-5</v>
      </c>
    </row>
    <row r="33" spans="2:11" ht="15" x14ac:dyDescent="0.25">
      <c r="B33" s="9" t="s">
        <v>2273</v>
      </c>
      <c r="C33" s="3" t="s">
        <v>2274</v>
      </c>
      <c r="D33" s="3" t="s">
        <v>52</v>
      </c>
      <c r="E33" s="3"/>
      <c r="F33" s="8">
        <v>0</v>
      </c>
      <c r="G33" s="8">
        <v>0</v>
      </c>
      <c r="H33" s="8">
        <v>276.90755999999999</v>
      </c>
      <c r="I33" s="39">
        <v>4.9925000000000002E-4</v>
      </c>
      <c r="J33" s="39">
        <v>6.6894971788363086E-3</v>
      </c>
      <c r="K33" s="39">
        <v>3.8530872102841797E-4</v>
      </c>
    </row>
    <row r="34" spans="2:11" ht="15" x14ac:dyDescent="0.25">
      <c r="B34" s="9" t="s">
        <v>2275</v>
      </c>
      <c r="C34" s="3" t="s">
        <v>2276</v>
      </c>
      <c r="D34" s="3" t="s">
        <v>52</v>
      </c>
      <c r="E34" s="3"/>
      <c r="F34" s="8">
        <v>0</v>
      </c>
      <c r="G34" s="8">
        <v>0</v>
      </c>
      <c r="H34" s="8">
        <v>1721.8905300000001</v>
      </c>
      <c r="I34" s="39">
        <v>2.4046666666666669E-3</v>
      </c>
      <c r="J34" s="39">
        <v>4.1597209706733751E-2</v>
      </c>
      <c r="K34" s="39">
        <v>2.3959600014721331E-3</v>
      </c>
    </row>
    <row r="35" spans="2:11" ht="15" x14ac:dyDescent="0.25">
      <c r="B35" s="9" t="s">
        <v>2277</v>
      </c>
      <c r="C35" s="3" t="s">
        <v>2278</v>
      </c>
      <c r="D35" s="3" t="s">
        <v>77</v>
      </c>
      <c r="E35" s="3"/>
      <c r="F35" s="8">
        <v>0</v>
      </c>
      <c r="G35" s="8">
        <v>0</v>
      </c>
      <c r="H35" s="8">
        <v>421.45271000000002</v>
      </c>
      <c r="I35" s="39">
        <v>7.1986595978793617E-4</v>
      </c>
      <c r="J35" s="39">
        <v>1.0181400300367087E-2</v>
      </c>
      <c r="K35" s="39">
        <v>5.8643904364352045E-4</v>
      </c>
    </row>
    <row r="36" spans="2:11" ht="15" x14ac:dyDescent="0.25">
      <c r="B36" s="9" t="s">
        <v>2279</v>
      </c>
      <c r="C36" s="3" t="s">
        <v>2280</v>
      </c>
      <c r="D36" s="3" t="s">
        <v>50</v>
      </c>
      <c r="E36" s="3"/>
      <c r="F36" s="8">
        <v>0</v>
      </c>
      <c r="G36" s="8">
        <v>0</v>
      </c>
      <c r="H36" s="8">
        <v>40.587060000000001</v>
      </c>
      <c r="I36" s="39">
        <v>4.9120000000000012E-4</v>
      </c>
      <c r="J36" s="39">
        <v>9.8049696933973193E-4</v>
      </c>
      <c r="K36" s="39">
        <v>5.6475699612187055E-5</v>
      </c>
    </row>
    <row r="37" spans="2:11" ht="15" x14ac:dyDescent="0.25">
      <c r="B37" s="9" t="s">
        <v>2281</v>
      </c>
      <c r="C37" s="3" t="s">
        <v>2282</v>
      </c>
      <c r="D37" s="3" t="s">
        <v>52</v>
      </c>
      <c r="E37" s="3"/>
      <c r="F37" s="8">
        <v>0</v>
      </c>
      <c r="G37" s="8">
        <v>0</v>
      </c>
      <c r="H37" s="8">
        <v>254.96350000000001</v>
      </c>
      <c r="I37" s="39">
        <v>1.7356321839080459E-3</v>
      </c>
      <c r="J37" s="39">
        <v>6.1593754029548031E-3</v>
      </c>
      <c r="K37" s="39">
        <v>3.5477420729838167E-4</v>
      </c>
    </row>
    <row r="38" spans="2:11" ht="15" x14ac:dyDescent="0.25">
      <c r="B38" s="9" t="s">
        <v>2283</v>
      </c>
      <c r="C38" s="3" t="s">
        <v>2284</v>
      </c>
      <c r="D38" s="3" t="s">
        <v>52</v>
      </c>
      <c r="E38" s="3"/>
      <c r="F38" s="8">
        <v>0</v>
      </c>
      <c r="G38" s="8">
        <v>0</v>
      </c>
      <c r="H38" s="8">
        <v>556.18355000000008</v>
      </c>
      <c r="I38" s="39">
        <v>5.5230125541499617E-4</v>
      </c>
      <c r="J38" s="39">
        <v>1.3436210584644795E-2</v>
      </c>
      <c r="K38" s="39">
        <v>7.7391304270473947E-4</v>
      </c>
    </row>
    <row r="39" spans="2:11" ht="15" x14ac:dyDescent="0.25">
      <c r="B39" s="9" t="s">
        <v>2285</v>
      </c>
      <c r="C39" s="3" t="s">
        <v>2286</v>
      </c>
      <c r="D39" s="3" t="s">
        <v>52</v>
      </c>
      <c r="E39" s="3"/>
      <c r="F39" s="8">
        <v>0</v>
      </c>
      <c r="G39" s="8">
        <v>0</v>
      </c>
      <c r="H39" s="8">
        <v>100.32583</v>
      </c>
      <c r="I39" s="39">
        <v>4.0490731411043431E-4</v>
      </c>
      <c r="J39" s="39">
        <v>2.423658482814305E-3</v>
      </c>
      <c r="K39" s="39">
        <v>1.3960044010143487E-4</v>
      </c>
    </row>
    <row r="40" spans="2:11" ht="15" x14ac:dyDescent="0.25">
      <c r="B40" s="9" t="s">
        <v>2287</v>
      </c>
      <c r="C40" s="3" t="s">
        <v>2288</v>
      </c>
      <c r="D40" s="3" t="s">
        <v>52</v>
      </c>
      <c r="E40" s="3"/>
      <c r="F40" s="8">
        <v>0</v>
      </c>
      <c r="G40" s="8">
        <v>0</v>
      </c>
      <c r="H40" s="8">
        <v>287.49536999999998</v>
      </c>
      <c r="I40" s="39">
        <v>4.4351233923017533E-4</v>
      </c>
      <c r="J40" s="39">
        <v>6.9452761294906528E-3</v>
      </c>
      <c r="K40" s="39">
        <v>4.0004134707009013E-4</v>
      </c>
    </row>
    <row r="41" spans="2:11" ht="15" x14ac:dyDescent="0.25">
      <c r="B41" s="9" t="s">
        <v>2289</v>
      </c>
      <c r="C41" s="3" t="s">
        <v>2290</v>
      </c>
      <c r="D41" s="3" t="s">
        <v>77</v>
      </c>
      <c r="E41" s="3"/>
      <c r="F41" s="8">
        <v>0</v>
      </c>
      <c r="G41" s="8">
        <v>0</v>
      </c>
      <c r="H41" s="8">
        <v>186.85237000000001</v>
      </c>
      <c r="I41" s="39">
        <v>9.0281521560911667E-4</v>
      </c>
      <c r="J41" s="39">
        <v>4.5139554946563333E-3</v>
      </c>
      <c r="K41" s="39">
        <v>2.5999957424719186E-4</v>
      </c>
    </row>
    <row r="42" spans="2:11" ht="15" x14ac:dyDescent="0.25">
      <c r="B42" s="9" t="s">
        <v>2291</v>
      </c>
      <c r="C42" s="3" t="s">
        <v>2292</v>
      </c>
      <c r="D42" s="3" t="s">
        <v>77</v>
      </c>
      <c r="E42" s="3"/>
      <c r="F42" s="8">
        <v>0</v>
      </c>
      <c r="G42" s="8">
        <v>0</v>
      </c>
      <c r="H42" s="8">
        <v>1.58602</v>
      </c>
      <c r="I42" s="39">
        <v>8.7607893178478309E-4</v>
      </c>
      <c r="J42" s="39">
        <v>3.8314866938186745E-5</v>
      </c>
      <c r="K42" s="39">
        <v>2.2069001573142006E-6</v>
      </c>
    </row>
    <row r="43" spans="2:11" ht="15" x14ac:dyDescent="0.25">
      <c r="B43" s="9" t="s">
        <v>2293</v>
      </c>
      <c r="C43" s="3" t="s">
        <v>2294</v>
      </c>
      <c r="D43" s="3" t="s">
        <v>77</v>
      </c>
      <c r="E43" s="3"/>
      <c r="F43" s="8">
        <v>0</v>
      </c>
      <c r="G43" s="8">
        <v>0</v>
      </c>
      <c r="H43" s="8">
        <v>214.70066</v>
      </c>
      <c r="I43" s="39">
        <v>5.750021907994186E-4</v>
      </c>
      <c r="J43" s="39">
        <v>5.1867108986273017E-3</v>
      </c>
      <c r="K43" s="39">
        <v>2.9874965027519373E-4</v>
      </c>
    </row>
    <row r="44" spans="2:11" ht="15" x14ac:dyDescent="0.25">
      <c r="B44" s="9" t="s">
        <v>2295</v>
      </c>
      <c r="C44" s="3" t="s">
        <v>2296</v>
      </c>
      <c r="D44" s="3" t="s">
        <v>77</v>
      </c>
      <c r="E44" s="3"/>
      <c r="F44" s="8">
        <v>0</v>
      </c>
      <c r="G44" s="8">
        <v>0</v>
      </c>
      <c r="H44" s="8">
        <v>7.28294</v>
      </c>
      <c r="I44" s="39">
        <v>5.9999999999999995E-4</v>
      </c>
      <c r="J44" s="39">
        <v>1.7594032674165381E-4</v>
      </c>
      <c r="K44" s="39">
        <v>1.0133996690905465E-5</v>
      </c>
    </row>
    <row r="45" spans="2:11" ht="15" x14ac:dyDescent="0.25">
      <c r="B45" s="9" t="s">
        <v>2297</v>
      </c>
      <c r="C45" s="3" t="s">
        <v>2298</v>
      </c>
      <c r="D45" s="3" t="s">
        <v>77</v>
      </c>
      <c r="E45" s="3"/>
      <c r="F45" s="8">
        <v>0</v>
      </c>
      <c r="G45" s="8">
        <v>0</v>
      </c>
      <c r="H45" s="8">
        <v>29.592580000000002</v>
      </c>
      <c r="I45" s="39">
        <v>5.9999999999999995E-4</v>
      </c>
      <c r="J45" s="39">
        <v>7.1489373718972417E-4</v>
      </c>
      <c r="K45" s="39">
        <v>4.1177204232817414E-5</v>
      </c>
    </row>
    <row r="46" spans="2:11" ht="15" x14ac:dyDescent="0.25">
      <c r="B46" s="9" t="s">
        <v>2299</v>
      </c>
      <c r="C46" s="3" t="s">
        <v>2300</v>
      </c>
      <c r="D46" s="3" t="s">
        <v>77</v>
      </c>
      <c r="E46" s="3"/>
      <c r="F46" s="8">
        <v>0</v>
      </c>
      <c r="G46" s="8">
        <v>0</v>
      </c>
      <c r="H46" s="8">
        <v>4.80396</v>
      </c>
      <c r="I46" s="39">
        <v>5.9999999999999995E-4</v>
      </c>
      <c r="J46" s="39">
        <v>1.1605344710430613E-4</v>
      </c>
      <c r="K46" s="39">
        <v>6.6845689712179718E-6</v>
      </c>
    </row>
    <row r="47" spans="2:11" ht="15" x14ac:dyDescent="0.25">
      <c r="B47" s="9" t="s">
        <v>2301</v>
      </c>
      <c r="C47" s="3" t="s">
        <v>2302</v>
      </c>
      <c r="D47" s="3" t="s">
        <v>77</v>
      </c>
      <c r="E47" s="3"/>
      <c r="F47" s="8">
        <v>0</v>
      </c>
      <c r="G47" s="8">
        <v>0</v>
      </c>
      <c r="H47" s="8">
        <v>75.305720000000008</v>
      </c>
      <c r="I47" s="39">
        <v>5.0000000000000001E-4</v>
      </c>
      <c r="J47" s="39">
        <v>1.8192258871163975E-3</v>
      </c>
      <c r="K47" s="39">
        <v>1.0478569331701944E-4</v>
      </c>
    </row>
    <row r="48" spans="2:11" ht="15" x14ac:dyDescent="0.25">
      <c r="B48" s="9" t="s">
        <v>2303</v>
      </c>
      <c r="C48" s="3" t="s">
        <v>2304</v>
      </c>
      <c r="D48" s="3" t="s">
        <v>77</v>
      </c>
      <c r="E48" s="3"/>
      <c r="F48" s="8">
        <v>0</v>
      </c>
      <c r="G48" s="8">
        <v>0</v>
      </c>
      <c r="H48" s="8">
        <v>439.28161999999998</v>
      </c>
      <c r="I48" s="39">
        <v>7.3809429828572794E-4</v>
      </c>
      <c r="J48" s="39">
        <v>1.0612108812430557E-2</v>
      </c>
      <c r="K48" s="39">
        <v>6.1124744724734678E-4</v>
      </c>
    </row>
    <row r="49" spans="2:11" ht="15" x14ac:dyDescent="0.25">
      <c r="B49" s="9" t="s">
        <v>2305</v>
      </c>
      <c r="C49" s="3" t="s">
        <v>2306</v>
      </c>
      <c r="D49" s="3" t="s">
        <v>77</v>
      </c>
      <c r="E49" s="3"/>
      <c r="F49" s="8">
        <v>0</v>
      </c>
      <c r="G49" s="8">
        <v>0</v>
      </c>
      <c r="H49" s="8">
        <v>181.34614000000002</v>
      </c>
      <c r="I49" s="39">
        <v>7.4414257770493136E-4</v>
      </c>
      <c r="J49" s="39">
        <v>4.3809366993189155E-3</v>
      </c>
      <c r="K49" s="39">
        <v>2.5233781723706079E-4</v>
      </c>
    </row>
    <row r="50" spans="2:11" ht="15" x14ac:dyDescent="0.25">
      <c r="B50" s="9" t="s">
        <v>2307</v>
      </c>
      <c r="C50" s="3" t="s">
        <v>2308</v>
      </c>
      <c r="D50" s="3" t="s">
        <v>77</v>
      </c>
      <c r="E50" s="3"/>
      <c r="F50" s="8">
        <v>0</v>
      </c>
      <c r="G50" s="8">
        <v>0</v>
      </c>
      <c r="H50" s="8">
        <v>325.22915</v>
      </c>
      <c r="I50" s="39">
        <v>9.0256331002330976E-4</v>
      </c>
      <c r="J50" s="39">
        <v>7.8568439279892936E-3</v>
      </c>
      <c r="K50" s="39">
        <v>4.5254679152732238E-4</v>
      </c>
    </row>
    <row r="51" spans="2:11" ht="15" x14ac:dyDescent="0.25">
      <c r="B51" s="9" t="s">
        <v>2309</v>
      </c>
      <c r="C51" s="3" t="s">
        <v>2310</v>
      </c>
      <c r="D51" s="3" t="s">
        <v>77</v>
      </c>
      <c r="E51" s="3"/>
      <c r="F51" s="8">
        <v>0</v>
      </c>
      <c r="G51" s="8">
        <v>0</v>
      </c>
      <c r="H51" s="8">
        <v>685.26168999999993</v>
      </c>
      <c r="I51" s="39">
        <v>6.9999999999999999E-4</v>
      </c>
      <c r="J51" s="39">
        <v>1.65544636701851E-2</v>
      </c>
      <c r="K51" s="39">
        <v>9.5352147606108056E-4</v>
      </c>
    </row>
    <row r="52" spans="2:11" x14ac:dyDescent="0.2">
      <c r="B52" s="42"/>
      <c r="C52" s="43"/>
      <c r="D52" s="43"/>
      <c r="E52" s="43"/>
      <c r="F52" s="12"/>
      <c r="G52" s="12"/>
      <c r="H52" s="12"/>
      <c r="I52" s="12"/>
      <c r="J52" s="12"/>
      <c r="K52" s="12"/>
    </row>
    <row r="53" spans="2:11" ht="15" x14ac:dyDescent="0.25">
      <c r="B53" s="13" t="s">
        <v>2311</v>
      </c>
      <c r="C53" s="35"/>
      <c r="D53" s="35"/>
      <c r="E53" s="35"/>
      <c r="F53" s="8"/>
      <c r="G53" s="8"/>
      <c r="H53" s="8">
        <v>31245.201299999993</v>
      </c>
      <c r="I53" s="39"/>
      <c r="J53" s="39">
        <v>0.7548175497574805</v>
      </c>
      <c r="K53" s="39">
        <v>4.3476778139168393E-2</v>
      </c>
    </row>
    <row r="54" spans="2:11" ht="15" x14ac:dyDescent="0.25">
      <c r="B54" s="7" t="s">
        <v>2245</v>
      </c>
      <c r="C54" s="35"/>
      <c r="D54" s="35"/>
      <c r="E54" s="35"/>
      <c r="F54" s="8"/>
      <c r="G54" s="8"/>
      <c r="H54" s="8">
        <v>184.43879000000004</v>
      </c>
      <c r="I54" s="39"/>
      <c r="J54" s="39">
        <v>4.4556485397978397E-3</v>
      </c>
      <c r="K54" s="39">
        <v>2.5664114870294254E-4</v>
      </c>
    </row>
    <row r="55" spans="2:11" ht="15" x14ac:dyDescent="0.25">
      <c r="B55" s="9" t="s">
        <v>2312</v>
      </c>
      <c r="C55" s="3" t="s">
        <v>2313</v>
      </c>
      <c r="D55" s="3" t="s">
        <v>52</v>
      </c>
      <c r="E55" s="3"/>
      <c r="F55" s="8">
        <v>0</v>
      </c>
      <c r="G55" s="8">
        <v>0</v>
      </c>
      <c r="H55" s="8">
        <v>184.43879000000004</v>
      </c>
      <c r="I55" s="39">
        <v>1.3483016898359695E-4</v>
      </c>
      <c r="J55" s="39">
        <v>4.4556485397978397E-3</v>
      </c>
      <c r="K55" s="39">
        <v>2.5664114870294254E-4</v>
      </c>
    </row>
    <row r="56" spans="2:11" x14ac:dyDescent="0.2">
      <c r="B56" s="42"/>
      <c r="C56" s="43"/>
      <c r="D56" s="43"/>
      <c r="E56" s="43"/>
      <c r="F56" s="12"/>
      <c r="G56" s="12"/>
      <c r="H56" s="12"/>
      <c r="I56" s="12"/>
      <c r="J56" s="12"/>
      <c r="K56" s="12"/>
    </row>
    <row r="57" spans="2:11" ht="15" x14ac:dyDescent="0.25">
      <c r="B57" s="7" t="s">
        <v>2254</v>
      </c>
      <c r="C57" s="35"/>
      <c r="D57" s="35"/>
      <c r="E57" s="35"/>
      <c r="F57" s="8"/>
      <c r="G57" s="8"/>
      <c r="H57" s="8">
        <v>2921.5511500000002</v>
      </c>
      <c r="I57" s="39"/>
      <c r="J57" s="39">
        <v>7.0578456491946176E-2</v>
      </c>
      <c r="K57" s="39">
        <v>4.0652524511270256E-3</v>
      </c>
    </row>
    <row r="58" spans="2:11" ht="15" x14ac:dyDescent="0.25">
      <c r="B58" s="9" t="s">
        <v>2314</v>
      </c>
      <c r="C58" s="3" t="s">
        <v>2315</v>
      </c>
      <c r="D58" s="3" t="s">
        <v>52</v>
      </c>
      <c r="E58" s="3"/>
      <c r="F58" s="8">
        <v>0</v>
      </c>
      <c r="G58" s="8">
        <v>0</v>
      </c>
      <c r="H58" s="8">
        <v>144.47649999999999</v>
      </c>
      <c r="I58" s="39">
        <v>0</v>
      </c>
      <c r="J58" s="39">
        <v>3.4902446836704059E-3</v>
      </c>
      <c r="K58" s="39">
        <v>2.0103479816030385E-4</v>
      </c>
    </row>
    <row r="59" spans="2:11" ht="15" x14ac:dyDescent="0.25">
      <c r="B59" s="9" t="s">
        <v>2316</v>
      </c>
      <c r="C59" s="3" t="s">
        <v>2317</v>
      </c>
      <c r="D59" s="3" t="s">
        <v>52</v>
      </c>
      <c r="E59" s="3"/>
      <c r="F59" s="8">
        <v>0</v>
      </c>
      <c r="G59" s="8">
        <v>0</v>
      </c>
      <c r="H59" s="8">
        <v>381.50877000000003</v>
      </c>
      <c r="I59" s="39">
        <v>0</v>
      </c>
      <c r="J59" s="39">
        <v>9.2164397411768403E-3</v>
      </c>
      <c r="K59" s="39">
        <v>5.3085822658588628E-4</v>
      </c>
    </row>
    <row r="60" spans="2:11" ht="15" x14ac:dyDescent="0.25">
      <c r="B60" s="9" t="s">
        <v>2318</v>
      </c>
      <c r="C60" s="3" t="s">
        <v>2319</v>
      </c>
      <c r="D60" s="3" t="s">
        <v>50</v>
      </c>
      <c r="E60" s="3"/>
      <c r="F60" s="8">
        <v>0</v>
      </c>
      <c r="G60" s="8">
        <v>0</v>
      </c>
      <c r="H60" s="8">
        <v>1444.1754900000001</v>
      </c>
      <c r="I60" s="39">
        <v>0</v>
      </c>
      <c r="J60" s="39">
        <v>3.4888205530031552E-2</v>
      </c>
      <c r="K60" s="39">
        <v>2.0095276957858748E-3</v>
      </c>
    </row>
    <row r="61" spans="2:11" ht="15" x14ac:dyDescent="0.25">
      <c r="B61" s="9" t="s">
        <v>2320</v>
      </c>
      <c r="C61" s="3" t="s">
        <v>2321</v>
      </c>
      <c r="D61" s="3" t="s">
        <v>50</v>
      </c>
      <c r="E61" s="3"/>
      <c r="F61" s="8">
        <v>0</v>
      </c>
      <c r="G61" s="8">
        <v>0</v>
      </c>
      <c r="H61" s="8">
        <v>951.39039000000002</v>
      </c>
      <c r="I61" s="39">
        <v>0</v>
      </c>
      <c r="J61" s="39">
        <v>2.2983566537067374E-2</v>
      </c>
      <c r="K61" s="39">
        <v>1.3238317305949603E-3</v>
      </c>
    </row>
    <row r="62" spans="2:11" x14ac:dyDescent="0.2">
      <c r="B62" s="42"/>
      <c r="C62" s="43"/>
      <c r="D62" s="43"/>
      <c r="E62" s="43"/>
      <c r="F62" s="12"/>
      <c r="G62" s="12"/>
      <c r="H62" s="12"/>
      <c r="I62" s="12"/>
      <c r="J62" s="12"/>
      <c r="K62" s="12"/>
    </row>
    <row r="63" spans="2:11" ht="15" x14ac:dyDescent="0.25">
      <c r="B63" s="7" t="s">
        <v>2265</v>
      </c>
      <c r="C63" s="35"/>
      <c r="D63" s="35"/>
      <c r="E63" s="35"/>
      <c r="F63" s="8"/>
      <c r="G63" s="8"/>
      <c r="H63" s="8">
        <v>4925.7700999999997</v>
      </c>
      <c r="I63" s="39"/>
      <c r="J63" s="39">
        <v>0.1189961198153862</v>
      </c>
      <c r="K63" s="39">
        <v>6.8540641407949373E-3</v>
      </c>
    </row>
    <row r="64" spans="2:11" ht="15" x14ac:dyDescent="0.25">
      <c r="B64" s="9" t="s">
        <v>2322</v>
      </c>
      <c r="C64" s="3" t="s">
        <v>2323</v>
      </c>
      <c r="D64" s="3" t="s">
        <v>52</v>
      </c>
      <c r="E64" s="3"/>
      <c r="F64" s="8">
        <v>0</v>
      </c>
      <c r="G64" s="8">
        <v>0</v>
      </c>
      <c r="H64" s="8">
        <v>567.44608999999991</v>
      </c>
      <c r="I64" s="39">
        <v>0</v>
      </c>
      <c r="J64" s="39">
        <v>1.37082895757584E-2</v>
      </c>
      <c r="K64" s="39">
        <v>7.8958453568575928E-4</v>
      </c>
    </row>
    <row r="65" spans="2:11" ht="15" x14ac:dyDescent="0.25">
      <c r="B65" s="9" t="s">
        <v>2324</v>
      </c>
      <c r="C65" s="3" t="s">
        <v>2325</v>
      </c>
      <c r="D65" s="3" t="s">
        <v>52</v>
      </c>
      <c r="E65" s="3"/>
      <c r="F65" s="8">
        <v>0</v>
      </c>
      <c r="G65" s="8">
        <v>0</v>
      </c>
      <c r="H65" s="8">
        <v>982.82147999999995</v>
      </c>
      <c r="I65" s="39">
        <v>0</v>
      </c>
      <c r="J65" s="39">
        <v>2.3742874762103735E-2</v>
      </c>
      <c r="K65" s="39">
        <v>1.3675671673899293E-3</v>
      </c>
    </row>
    <row r="66" spans="2:11" ht="15" x14ac:dyDescent="0.25">
      <c r="B66" s="9" t="s">
        <v>2326</v>
      </c>
      <c r="C66" s="3" t="s">
        <v>2327</v>
      </c>
      <c r="D66" s="3" t="s">
        <v>52</v>
      </c>
      <c r="E66" s="3"/>
      <c r="F66" s="8">
        <v>0</v>
      </c>
      <c r="G66" s="8">
        <v>0</v>
      </c>
      <c r="H66" s="8">
        <v>181.86873</v>
      </c>
      <c r="I66" s="39">
        <v>0</v>
      </c>
      <c r="J66" s="39">
        <v>4.3935613612482898E-3</v>
      </c>
      <c r="K66" s="39">
        <v>2.5306498584351641E-4</v>
      </c>
    </row>
    <row r="67" spans="2:11" ht="15" x14ac:dyDescent="0.25">
      <c r="B67" s="9" t="s">
        <v>2328</v>
      </c>
      <c r="C67" s="3" t="s">
        <v>2329</v>
      </c>
      <c r="D67" s="3" t="s">
        <v>52</v>
      </c>
      <c r="E67" s="3"/>
      <c r="F67" s="8">
        <v>0</v>
      </c>
      <c r="G67" s="8">
        <v>0</v>
      </c>
      <c r="H67" s="8">
        <v>131.46754000000001</v>
      </c>
      <c r="I67" s="39">
        <v>7.5718719999999995E-4</v>
      </c>
      <c r="J67" s="39">
        <v>3.1759759030723094E-3</v>
      </c>
      <c r="K67" s="39">
        <v>1.829332131421489E-4</v>
      </c>
    </row>
    <row r="68" spans="2:11" ht="15" x14ac:dyDescent="0.25">
      <c r="B68" s="9" t="s">
        <v>2330</v>
      </c>
      <c r="C68" s="3" t="s">
        <v>2331</v>
      </c>
      <c r="D68" s="3" t="s">
        <v>52</v>
      </c>
      <c r="E68" s="3"/>
      <c r="F68" s="8">
        <v>0</v>
      </c>
      <c r="G68" s="8">
        <v>0</v>
      </c>
      <c r="H68" s="8">
        <v>228.98477</v>
      </c>
      <c r="I68" s="39">
        <v>8.8738999269559639E-5</v>
      </c>
      <c r="J68" s="39">
        <v>5.5317845887323594E-3</v>
      </c>
      <c r="K68" s="39">
        <v>3.1862556899380591E-4</v>
      </c>
    </row>
    <row r="69" spans="2:11" ht="15" x14ac:dyDescent="0.25">
      <c r="B69" s="9" t="s">
        <v>2332</v>
      </c>
      <c r="C69" s="3" t="s">
        <v>2333</v>
      </c>
      <c r="D69" s="3" t="s">
        <v>50</v>
      </c>
      <c r="E69" s="3"/>
      <c r="F69" s="8">
        <v>0</v>
      </c>
      <c r="G69" s="8">
        <v>0</v>
      </c>
      <c r="H69" s="8">
        <v>460.6456</v>
      </c>
      <c r="I69" s="39">
        <v>7.27E-4</v>
      </c>
      <c r="J69" s="39">
        <v>1.1128217090365315E-2</v>
      </c>
      <c r="K69" s="39">
        <v>6.4097479672771743E-4</v>
      </c>
    </row>
    <row r="70" spans="2:11" ht="15" x14ac:dyDescent="0.25">
      <c r="B70" s="9" t="s">
        <v>2334</v>
      </c>
      <c r="C70" s="3" t="s">
        <v>2335</v>
      </c>
      <c r="D70" s="3" t="s">
        <v>50</v>
      </c>
      <c r="E70" s="3"/>
      <c r="F70" s="8">
        <v>0</v>
      </c>
      <c r="G70" s="8">
        <v>0</v>
      </c>
      <c r="H70" s="8">
        <v>388.71295000000003</v>
      </c>
      <c r="I70" s="39">
        <v>0</v>
      </c>
      <c r="J70" s="39">
        <v>9.3904773939799246E-3</v>
      </c>
      <c r="K70" s="39">
        <v>5.4088263105450576E-4</v>
      </c>
    </row>
    <row r="71" spans="2:11" ht="15" x14ac:dyDescent="0.25">
      <c r="B71" s="9" t="s">
        <v>2336</v>
      </c>
      <c r="C71" s="3" t="s">
        <v>2337</v>
      </c>
      <c r="D71" s="3" t="s">
        <v>52</v>
      </c>
      <c r="E71" s="3"/>
      <c r="F71" s="8">
        <v>0</v>
      </c>
      <c r="G71" s="8">
        <v>0</v>
      </c>
      <c r="H71" s="8">
        <v>348.49054999999998</v>
      </c>
      <c r="I71" s="39">
        <v>0</v>
      </c>
      <c r="J71" s="39">
        <v>8.4187898339652175E-3</v>
      </c>
      <c r="K71" s="39">
        <v>4.8491434510126752E-4</v>
      </c>
    </row>
    <row r="72" spans="2:11" ht="15" x14ac:dyDescent="0.25">
      <c r="B72" s="9" t="s">
        <v>2338</v>
      </c>
      <c r="C72" s="3" t="s">
        <v>2339</v>
      </c>
      <c r="D72" s="3" t="s">
        <v>52</v>
      </c>
      <c r="E72" s="3"/>
      <c r="F72" s="8">
        <v>0</v>
      </c>
      <c r="G72" s="8">
        <v>0</v>
      </c>
      <c r="H72" s="8">
        <v>230.14594</v>
      </c>
      <c r="I72" s="39">
        <v>0</v>
      </c>
      <c r="J72" s="39">
        <v>5.559835984075806E-3</v>
      </c>
      <c r="K72" s="39">
        <v>3.2024130287841552E-4</v>
      </c>
    </row>
    <row r="73" spans="2:11" ht="15" x14ac:dyDescent="0.25">
      <c r="B73" s="9" t="s">
        <v>2340</v>
      </c>
      <c r="C73" s="3" t="s">
        <v>2341</v>
      </c>
      <c r="D73" s="3" t="s">
        <v>50</v>
      </c>
      <c r="E73" s="3"/>
      <c r="F73" s="8">
        <v>0</v>
      </c>
      <c r="G73" s="8">
        <v>0</v>
      </c>
      <c r="H73" s="8">
        <v>571.69189000000006</v>
      </c>
      <c r="I73" s="39">
        <v>0</v>
      </c>
      <c r="J73" s="39">
        <v>1.381085906545346E-2</v>
      </c>
      <c r="K73" s="39">
        <v>7.9549244144225977E-4</v>
      </c>
    </row>
    <row r="74" spans="2:11" ht="15" x14ac:dyDescent="0.25">
      <c r="B74" s="9" t="s">
        <v>2342</v>
      </c>
      <c r="C74" s="3" t="s">
        <v>2343</v>
      </c>
      <c r="D74" s="3" t="s">
        <v>52</v>
      </c>
      <c r="E74" s="3"/>
      <c r="F74" s="8">
        <v>0</v>
      </c>
      <c r="G74" s="8">
        <v>0</v>
      </c>
      <c r="H74" s="8">
        <v>833.49456000000009</v>
      </c>
      <c r="I74" s="39">
        <v>0</v>
      </c>
      <c r="J74" s="39">
        <v>2.0135454256631387E-2</v>
      </c>
      <c r="K74" s="39">
        <v>1.1597831525356117E-3</v>
      </c>
    </row>
    <row r="75" spans="2:11" x14ac:dyDescent="0.2">
      <c r="B75" s="42"/>
      <c r="C75" s="43"/>
      <c r="D75" s="43"/>
      <c r="E75" s="43"/>
      <c r="F75" s="12"/>
      <c r="G75" s="12"/>
      <c r="H75" s="12"/>
      <c r="I75" s="12"/>
      <c r="J75" s="12"/>
      <c r="K75" s="12"/>
    </row>
    <row r="76" spans="2:11" ht="15" x14ac:dyDescent="0.25">
      <c r="B76" s="7" t="s">
        <v>2266</v>
      </c>
      <c r="C76" s="35"/>
      <c r="D76" s="35"/>
      <c r="E76" s="35"/>
      <c r="F76" s="8"/>
      <c r="G76" s="8"/>
      <c r="H76" s="8">
        <v>23213.441260000003</v>
      </c>
      <c r="I76" s="39"/>
      <c r="J76" s="39">
        <v>0.56078732491035055</v>
      </c>
      <c r="K76" s="39">
        <v>3.2300820398543505E-2</v>
      </c>
    </row>
    <row r="77" spans="2:11" ht="15" x14ac:dyDescent="0.25">
      <c r="B77" s="9" t="s">
        <v>2344</v>
      </c>
      <c r="C77" s="3" t="s">
        <v>2345</v>
      </c>
      <c r="D77" s="3" t="s">
        <v>52</v>
      </c>
      <c r="E77" s="3"/>
      <c r="F77" s="8">
        <v>0</v>
      </c>
      <c r="G77" s="8">
        <v>0</v>
      </c>
      <c r="H77" s="8">
        <v>129.63459</v>
      </c>
      <c r="I77" s="39">
        <v>1.155E-4</v>
      </c>
      <c r="J77" s="39">
        <v>3.1316957329897443E-3</v>
      </c>
      <c r="K77" s="39">
        <v>1.8038271715638008E-4</v>
      </c>
    </row>
    <row r="78" spans="2:11" ht="15" x14ac:dyDescent="0.25">
      <c r="B78" s="9" t="s">
        <v>2346</v>
      </c>
      <c r="C78" s="3" t="s">
        <v>2347</v>
      </c>
      <c r="D78" s="3" t="s">
        <v>52</v>
      </c>
      <c r="E78" s="3"/>
      <c r="F78" s="8">
        <v>0</v>
      </c>
      <c r="G78" s="8">
        <v>0</v>
      </c>
      <c r="H78" s="8">
        <v>138.74628000000001</v>
      </c>
      <c r="I78" s="39">
        <v>1.6983829787234045E-5</v>
      </c>
      <c r="J78" s="39">
        <v>3.3518147667547706E-3</v>
      </c>
      <c r="K78" s="39">
        <v>1.930613656566501E-4</v>
      </c>
    </row>
    <row r="79" spans="2:11" ht="15" x14ac:dyDescent="0.25">
      <c r="B79" s="9" t="s">
        <v>2348</v>
      </c>
      <c r="C79" s="3" t="s">
        <v>2349</v>
      </c>
      <c r="D79" s="3" t="s">
        <v>52</v>
      </c>
      <c r="E79" s="3"/>
      <c r="F79" s="8">
        <v>0</v>
      </c>
      <c r="G79" s="8">
        <v>0</v>
      </c>
      <c r="H79" s="8">
        <v>150.86519000000001</v>
      </c>
      <c r="I79" s="39">
        <v>1.8220000000000001E-4</v>
      </c>
      <c r="J79" s="39">
        <v>3.6445818340590046E-3</v>
      </c>
      <c r="K79" s="39">
        <v>2.0992447229179758E-4</v>
      </c>
    </row>
    <row r="80" spans="2:11" ht="15" x14ac:dyDescent="0.25">
      <c r="B80" s="9" t="s">
        <v>2350</v>
      </c>
      <c r="C80" s="3" t="s">
        <v>2351</v>
      </c>
      <c r="D80" s="3" t="s">
        <v>52</v>
      </c>
      <c r="E80" s="3"/>
      <c r="F80" s="8">
        <v>0</v>
      </c>
      <c r="G80" s="8">
        <v>0</v>
      </c>
      <c r="H80" s="8">
        <v>1152.4190700000001</v>
      </c>
      <c r="I80" s="39">
        <v>1.5551314673452077E-4</v>
      </c>
      <c r="J80" s="39">
        <v>2.7839991503309493E-2</v>
      </c>
      <c r="K80" s="39">
        <v>1.6035572230330545E-3</v>
      </c>
    </row>
    <row r="81" spans="2:11" ht="15" x14ac:dyDescent="0.25">
      <c r="B81" s="9" t="s">
        <v>2352</v>
      </c>
      <c r="C81" s="3" t="s">
        <v>2353</v>
      </c>
      <c r="D81" s="3" t="s">
        <v>52</v>
      </c>
      <c r="E81" s="3"/>
      <c r="F81" s="8">
        <v>0</v>
      </c>
      <c r="G81" s="8">
        <v>0</v>
      </c>
      <c r="H81" s="8">
        <v>102.12566000000001</v>
      </c>
      <c r="I81" s="39">
        <v>1.5318697697009009E-4</v>
      </c>
      <c r="J81" s="39">
        <v>2.4671385442015239E-3</v>
      </c>
      <c r="K81" s="39">
        <v>1.4210485058184424E-4</v>
      </c>
    </row>
    <row r="82" spans="2:11" ht="15" x14ac:dyDescent="0.25">
      <c r="B82" s="9" t="s">
        <v>2354</v>
      </c>
      <c r="C82" s="3" t="s">
        <v>2355</v>
      </c>
      <c r="D82" s="3" t="s">
        <v>52</v>
      </c>
      <c r="E82" s="3"/>
      <c r="F82" s="8">
        <v>0</v>
      </c>
      <c r="G82" s="8">
        <v>0</v>
      </c>
      <c r="H82" s="8">
        <v>745.30142000000001</v>
      </c>
      <c r="I82" s="39">
        <v>1.3339968000000008E-4</v>
      </c>
      <c r="J82" s="39">
        <v>1.8004895736586951E-2</v>
      </c>
      <c r="K82" s="39">
        <v>1.0370649935338124E-3</v>
      </c>
    </row>
    <row r="83" spans="2:11" ht="15" x14ac:dyDescent="0.25">
      <c r="B83" s="9" t="s">
        <v>2356</v>
      </c>
      <c r="C83" s="3" t="s">
        <v>2357</v>
      </c>
      <c r="D83" s="3" t="s">
        <v>50</v>
      </c>
      <c r="E83" s="3"/>
      <c r="F83" s="8">
        <v>0</v>
      </c>
      <c r="G83" s="8">
        <v>0</v>
      </c>
      <c r="H83" s="8">
        <v>1804.66579</v>
      </c>
      <c r="I83" s="39">
        <v>3.3615384615384616E-4</v>
      </c>
      <c r="J83" s="39">
        <v>4.3596883779364486E-2</v>
      </c>
      <c r="K83" s="39">
        <v>2.5111393398888769E-3</v>
      </c>
    </row>
    <row r="84" spans="2:11" ht="15" x14ac:dyDescent="0.25">
      <c r="B84" s="9" t="s">
        <v>2358</v>
      </c>
      <c r="C84" s="3" t="s">
        <v>2359</v>
      </c>
      <c r="D84" s="3" t="s">
        <v>52</v>
      </c>
      <c r="E84" s="3"/>
      <c r="F84" s="8">
        <v>0</v>
      </c>
      <c r="G84" s="8">
        <v>0</v>
      </c>
      <c r="H84" s="8">
        <v>17.212209999999999</v>
      </c>
      <c r="I84" s="39">
        <v>3.0719999999999997E-5</v>
      </c>
      <c r="J84" s="39">
        <v>4.1581035287204904E-4</v>
      </c>
      <c r="K84" s="39">
        <v>2.3950283701797619E-5</v>
      </c>
    </row>
    <row r="85" spans="2:11" ht="15" x14ac:dyDescent="0.25">
      <c r="B85" s="9" t="s">
        <v>2360</v>
      </c>
      <c r="C85" s="3" t="s">
        <v>2361</v>
      </c>
      <c r="D85" s="3" t="s">
        <v>50</v>
      </c>
      <c r="E85" s="3"/>
      <c r="F85" s="8">
        <v>0</v>
      </c>
      <c r="G85" s="8">
        <v>0</v>
      </c>
      <c r="H85" s="8">
        <v>679.07474999999999</v>
      </c>
      <c r="I85" s="39">
        <v>3.0712000000000003E-4</v>
      </c>
      <c r="J85" s="39">
        <v>1.6405000370318425E-2</v>
      </c>
      <c r="K85" s="39">
        <v>9.4491253111757831E-4</v>
      </c>
    </row>
    <row r="86" spans="2:11" ht="15" x14ac:dyDescent="0.25">
      <c r="B86" s="9" t="s">
        <v>2362</v>
      </c>
      <c r="C86" s="3" t="s">
        <v>2363</v>
      </c>
      <c r="D86" s="3" t="s">
        <v>52</v>
      </c>
      <c r="E86" s="3"/>
      <c r="F86" s="8">
        <v>0</v>
      </c>
      <c r="G86" s="8">
        <v>0</v>
      </c>
      <c r="H86" s="8">
        <v>1017.3970400000001</v>
      </c>
      <c r="I86" s="39">
        <v>7.3899999999999994E-5</v>
      </c>
      <c r="J86" s="39">
        <v>2.457814668850649E-2</v>
      </c>
      <c r="K86" s="39">
        <v>1.4156780416558444E-3</v>
      </c>
    </row>
    <row r="87" spans="2:11" ht="15" x14ac:dyDescent="0.25">
      <c r="B87" s="9" t="s">
        <v>2364</v>
      </c>
      <c r="C87" s="3" t="s">
        <v>2365</v>
      </c>
      <c r="D87" s="3" t="s">
        <v>52</v>
      </c>
      <c r="E87" s="3"/>
      <c r="F87" s="8">
        <v>0</v>
      </c>
      <c r="G87" s="8">
        <v>0</v>
      </c>
      <c r="H87" s="8">
        <v>551.32795999999996</v>
      </c>
      <c r="I87" s="39">
        <v>2.3717776148995582E-4</v>
      </c>
      <c r="J87" s="39">
        <v>1.3318909866648557E-2</v>
      </c>
      <c r="K87" s="39">
        <v>7.6715663210786579E-4</v>
      </c>
    </row>
    <row r="88" spans="2:11" ht="15" x14ac:dyDescent="0.25">
      <c r="B88" s="9" t="s">
        <v>2366</v>
      </c>
      <c r="C88" s="3" t="s">
        <v>2367</v>
      </c>
      <c r="D88" s="3" t="s">
        <v>52</v>
      </c>
      <c r="E88" s="3"/>
      <c r="F88" s="8">
        <v>0</v>
      </c>
      <c r="G88" s="8">
        <v>0</v>
      </c>
      <c r="H88" s="8">
        <v>467.95053999999999</v>
      </c>
      <c r="I88" s="39">
        <v>4.6046400000000006E-4</v>
      </c>
      <c r="J88" s="39">
        <v>1.1304688890274167E-2</v>
      </c>
      <c r="K88" s="39">
        <v>6.5113940577121677E-4</v>
      </c>
    </row>
    <row r="89" spans="2:11" ht="15" x14ac:dyDescent="0.25">
      <c r="B89" s="9" t="s">
        <v>2368</v>
      </c>
      <c r="C89" s="3" t="s">
        <v>2369</v>
      </c>
      <c r="D89" s="3" t="s">
        <v>50</v>
      </c>
      <c r="E89" s="3"/>
      <c r="F89" s="8">
        <v>0</v>
      </c>
      <c r="G89" s="8">
        <v>0</v>
      </c>
      <c r="H89" s="8">
        <v>152.89173000000002</v>
      </c>
      <c r="I89" s="39">
        <v>4.6000000000000001E-4</v>
      </c>
      <c r="J89" s="39">
        <v>3.6935387264342037E-3</v>
      </c>
      <c r="K89" s="39">
        <v>2.1274434306568665E-4</v>
      </c>
    </row>
    <row r="90" spans="2:11" ht="15" x14ac:dyDescent="0.25">
      <c r="B90" s="9" t="s">
        <v>2370</v>
      </c>
      <c r="C90" s="3" t="s">
        <v>2371</v>
      </c>
      <c r="D90" s="3" t="s">
        <v>52</v>
      </c>
      <c r="E90" s="3"/>
      <c r="F90" s="8">
        <v>0</v>
      </c>
      <c r="G90" s="8">
        <v>0</v>
      </c>
      <c r="H90" s="8">
        <v>449.16874999999999</v>
      </c>
      <c r="I90" s="39">
        <v>0</v>
      </c>
      <c r="J90" s="39">
        <v>1.0850960825867055E-2</v>
      </c>
      <c r="K90" s="39">
        <v>6.2500509768831597E-4</v>
      </c>
    </row>
    <row r="91" spans="2:11" ht="15" x14ac:dyDescent="0.25">
      <c r="B91" s="9" t="s">
        <v>2372</v>
      </c>
      <c r="C91" s="3" t="s">
        <v>2373</v>
      </c>
      <c r="D91" s="3" t="s">
        <v>52</v>
      </c>
      <c r="E91" s="3"/>
      <c r="F91" s="8">
        <v>0</v>
      </c>
      <c r="G91" s="8">
        <v>0</v>
      </c>
      <c r="H91" s="8">
        <v>96.226050000000001</v>
      </c>
      <c r="I91" s="39">
        <v>3.6843726313709635E-5</v>
      </c>
      <c r="J91" s="39">
        <v>2.3246165254771725E-3</v>
      </c>
      <c r="K91" s="39">
        <v>1.3389571687792346E-4</v>
      </c>
    </row>
    <row r="92" spans="2:11" ht="15" x14ac:dyDescent="0.25">
      <c r="B92" s="9" t="s">
        <v>2374</v>
      </c>
      <c r="C92" s="3" t="s">
        <v>2375</v>
      </c>
      <c r="D92" s="3" t="s">
        <v>52</v>
      </c>
      <c r="E92" s="3"/>
      <c r="F92" s="8">
        <v>0</v>
      </c>
      <c r="G92" s="8">
        <v>0</v>
      </c>
      <c r="H92" s="8">
        <v>272.66293999999999</v>
      </c>
      <c r="I92" s="39">
        <v>3.4700000000000003E-5</v>
      </c>
      <c r="J92" s="39">
        <v>6.5869561954293113E-3</v>
      </c>
      <c r="K92" s="39">
        <v>3.7940245720719315E-4</v>
      </c>
    </row>
    <row r="93" spans="2:11" ht="15" x14ac:dyDescent="0.25">
      <c r="B93" s="9" t="s">
        <v>2376</v>
      </c>
      <c r="C93" s="3" t="s">
        <v>2377</v>
      </c>
      <c r="D93" s="3" t="s">
        <v>52</v>
      </c>
      <c r="E93" s="3"/>
      <c r="F93" s="8">
        <v>0</v>
      </c>
      <c r="G93" s="8">
        <v>0</v>
      </c>
      <c r="H93" s="8">
        <v>114.02283</v>
      </c>
      <c r="I93" s="39">
        <v>3.5019781538461536E-5</v>
      </c>
      <c r="J93" s="39">
        <v>2.7545488451378216E-3</v>
      </c>
      <c r="K93" s="39">
        <v>1.5865941253225707E-4</v>
      </c>
    </row>
    <row r="94" spans="2:11" ht="15" x14ac:dyDescent="0.25">
      <c r="B94" s="9" t="s">
        <v>2378</v>
      </c>
      <c r="C94" s="3" t="s">
        <v>2379</v>
      </c>
      <c r="D94" s="3" t="s">
        <v>52</v>
      </c>
      <c r="E94" s="3"/>
      <c r="F94" s="8">
        <v>0</v>
      </c>
      <c r="G94" s="8">
        <v>0</v>
      </c>
      <c r="H94" s="8">
        <v>201.16964000000002</v>
      </c>
      <c r="I94" s="39">
        <v>1.1272222222222223E-4</v>
      </c>
      <c r="J94" s="39">
        <v>4.8598302597715861E-3</v>
      </c>
      <c r="K94" s="39">
        <v>2.7992163412998651E-4</v>
      </c>
    </row>
    <row r="95" spans="2:11" ht="15" x14ac:dyDescent="0.25">
      <c r="B95" s="9" t="s">
        <v>2380</v>
      </c>
      <c r="C95" s="3" t="s">
        <v>2381</v>
      </c>
      <c r="D95" s="3" t="s">
        <v>50</v>
      </c>
      <c r="E95" s="3"/>
      <c r="F95" s="8">
        <v>0</v>
      </c>
      <c r="G95" s="8">
        <v>0</v>
      </c>
      <c r="H95" s="8">
        <v>149.54285000000002</v>
      </c>
      <c r="I95" s="39">
        <v>2.7088372093023255E-5</v>
      </c>
      <c r="J95" s="39">
        <v>3.6126369146084036E-3</v>
      </c>
      <c r="K95" s="39">
        <v>2.0808447509502653E-4</v>
      </c>
    </row>
    <row r="96" spans="2:11" ht="15" x14ac:dyDescent="0.25">
      <c r="B96" s="9" t="s">
        <v>2382</v>
      </c>
      <c r="C96" s="3" t="s">
        <v>2383</v>
      </c>
      <c r="D96" s="3" t="s">
        <v>50</v>
      </c>
      <c r="E96" s="3"/>
      <c r="F96" s="8">
        <v>0</v>
      </c>
      <c r="G96" s="8">
        <v>0</v>
      </c>
      <c r="H96" s="8">
        <v>910.95848999999998</v>
      </c>
      <c r="I96" s="39">
        <v>5.4950000000000001E-5</v>
      </c>
      <c r="J96" s="39">
        <v>2.2006817903028664E-2</v>
      </c>
      <c r="K96" s="39">
        <v>1.2675719315567943E-3</v>
      </c>
    </row>
    <row r="97" spans="2:11" ht="15" x14ac:dyDescent="0.25">
      <c r="B97" s="9" t="s">
        <v>2384</v>
      </c>
      <c r="C97" s="3" t="s">
        <v>2385</v>
      </c>
      <c r="D97" s="3" t="s">
        <v>50</v>
      </c>
      <c r="E97" s="3"/>
      <c r="F97" s="8">
        <v>0</v>
      </c>
      <c r="G97" s="8">
        <v>0</v>
      </c>
      <c r="H97" s="8">
        <v>1710.6305</v>
      </c>
      <c r="I97" s="39">
        <v>1.4300238850664868E-3</v>
      </c>
      <c r="J97" s="39">
        <v>4.1325191351876941E-2</v>
      </c>
      <c r="K97" s="39">
        <v>2.3802920010822497E-3</v>
      </c>
    </row>
    <row r="98" spans="2:11" ht="15" x14ac:dyDescent="0.25">
      <c r="B98" s="9" t="s">
        <v>2386</v>
      </c>
      <c r="C98" s="3" t="s">
        <v>2387</v>
      </c>
      <c r="D98" s="3" t="s">
        <v>50</v>
      </c>
      <c r="E98" s="3"/>
      <c r="F98" s="8">
        <v>0</v>
      </c>
      <c r="G98" s="8">
        <v>0</v>
      </c>
      <c r="H98" s="8">
        <v>326.23167999999998</v>
      </c>
      <c r="I98" s="39">
        <v>3.8270000000000003E-4</v>
      </c>
      <c r="J98" s="39">
        <v>7.8810629186398147E-3</v>
      </c>
      <c r="K98" s="39">
        <v>4.5394178252031875E-4</v>
      </c>
    </row>
    <row r="99" spans="2:11" ht="15" x14ac:dyDescent="0.25">
      <c r="B99" s="9" t="s">
        <v>2388</v>
      </c>
      <c r="C99" s="3" t="s">
        <v>2389</v>
      </c>
      <c r="D99" s="3" t="s">
        <v>52</v>
      </c>
      <c r="E99" s="3"/>
      <c r="F99" s="8">
        <v>0</v>
      </c>
      <c r="G99" s="8">
        <v>0</v>
      </c>
      <c r="H99" s="8">
        <v>42.494399999999999</v>
      </c>
      <c r="I99" s="39">
        <v>9.7597597597597595E-5</v>
      </c>
      <c r="J99" s="39">
        <v>1.0265742434635646E-3</v>
      </c>
      <c r="K99" s="39">
        <v>5.912970709384029E-5</v>
      </c>
    </row>
    <row r="100" spans="2:11" ht="15" x14ac:dyDescent="0.25">
      <c r="B100" s="9" t="s">
        <v>2390</v>
      </c>
      <c r="C100" s="3" t="s">
        <v>2391</v>
      </c>
      <c r="D100" s="3" t="s">
        <v>52</v>
      </c>
      <c r="E100" s="3"/>
      <c r="F100" s="8">
        <v>0</v>
      </c>
      <c r="G100" s="8">
        <v>0</v>
      </c>
      <c r="H100" s="8">
        <v>1159.4146000000001</v>
      </c>
      <c r="I100" s="39">
        <v>2.94615553355881E-4</v>
      </c>
      <c r="J100" s="39">
        <v>2.8008988616279124E-2</v>
      </c>
      <c r="K100" s="39">
        <v>1.6132912971667326E-3</v>
      </c>
    </row>
    <row r="101" spans="2:11" ht="15" x14ac:dyDescent="0.25">
      <c r="B101" s="9" t="s">
        <v>2392</v>
      </c>
      <c r="C101" s="3" t="s">
        <v>2393</v>
      </c>
      <c r="D101" s="3" t="s">
        <v>52</v>
      </c>
      <c r="E101" s="3"/>
      <c r="F101" s="8">
        <v>0</v>
      </c>
      <c r="G101" s="8">
        <v>0</v>
      </c>
      <c r="H101" s="8">
        <v>662.74116000000004</v>
      </c>
      <c r="I101" s="39">
        <v>7.7397008547008524E-4</v>
      </c>
      <c r="J101" s="39">
        <v>1.6010415606272012E-2</v>
      </c>
      <c r="K101" s="39">
        <v>9.221848212901451E-4</v>
      </c>
    </row>
    <row r="102" spans="2:11" ht="15" x14ac:dyDescent="0.25">
      <c r="B102" s="9" t="s">
        <v>2394</v>
      </c>
      <c r="C102" s="3" t="s">
        <v>2395</v>
      </c>
      <c r="D102" s="3" t="s">
        <v>52</v>
      </c>
      <c r="E102" s="3"/>
      <c r="F102" s="8">
        <v>0</v>
      </c>
      <c r="G102" s="8">
        <v>0</v>
      </c>
      <c r="H102" s="8">
        <v>194.01734999999999</v>
      </c>
      <c r="I102" s="39">
        <v>6.5898181818181819E-5</v>
      </c>
      <c r="J102" s="39">
        <v>4.687046158906953E-3</v>
      </c>
      <c r="K102" s="39">
        <v>2.6996943306937133E-4</v>
      </c>
    </row>
    <row r="103" spans="2:11" ht="15" x14ac:dyDescent="0.25">
      <c r="B103" s="9" t="s">
        <v>2396</v>
      </c>
      <c r="C103" s="3" t="s">
        <v>2397</v>
      </c>
      <c r="D103" s="3" t="s">
        <v>52</v>
      </c>
      <c r="E103" s="3"/>
      <c r="F103" s="8">
        <v>0</v>
      </c>
      <c r="G103" s="8">
        <v>0</v>
      </c>
      <c r="H103" s="8">
        <v>543.20715000000007</v>
      </c>
      <c r="I103" s="39">
        <v>1.3731313910315019E-4</v>
      </c>
      <c r="J103" s="39">
        <v>1.3122728384334151E-2</v>
      </c>
      <c r="K103" s="39">
        <v>7.5585676396842331E-4</v>
      </c>
    </row>
    <row r="104" spans="2:11" ht="15" x14ac:dyDescent="0.25">
      <c r="B104" s="9" t="s">
        <v>2398</v>
      </c>
      <c r="C104" s="3" t="s">
        <v>2399</v>
      </c>
      <c r="D104" s="3" t="s">
        <v>52</v>
      </c>
      <c r="E104" s="3"/>
      <c r="F104" s="8">
        <v>0</v>
      </c>
      <c r="G104" s="8">
        <v>0</v>
      </c>
      <c r="H104" s="8">
        <v>2145.0112999999997</v>
      </c>
      <c r="I104" s="39">
        <v>3.5125202000530793E-4</v>
      </c>
      <c r="J104" s="39">
        <v>5.1818906785795232E-2</v>
      </c>
      <c r="K104" s="39">
        <v>2.9847201015187311E-3</v>
      </c>
    </row>
    <row r="105" spans="2:11" ht="15" x14ac:dyDescent="0.25">
      <c r="B105" s="9" t="s">
        <v>2400</v>
      </c>
      <c r="C105" s="3" t="s">
        <v>2401</v>
      </c>
      <c r="D105" s="3" t="s">
        <v>50</v>
      </c>
      <c r="E105" s="3"/>
      <c r="F105" s="8">
        <v>0</v>
      </c>
      <c r="G105" s="8">
        <v>0</v>
      </c>
      <c r="H105" s="8">
        <v>142.99557999999999</v>
      </c>
      <c r="I105" s="39">
        <v>2.634015229260348E-4</v>
      </c>
      <c r="J105" s="39">
        <v>3.4544688089991537E-3</v>
      </c>
      <c r="K105" s="39">
        <v>1.9897414156015394E-4</v>
      </c>
    </row>
    <row r="106" spans="2:11" ht="15" x14ac:dyDescent="0.25">
      <c r="B106" s="9" t="s">
        <v>2402</v>
      </c>
      <c r="C106" s="3" t="s">
        <v>2403</v>
      </c>
      <c r="D106" s="3" t="s">
        <v>50</v>
      </c>
      <c r="E106" s="3"/>
      <c r="F106" s="8">
        <v>0</v>
      </c>
      <c r="G106" s="8">
        <v>0</v>
      </c>
      <c r="H106" s="8">
        <v>2717.9808700000003</v>
      </c>
      <c r="I106" s="39">
        <v>3.0884615384615396E-4</v>
      </c>
      <c r="J106" s="39">
        <v>6.5660631880169892E-2</v>
      </c>
      <c r="K106" s="39">
        <v>3.7819903970819969E-3</v>
      </c>
    </row>
    <row r="107" spans="2:11" ht="15" x14ac:dyDescent="0.25">
      <c r="B107" s="9" t="s">
        <v>2404</v>
      </c>
      <c r="C107" s="3" t="s">
        <v>2405</v>
      </c>
      <c r="D107" s="3" t="s">
        <v>52</v>
      </c>
      <c r="E107" s="3"/>
      <c r="F107" s="8">
        <v>0</v>
      </c>
      <c r="G107" s="8">
        <v>0</v>
      </c>
      <c r="H107" s="8">
        <v>190.20823999999999</v>
      </c>
      <c r="I107" s="39">
        <v>8.4291885364555917E-5</v>
      </c>
      <c r="J107" s="39">
        <v>4.5950261700020744E-3</v>
      </c>
      <c r="K107" s="39">
        <v>2.6466916859715342E-4</v>
      </c>
    </row>
    <row r="108" spans="2:11" ht="15" x14ac:dyDescent="0.25">
      <c r="B108" s="9" t="s">
        <v>2406</v>
      </c>
      <c r="C108" s="3" t="s">
        <v>2407</v>
      </c>
      <c r="D108" s="3" t="s">
        <v>50</v>
      </c>
      <c r="E108" s="3"/>
      <c r="F108" s="8">
        <v>0</v>
      </c>
      <c r="G108" s="8">
        <v>0</v>
      </c>
      <c r="H108" s="8">
        <v>299.61054999999999</v>
      </c>
      <c r="I108" s="39">
        <v>7.8272337619518631E-5</v>
      </c>
      <c r="J108" s="39">
        <v>7.2379530879351749E-3</v>
      </c>
      <c r="K108" s="39">
        <v>4.168992635200024E-4</v>
      </c>
    </row>
    <row r="109" spans="2:11" ht="15" x14ac:dyDescent="0.25">
      <c r="B109" s="9" t="s">
        <v>2408</v>
      </c>
      <c r="C109" s="3" t="s">
        <v>2409</v>
      </c>
      <c r="D109" s="3" t="s">
        <v>52</v>
      </c>
      <c r="E109" s="3"/>
      <c r="F109" s="8">
        <v>0</v>
      </c>
      <c r="G109" s="8">
        <v>0</v>
      </c>
      <c r="H109" s="8">
        <v>467.31209000000001</v>
      </c>
      <c r="I109" s="39">
        <v>4.1679255714285722E-4</v>
      </c>
      <c r="J109" s="39">
        <v>1.1289265297383356E-2</v>
      </c>
      <c r="K109" s="39">
        <v>6.5025102138423728E-4</v>
      </c>
    </row>
    <row r="110" spans="2:11" ht="15" x14ac:dyDescent="0.25">
      <c r="B110" s="9" t="s">
        <v>2410</v>
      </c>
      <c r="C110" s="3" t="s">
        <v>2411</v>
      </c>
      <c r="D110" s="3" t="s">
        <v>52</v>
      </c>
      <c r="E110" s="3"/>
      <c r="F110" s="8">
        <v>0</v>
      </c>
      <c r="G110" s="8">
        <v>0</v>
      </c>
      <c r="H110" s="8">
        <v>695.81537000000003</v>
      </c>
      <c r="I110" s="39">
        <v>2.2001043076923078E-4</v>
      </c>
      <c r="J110" s="39">
        <v>1.6809418112694152E-2</v>
      </c>
      <c r="K110" s="39">
        <v>9.682066112121152E-4</v>
      </c>
    </row>
    <row r="111" spans="2:11" ht="15" x14ac:dyDescent="0.25">
      <c r="B111" s="9" t="s">
        <v>2412</v>
      </c>
      <c r="C111" s="3" t="s">
        <v>2413</v>
      </c>
      <c r="D111" s="3" t="s">
        <v>52</v>
      </c>
      <c r="E111" s="3"/>
      <c r="F111" s="8">
        <v>0</v>
      </c>
      <c r="G111" s="8">
        <v>0</v>
      </c>
      <c r="H111" s="8">
        <v>936.22188000000006</v>
      </c>
      <c r="I111" s="39">
        <v>5.1399968900787529E-4</v>
      </c>
      <c r="J111" s="39">
        <v>2.2617127625640939E-2</v>
      </c>
      <c r="K111" s="39">
        <v>1.3027251953020749E-3</v>
      </c>
    </row>
    <row r="112" spans="2:11" ht="15" x14ac:dyDescent="0.25">
      <c r="B112" s="9" t="s">
        <v>2414</v>
      </c>
      <c r="C112" s="3" t="s">
        <v>2415</v>
      </c>
      <c r="D112" s="3" t="s">
        <v>56</v>
      </c>
      <c r="E112" s="3"/>
      <c r="F112" s="8">
        <v>0</v>
      </c>
      <c r="G112" s="8">
        <v>0</v>
      </c>
      <c r="H112" s="8">
        <v>263.52305999999999</v>
      </c>
      <c r="I112" s="39">
        <v>4.7393364928909954E-4</v>
      </c>
      <c r="J112" s="39">
        <v>6.3661561512741334E-3</v>
      </c>
      <c r="K112" s="39">
        <v>3.666845831514858E-4</v>
      </c>
    </row>
    <row r="113" spans="2:11" ht="15" x14ac:dyDescent="0.25">
      <c r="B113" s="9" t="s">
        <v>2416</v>
      </c>
      <c r="C113" s="3" t="s">
        <v>2417</v>
      </c>
      <c r="D113" s="3" t="s">
        <v>56</v>
      </c>
      <c r="E113" s="3"/>
      <c r="F113" s="8">
        <v>0</v>
      </c>
      <c r="G113" s="8">
        <v>0</v>
      </c>
      <c r="H113" s="8">
        <v>445.61622</v>
      </c>
      <c r="I113" s="39">
        <v>1.65E-4</v>
      </c>
      <c r="J113" s="39">
        <v>1.0765139263563985E-2</v>
      </c>
      <c r="K113" s="39">
        <v>6.2006185673557678E-4</v>
      </c>
    </row>
    <row r="114" spans="2:11" ht="15" x14ac:dyDescent="0.25">
      <c r="B114" s="9" t="s">
        <v>2418</v>
      </c>
      <c r="C114" s="3" t="s">
        <v>2419</v>
      </c>
      <c r="D114" s="3" t="s">
        <v>52</v>
      </c>
      <c r="E114" s="3"/>
      <c r="F114" s="8">
        <v>0</v>
      </c>
      <c r="G114" s="8">
        <v>0</v>
      </c>
      <c r="H114" s="8">
        <v>146.74316000000002</v>
      </c>
      <c r="I114" s="39">
        <v>1.0902857142857144E-4</v>
      </c>
      <c r="J114" s="39">
        <v>3.5450023640868642E-3</v>
      </c>
      <c r="K114" s="39">
        <v>2.041887888480492E-4</v>
      </c>
    </row>
    <row r="115" spans="2:11" ht="15" x14ac:dyDescent="0.25">
      <c r="B115" s="9" t="s">
        <v>2420</v>
      </c>
      <c r="C115" s="3" t="s">
        <v>2421</v>
      </c>
      <c r="D115" s="3" t="s">
        <v>52</v>
      </c>
      <c r="E115" s="3"/>
      <c r="F115" s="8">
        <v>0</v>
      </c>
      <c r="G115" s="8">
        <v>0</v>
      </c>
      <c r="H115" s="8">
        <v>745.21994999999993</v>
      </c>
      <c r="I115" s="39">
        <v>2.1088904203997243E-4</v>
      </c>
      <c r="J115" s="39">
        <v>1.8002927594817326E-2</v>
      </c>
      <c r="K115" s="39">
        <v>1.0369516304262749E-3</v>
      </c>
    </row>
    <row r="116" spans="2:11" ht="15" x14ac:dyDescent="0.25">
      <c r="B116" s="9" t="s">
        <v>2422</v>
      </c>
      <c r="C116" s="3" t="s">
        <v>2423</v>
      </c>
      <c r="D116" s="3" t="s">
        <v>52</v>
      </c>
      <c r="E116" s="3"/>
      <c r="F116" s="8">
        <v>0</v>
      </c>
      <c r="G116" s="8">
        <v>0</v>
      </c>
      <c r="H116" s="8">
        <v>75.082369999999997</v>
      </c>
      <c r="I116" s="39">
        <v>1.9158333333333333E-5</v>
      </c>
      <c r="J116" s="39">
        <v>1.8138302265757709E-3</v>
      </c>
      <c r="K116" s="39">
        <v>1.0447490836466314E-4</v>
      </c>
    </row>
    <row r="117" spans="2:11" x14ac:dyDescent="0.2">
      <c r="B117" s="42"/>
      <c r="C117" s="43"/>
      <c r="D117" s="43"/>
      <c r="E117" s="43"/>
      <c r="F117" s="12"/>
      <c r="G117" s="12"/>
      <c r="H117" s="12"/>
      <c r="I117" s="12"/>
      <c r="J117" s="12"/>
      <c r="K117" s="12"/>
    </row>
    <row r="118" spans="2:11" x14ac:dyDescent="0.2">
      <c r="B118" s="31"/>
      <c r="C118" s="46"/>
      <c r="D118" s="46"/>
      <c r="E118" s="46"/>
      <c r="F118" s="47"/>
      <c r="G118" s="47"/>
      <c r="H118" s="47"/>
      <c r="I118" s="47"/>
      <c r="J118" s="47"/>
      <c r="K118" s="47"/>
    </row>
    <row r="120" spans="2:11" x14ac:dyDescent="0.2">
      <c r="B120" s="33" t="s">
        <v>62</v>
      </c>
    </row>
    <row r="122" spans="2:11" x14ac:dyDescent="0.2">
      <c r="B122" s="34" t="s">
        <v>63</v>
      </c>
    </row>
  </sheetData>
  <hyperlinks>
    <hyperlink ref="B122" r:id="rId1"/>
  </hyperlinks>
  <pageMargins left="0.7" right="0.7" top="0.75" bottom="0.75" header="0.3" footer="0.3"/>
  <pageSetup paperSize="9" fitToHeight="0" orientation="landscape"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7.375" bestFit="1" customWidth="1"/>
    <col min="5"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2.5" x14ac:dyDescent="0.55000000000000004">
      <c r="B5" s="24"/>
      <c r="C5" s="24"/>
      <c r="D5" s="24"/>
      <c r="E5" s="24"/>
      <c r="F5" s="24"/>
      <c r="G5" s="24"/>
      <c r="H5" s="24"/>
      <c r="I5" s="24"/>
      <c r="J5" s="24"/>
      <c r="K5" s="24"/>
      <c r="L5" s="56"/>
    </row>
    <row r="6" spans="2:12" ht="15" x14ac:dyDescent="0.2">
      <c r="B6" s="48" t="s">
        <v>2022</v>
      </c>
      <c r="C6" s="23"/>
      <c r="D6" s="23"/>
      <c r="E6" s="23"/>
      <c r="F6" s="23"/>
      <c r="G6" s="23"/>
      <c r="H6" s="23"/>
      <c r="I6" s="23"/>
      <c r="J6" s="23"/>
      <c r="K6" s="23"/>
      <c r="L6" s="23"/>
    </row>
    <row r="7" spans="2:12" ht="15" x14ac:dyDescent="0.2">
      <c r="B7" s="48" t="s">
        <v>2436</v>
      </c>
      <c r="C7" s="23"/>
      <c r="D7" s="23"/>
      <c r="E7" s="23"/>
      <c r="F7" s="23"/>
      <c r="G7" s="23"/>
      <c r="H7" s="23"/>
      <c r="I7" s="23"/>
      <c r="J7" s="23"/>
      <c r="K7" s="23"/>
      <c r="L7" s="23"/>
    </row>
    <row r="8" spans="2:12" ht="30" x14ac:dyDescent="0.2">
      <c r="B8" s="48" t="s">
        <v>1961</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1959</v>
      </c>
      <c r="C11" s="44"/>
      <c r="D11" s="44"/>
      <c r="E11" s="44"/>
      <c r="F11" s="44"/>
      <c r="G11" s="15"/>
      <c r="H11" s="15"/>
      <c r="I11" s="15">
        <v>1.39656505</v>
      </c>
      <c r="J11" s="45"/>
      <c r="K11" s="45">
        <v>1</v>
      </c>
      <c r="L11" s="45">
        <v>1.9432791695845669E-6</v>
      </c>
    </row>
    <row r="12" spans="2:12" ht="15" x14ac:dyDescent="0.25">
      <c r="B12" s="6" t="s">
        <v>2426</v>
      </c>
      <c r="C12" s="36"/>
      <c r="D12" s="36"/>
      <c r="E12" s="36"/>
      <c r="F12" s="36"/>
      <c r="G12" s="38"/>
      <c r="H12" s="38"/>
      <c r="I12" s="38">
        <v>1.23177505</v>
      </c>
      <c r="J12" s="37"/>
      <c r="K12" s="37">
        <v>0.88200334814336079</v>
      </c>
      <c r="L12" s="37">
        <v>1.7139787339508375E-6</v>
      </c>
    </row>
    <row r="13" spans="2:12" ht="15" x14ac:dyDescent="0.25">
      <c r="B13" s="42" t="s">
        <v>2427</v>
      </c>
      <c r="C13" s="3" t="s">
        <v>2428</v>
      </c>
      <c r="D13" s="3" t="s">
        <v>759</v>
      </c>
      <c r="E13" s="3" t="s">
        <v>77</v>
      </c>
      <c r="F13" s="3" t="s">
        <v>2429</v>
      </c>
      <c r="G13" s="8">
        <v>46158.272736999999</v>
      </c>
      <c r="H13" s="8">
        <v>2.6686000000000001</v>
      </c>
      <c r="I13" s="8">
        <v>1.23177505</v>
      </c>
      <c r="J13" s="39">
        <v>0</v>
      </c>
      <c r="K13" s="39">
        <v>0.88200334814336079</v>
      </c>
      <c r="L13" s="39">
        <v>1.7139787339508375E-6</v>
      </c>
    </row>
    <row r="14" spans="2:12" x14ac:dyDescent="0.2">
      <c r="B14" s="55"/>
      <c r="C14" s="43"/>
      <c r="D14" s="43"/>
      <c r="E14" s="43"/>
      <c r="F14" s="43"/>
      <c r="G14" s="12"/>
      <c r="H14" s="12"/>
      <c r="I14" s="12"/>
      <c r="J14" s="12"/>
      <c r="K14" s="12"/>
      <c r="L14" s="12"/>
    </row>
    <row r="15" spans="2:12" ht="15" x14ac:dyDescent="0.25">
      <c r="B15" s="13" t="s">
        <v>2430</v>
      </c>
      <c r="C15" s="35"/>
      <c r="D15" s="35"/>
      <c r="E15" s="35"/>
      <c r="F15" s="35"/>
      <c r="G15" s="8"/>
      <c r="H15" s="8"/>
      <c r="I15" s="8">
        <v>0.16479000000000002</v>
      </c>
      <c r="J15" s="39"/>
      <c r="K15" s="39">
        <v>0.11799665185663928</v>
      </c>
      <c r="L15" s="39">
        <v>2.293004356337292E-7</v>
      </c>
    </row>
    <row r="16" spans="2:12" ht="15" x14ac:dyDescent="0.25">
      <c r="B16" s="42" t="s">
        <v>2431</v>
      </c>
      <c r="C16" s="3" t="s">
        <v>2432</v>
      </c>
      <c r="D16" s="3" t="s">
        <v>1052</v>
      </c>
      <c r="E16" s="3" t="s">
        <v>52</v>
      </c>
      <c r="F16" s="3" t="s">
        <v>2433</v>
      </c>
      <c r="G16" s="8">
        <v>254</v>
      </c>
      <c r="H16" s="8">
        <v>17.783799999999999</v>
      </c>
      <c r="I16" s="8">
        <v>0.16406000000000001</v>
      </c>
      <c r="J16" s="39">
        <v>0</v>
      </c>
      <c r="K16" s="39">
        <v>0.1174739407949526</v>
      </c>
      <c r="L16" s="39">
        <v>2.2828466211584205E-7</v>
      </c>
    </row>
    <row r="17" spans="2:12" ht="15" x14ac:dyDescent="0.25">
      <c r="B17" s="42" t="s">
        <v>2434</v>
      </c>
      <c r="C17" s="3" t="s">
        <v>2435</v>
      </c>
      <c r="D17" s="3" t="s">
        <v>1052</v>
      </c>
      <c r="E17" s="3" t="s">
        <v>52</v>
      </c>
      <c r="F17" s="3" t="s">
        <v>2433</v>
      </c>
      <c r="G17" s="8">
        <v>339</v>
      </c>
      <c r="H17" s="8">
        <v>5.96E-2</v>
      </c>
      <c r="I17" s="8">
        <v>7.2999999999999996E-4</v>
      </c>
      <c r="J17" s="39">
        <v>0</v>
      </c>
      <c r="K17" s="39">
        <v>5.2271106168667186E-4</v>
      </c>
      <c r="L17" s="39">
        <v>1.015773517887143E-9</v>
      </c>
    </row>
    <row r="18" spans="2:12" x14ac:dyDescent="0.2">
      <c r="B18" s="55"/>
      <c r="C18" s="43"/>
      <c r="D18" s="43"/>
      <c r="E18" s="43"/>
      <c r="F18" s="43"/>
      <c r="G18" s="12"/>
      <c r="H18" s="12"/>
      <c r="I18" s="12"/>
      <c r="J18" s="12"/>
      <c r="K18" s="12"/>
      <c r="L18" s="12"/>
    </row>
    <row r="19" spans="2:12" x14ac:dyDescent="0.2">
      <c r="B19" s="31"/>
      <c r="C19" s="46"/>
      <c r="D19" s="46"/>
      <c r="E19" s="46"/>
      <c r="F19" s="46"/>
      <c r="G19" s="47"/>
      <c r="H19" s="47"/>
      <c r="I19" s="47"/>
      <c r="J19" s="47"/>
      <c r="K19" s="47"/>
      <c r="L19" s="47"/>
    </row>
    <row r="21" spans="2:12" x14ac:dyDescent="0.2">
      <c r="B21" s="33" t="s">
        <v>62</v>
      </c>
    </row>
    <row r="23" spans="2:12" x14ac:dyDescent="0.2">
      <c r="B23" s="34" t="s">
        <v>63</v>
      </c>
    </row>
  </sheetData>
  <hyperlinks>
    <hyperlink ref="B23" r:id="rId1"/>
  </hyperlinks>
  <pageMargins left="0.7" right="0.7" top="0.75" bottom="0.75" header="0.3" footer="0.3"/>
  <pageSetup paperSize="9" fitToHeight="0" orientation="landscape"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4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2022</v>
      </c>
      <c r="C6" s="23"/>
      <c r="D6" s="23"/>
      <c r="E6" s="23"/>
      <c r="F6" s="23"/>
      <c r="G6" s="23"/>
      <c r="H6" s="23"/>
      <c r="I6" s="23"/>
      <c r="J6" s="23"/>
      <c r="K6" s="23"/>
      <c r="L6" s="23"/>
    </row>
    <row r="7" spans="2:12" ht="15" x14ac:dyDescent="0.2">
      <c r="B7" s="48" t="s">
        <v>2441</v>
      </c>
      <c r="C7" s="23"/>
      <c r="D7" s="23"/>
      <c r="E7" s="23"/>
      <c r="F7" s="23"/>
      <c r="G7" s="23"/>
      <c r="H7" s="23"/>
      <c r="I7" s="23"/>
      <c r="J7" s="23"/>
      <c r="K7" s="23"/>
      <c r="L7" s="23"/>
    </row>
    <row r="8" spans="2:12" ht="30" x14ac:dyDescent="0.2">
      <c r="B8" s="48" t="s">
        <v>1961</v>
      </c>
      <c r="C8" s="25" t="s">
        <v>64</v>
      </c>
      <c r="D8" s="25" t="s">
        <v>245</v>
      </c>
      <c r="E8" s="25" t="s">
        <v>67</v>
      </c>
      <c r="F8" s="25" t="s">
        <v>130</v>
      </c>
      <c r="G8" s="25" t="s">
        <v>131</v>
      </c>
      <c r="H8" s="25" t="s">
        <v>132</v>
      </c>
      <c r="I8" s="25" t="s">
        <v>0</v>
      </c>
      <c r="J8" s="25" t="s">
        <v>133</v>
      </c>
      <c r="K8" s="25" t="s">
        <v>119</v>
      </c>
      <c r="L8" s="25" t="s">
        <v>120</v>
      </c>
    </row>
    <row r="9" spans="2:12" ht="15" x14ac:dyDescent="0.2">
      <c r="B9" s="48"/>
      <c r="C9" s="51"/>
      <c r="D9" s="51"/>
      <c r="E9" s="51"/>
      <c r="F9" s="51" t="s">
        <v>235</v>
      </c>
      <c r="G9" s="51" t="s">
        <v>237</v>
      </c>
      <c r="H9" s="51"/>
      <c r="I9" s="51" t="s">
        <v>44</v>
      </c>
      <c r="J9" s="51" t="s">
        <v>45</v>
      </c>
      <c r="K9" s="51" t="s">
        <v>45</v>
      </c>
      <c r="L9" s="51" t="s">
        <v>45</v>
      </c>
    </row>
    <row r="10" spans="2:12" x14ac:dyDescent="0.2">
      <c r="B10" s="50"/>
      <c r="C10" s="51" t="s">
        <v>46</v>
      </c>
      <c r="D10" s="51" t="s">
        <v>47</v>
      </c>
      <c r="E10" s="51" t="s">
        <v>121</v>
      </c>
      <c r="F10" s="51" t="s">
        <v>122</v>
      </c>
      <c r="G10" s="51" t="s">
        <v>123</v>
      </c>
      <c r="H10" s="51" t="s">
        <v>124</v>
      </c>
      <c r="I10" s="51" t="s">
        <v>125</v>
      </c>
      <c r="J10" s="51" t="s">
        <v>126</v>
      </c>
      <c r="K10" s="51" t="s">
        <v>127</v>
      </c>
      <c r="L10" s="51" t="s">
        <v>128</v>
      </c>
    </row>
    <row r="11" spans="2:12" ht="15" x14ac:dyDescent="0.25">
      <c r="B11" s="14" t="s">
        <v>1978</v>
      </c>
      <c r="C11" s="44"/>
      <c r="D11" s="44"/>
      <c r="E11" s="44"/>
      <c r="F11" s="44"/>
      <c r="G11" s="15"/>
      <c r="H11" s="15"/>
      <c r="I11" s="15">
        <v>0</v>
      </c>
      <c r="J11" s="45"/>
      <c r="K11" s="45">
        <v>0</v>
      </c>
      <c r="L11" s="45">
        <v>0</v>
      </c>
    </row>
    <row r="12" spans="2:12" ht="15" x14ac:dyDescent="0.25">
      <c r="B12" s="6" t="s">
        <v>2437</v>
      </c>
      <c r="C12" s="36"/>
      <c r="D12" s="36"/>
      <c r="E12" s="36"/>
      <c r="F12" s="36"/>
      <c r="G12" s="38"/>
      <c r="H12" s="38"/>
      <c r="I12" s="38">
        <v>0</v>
      </c>
      <c r="J12" s="37"/>
      <c r="K12" s="37">
        <v>0</v>
      </c>
      <c r="L12" s="37">
        <v>0</v>
      </c>
    </row>
    <row r="13" spans="2:12" ht="15" x14ac:dyDescent="0.25">
      <c r="B13" s="7" t="s">
        <v>1962</v>
      </c>
      <c r="C13" s="35"/>
      <c r="D13" s="35"/>
      <c r="E13" s="35"/>
      <c r="F13" s="35"/>
      <c r="G13" s="8"/>
      <c r="H13" s="8"/>
      <c r="I13" s="8">
        <v>0</v>
      </c>
      <c r="J13" s="39"/>
      <c r="K13" s="39">
        <v>0</v>
      </c>
      <c r="L13" s="39">
        <v>0</v>
      </c>
    </row>
    <row r="14" spans="2:12" ht="15" x14ac:dyDescent="0.25">
      <c r="B14" s="9"/>
      <c r="C14" s="3"/>
      <c r="D14" s="3" t="s">
        <v>89</v>
      </c>
      <c r="E14" s="3" t="s">
        <v>89</v>
      </c>
      <c r="F14" s="3" t="s">
        <v>89</v>
      </c>
      <c r="G14" s="8">
        <v>0</v>
      </c>
      <c r="H14" s="8">
        <v>0</v>
      </c>
      <c r="I14" s="8">
        <v>0</v>
      </c>
      <c r="J14" s="39">
        <v>0</v>
      </c>
      <c r="K14" s="39">
        <v>0</v>
      </c>
      <c r="L14" s="39">
        <v>0</v>
      </c>
    </row>
    <row r="15" spans="2:12" x14ac:dyDescent="0.2">
      <c r="B15" s="42"/>
      <c r="C15" s="43"/>
      <c r="D15" s="43"/>
      <c r="E15" s="43"/>
      <c r="F15" s="43"/>
      <c r="G15" s="12"/>
      <c r="H15" s="12"/>
      <c r="I15" s="12"/>
      <c r="J15" s="12"/>
      <c r="K15" s="12"/>
      <c r="L15" s="12"/>
    </row>
    <row r="16" spans="2:12" ht="15" x14ac:dyDescent="0.25">
      <c r="B16" s="7" t="s">
        <v>2438</v>
      </c>
      <c r="C16" s="35"/>
      <c r="D16" s="35"/>
      <c r="E16" s="35"/>
      <c r="F16" s="35"/>
      <c r="G16" s="8"/>
      <c r="H16" s="8"/>
      <c r="I16" s="8">
        <v>0</v>
      </c>
      <c r="J16" s="39"/>
      <c r="K16" s="39">
        <v>0</v>
      </c>
      <c r="L16" s="39">
        <v>0</v>
      </c>
    </row>
    <row r="17" spans="2:12" ht="15" x14ac:dyDescent="0.25">
      <c r="B17" s="9"/>
      <c r="C17" s="3"/>
      <c r="D17" s="3" t="s">
        <v>89</v>
      </c>
      <c r="E17" s="3" t="s">
        <v>89</v>
      </c>
      <c r="F17" s="3" t="s">
        <v>89</v>
      </c>
      <c r="G17" s="8">
        <v>0</v>
      </c>
      <c r="H17" s="8">
        <v>0</v>
      </c>
      <c r="I17" s="8">
        <v>0</v>
      </c>
      <c r="J17" s="39">
        <v>0</v>
      </c>
      <c r="K17" s="39">
        <v>0</v>
      </c>
      <c r="L17" s="39">
        <v>0</v>
      </c>
    </row>
    <row r="18" spans="2:12" x14ac:dyDescent="0.2">
      <c r="B18" s="42"/>
      <c r="C18" s="43"/>
      <c r="D18" s="43"/>
      <c r="E18" s="43"/>
      <c r="F18" s="43"/>
      <c r="G18" s="12"/>
      <c r="H18" s="12"/>
      <c r="I18" s="12"/>
      <c r="J18" s="12"/>
      <c r="K18" s="12"/>
      <c r="L18" s="12"/>
    </row>
    <row r="19" spans="2:12" ht="15" x14ac:dyDescent="0.25">
      <c r="B19" s="7" t="s">
        <v>2439</v>
      </c>
      <c r="C19" s="35"/>
      <c r="D19" s="35"/>
      <c r="E19" s="35"/>
      <c r="F19" s="35"/>
      <c r="G19" s="8"/>
      <c r="H19" s="8"/>
      <c r="I19" s="8">
        <v>0</v>
      </c>
      <c r="J19" s="39"/>
      <c r="K19" s="39">
        <v>0</v>
      </c>
      <c r="L19" s="39">
        <v>0</v>
      </c>
    </row>
    <row r="20" spans="2:12" ht="15" x14ac:dyDescent="0.25">
      <c r="B20" s="9"/>
      <c r="C20" s="3"/>
      <c r="D20" s="3" t="s">
        <v>89</v>
      </c>
      <c r="E20" s="3" t="s">
        <v>89</v>
      </c>
      <c r="F20" s="3" t="s">
        <v>89</v>
      </c>
      <c r="G20" s="8">
        <v>0</v>
      </c>
      <c r="H20" s="8">
        <v>0</v>
      </c>
      <c r="I20" s="8">
        <v>0</v>
      </c>
      <c r="J20" s="39">
        <v>0</v>
      </c>
      <c r="K20" s="39">
        <v>0</v>
      </c>
      <c r="L20" s="39">
        <v>0</v>
      </c>
    </row>
    <row r="21" spans="2:12" x14ac:dyDescent="0.2">
      <c r="B21" s="42"/>
      <c r="C21" s="43"/>
      <c r="D21" s="43"/>
      <c r="E21" s="43"/>
      <c r="F21" s="43"/>
      <c r="G21" s="12"/>
      <c r="H21" s="12"/>
      <c r="I21" s="12"/>
      <c r="J21" s="12"/>
      <c r="K21" s="12"/>
      <c r="L21" s="12"/>
    </row>
    <row r="22" spans="2:12" ht="15" x14ac:dyDescent="0.25">
      <c r="B22" s="7" t="s">
        <v>1969</v>
      </c>
      <c r="C22" s="35"/>
      <c r="D22" s="35"/>
      <c r="E22" s="35"/>
      <c r="F22" s="35"/>
      <c r="G22" s="8"/>
      <c r="H22" s="8"/>
      <c r="I22" s="8">
        <v>0</v>
      </c>
      <c r="J22" s="39"/>
      <c r="K22" s="39">
        <v>0</v>
      </c>
      <c r="L22" s="39">
        <v>0</v>
      </c>
    </row>
    <row r="23" spans="2:12" ht="15" x14ac:dyDescent="0.25">
      <c r="B23" s="9"/>
      <c r="C23" s="3"/>
      <c r="D23" s="3" t="s">
        <v>89</v>
      </c>
      <c r="E23" s="3" t="s">
        <v>89</v>
      </c>
      <c r="F23" s="3" t="s">
        <v>89</v>
      </c>
      <c r="G23" s="8">
        <v>0</v>
      </c>
      <c r="H23" s="8">
        <v>0</v>
      </c>
      <c r="I23" s="8">
        <v>0</v>
      </c>
      <c r="J23" s="39">
        <v>0</v>
      </c>
      <c r="K23" s="39">
        <v>0</v>
      </c>
      <c r="L23" s="39">
        <v>0</v>
      </c>
    </row>
    <row r="24" spans="2:12" x14ac:dyDescent="0.2">
      <c r="B24" s="42"/>
      <c r="C24" s="43"/>
      <c r="D24" s="43"/>
      <c r="E24" s="43"/>
      <c r="F24" s="43"/>
      <c r="G24" s="12"/>
      <c r="H24" s="12"/>
      <c r="I24" s="12"/>
      <c r="J24" s="12"/>
      <c r="K24" s="12"/>
      <c r="L24" s="12"/>
    </row>
    <row r="25" spans="2:12" ht="15" x14ac:dyDescent="0.25">
      <c r="B25" s="7" t="s">
        <v>1778</v>
      </c>
      <c r="C25" s="35"/>
      <c r="D25" s="35"/>
      <c r="E25" s="35"/>
      <c r="F25" s="35"/>
      <c r="G25" s="8"/>
      <c r="H25" s="8"/>
      <c r="I25" s="8">
        <v>0</v>
      </c>
      <c r="J25" s="39"/>
      <c r="K25" s="39">
        <v>0</v>
      </c>
      <c r="L25" s="39">
        <v>0</v>
      </c>
    </row>
    <row r="26" spans="2:12" ht="15" x14ac:dyDescent="0.25">
      <c r="B26" s="9"/>
      <c r="C26" s="3"/>
      <c r="D26" s="3" t="s">
        <v>89</v>
      </c>
      <c r="E26" s="3" t="s">
        <v>89</v>
      </c>
      <c r="F26" s="3" t="s">
        <v>89</v>
      </c>
      <c r="G26" s="8">
        <v>0</v>
      </c>
      <c r="H26" s="8">
        <v>0</v>
      </c>
      <c r="I26" s="8">
        <v>0</v>
      </c>
      <c r="J26" s="39">
        <v>0</v>
      </c>
      <c r="K26" s="39">
        <v>0</v>
      </c>
      <c r="L26" s="39">
        <v>0</v>
      </c>
    </row>
    <row r="27" spans="2:12" x14ac:dyDescent="0.2">
      <c r="B27" s="42"/>
      <c r="C27" s="43"/>
      <c r="D27" s="43"/>
      <c r="E27" s="43"/>
      <c r="F27" s="43"/>
      <c r="G27" s="12"/>
      <c r="H27" s="12"/>
      <c r="I27" s="12"/>
      <c r="J27" s="12"/>
      <c r="K27" s="12"/>
      <c r="L27" s="12"/>
    </row>
    <row r="28" spans="2:12" ht="15" x14ac:dyDescent="0.25">
      <c r="B28" s="13" t="s">
        <v>2440</v>
      </c>
      <c r="C28" s="35"/>
      <c r="D28" s="35"/>
      <c r="E28" s="35"/>
      <c r="F28" s="35"/>
      <c r="G28" s="8"/>
      <c r="H28" s="8"/>
      <c r="I28" s="8">
        <v>0</v>
      </c>
      <c r="J28" s="39"/>
      <c r="K28" s="39">
        <v>0</v>
      </c>
      <c r="L28" s="39">
        <v>0</v>
      </c>
    </row>
    <row r="29" spans="2:12" ht="15" x14ac:dyDescent="0.25">
      <c r="B29" s="7" t="s">
        <v>1962</v>
      </c>
      <c r="C29" s="35"/>
      <c r="D29" s="35"/>
      <c r="E29" s="35"/>
      <c r="F29" s="35"/>
      <c r="G29" s="8"/>
      <c r="H29" s="8"/>
      <c r="I29" s="8">
        <v>0</v>
      </c>
      <c r="J29" s="39"/>
      <c r="K29" s="39">
        <v>0</v>
      </c>
      <c r="L29" s="39">
        <v>0</v>
      </c>
    </row>
    <row r="30" spans="2:12" ht="15" x14ac:dyDescent="0.25">
      <c r="B30" s="9"/>
      <c r="C30" s="3"/>
      <c r="D30" s="3" t="s">
        <v>89</v>
      </c>
      <c r="E30" s="3" t="s">
        <v>89</v>
      </c>
      <c r="F30" s="3" t="s">
        <v>89</v>
      </c>
      <c r="G30" s="8">
        <v>0</v>
      </c>
      <c r="H30" s="8">
        <v>0</v>
      </c>
      <c r="I30" s="8">
        <v>0</v>
      </c>
      <c r="J30" s="39">
        <v>0</v>
      </c>
      <c r="K30" s="39">
        <v>0</v>
      </c>
      <c r="L30" s="39">
        <v>0</v>
      </c>
    </row>
    <row r="31" spans="2:12" x14ac:dyDescent="0.2">
      <c r="B31" s="42"/>
      <c r="C31" s="43"/>
      <c r="D31" s="43"/>
      <c r="E31" s="43"/>
      <c r="F31" s="43"/>
      <c r="G31" s="12"/>
      <c r="H31" s="12"/>
      <c r="I31" s="12"/>
      <c r="J31" s="12"/>
      <c r="K31" s="12"/>
      <c r="L31" s="12"/>
    </row>
    <row r="32" spans="2:12" ht="15" x14ac:dyDescent="0.25">
      <c r="B32" s="7" t="s">
        <v>1976</v>
      </c>
      <c r="C32" s="35"/>
      <c r="D32" s="35"/>
      <c r="E32" s="35"/>
      <c r="F32" s="35"/>
      <c r="G32" s="8"/>
      <c r="H32" s="8"/>
      <c r="I32" s="8">
        <v>0</v>
      </c>
      <c r="J32" s="39"/>
      <c r="K32" s="39">
        <v>0</v>
      </c>
      <c r="L32" s="39">
        <v>0</v>
      </c>
    </row>
    <row r="33" spans="2:12" ht="15" x14ac:dyDescent="0.25">
      <c r="B33" s="9"/>
      <c r="C33" s="3"/>
      <c r="D33" s="3" t="s">
        <v>89</v>
      </c>
      <c r="E33" s="3" t="s">
        <v>89</v>
      </c>
      <c r="F33" s="3" t="s">
        <v>89</v>
      </c>
      <c r="G33" s="8">
        <v>0</v>
      </c>
      <c r="H33" s="8">
        <v>0</v>
      </c>
      <c r="I33" s="8">
        <v>0</v>
      </c>
      <c r="J33" s="39">
        <v>0</v>
      </c>
      <c r="K33" s="39">
        <v>0</v>
      </c>
      <c r="L33" s="39">
        <v>0</v>
      </c>
    </row>
    <row r="34" spans="2:12" x14ac:dyDescent="0.2">
      <c r="B34" s="42"/>
      <c r="C34" s="43"/>
      <c r="D34" s="43"/>
      <c r="E34" s="43"/>
      <c r="F34" s="43"/>
      <c r="G34" s="12"/>
      <c r="H34" s="12"/>
      <c r="I34" s="12"/>
      <c r="J34" s="12"/>
      <c r="K34" s="12"/>
      <c r="L34" s="12"/>
    </row>
    <row r="35" spans="2:12" ht="15" x14ac:dyDescent="0.25">
      <c r="B35" s="7" t="s">
        <v>1969</v>
      </c>
      <c r="C35" s="35"/>
      <c r="D35" s="35"/>
      <c r="E35" s="35"/>
      <c r="F35" s="35"/>
      <c r="G35" s="8"/>
      <c r="H35" s="8"/>
      <c r="I35" s="8">
        <v>0</v>
      </c>
      <c r="J35" s="39"/>
      <c r="K35" s="39">
        <v>0</v>
      </c>
      <c r="L35" s="39">
        <v>0</v>
      </c>
    </row>
    <row r="36" spans="2:12" ht="15" x14ac:dyDescent="0.25">
      <c r="B36" s="9"/>
      <c r="C36" s="3"/>
      <c r="D36" s="3" t="s">
        <v>89</v>
      </c>
      <c r="E36" s="3" t="s">
        <v>89</v>
      </c>
      <c r="F36" s="3" t="s">
        <v>89</v>
      </c>
      <c r="G36" s="8">
        <v>0</v>
      </c>
      <c r="H36" s="8">
        <v>0</v>
      </c>
      <c r="I36" s="8">
        <v>0</v>
      </c>
      <c r="J36" s="39">
        <v>0</v>
      </c>
      <c r="K36" s="39">
        <v>0</v>
      </c>
      <c r="L36" s="39">
        <v>0</v>
      </c>
    </row>
    <row r="37" spans="2:12" x14ac:dyDescent="0.2">
      <c r="B37" s="42"/>
      <c r="C37" s="43"/>
      <c r="D37" s="43"/>
      <c r="E37" s="43"/>
      <c r="F37" s="43"/>
      <c r="G37" s="12"/>
      <c r="H37" s="12"/>
      <c r="I37" s="12"/>
      <c r="J37" s="12"/>
      <c r="K37" s="12"/>
      <c r="L37" s="12"/>
    </row>
    <row r="38" spans="2:12" ht="15" x14ac:dyDescent="0.25">
      <c r="B38" s="7" t="s">
        <v>1977</v>
      </c>
      <c r="C38" s="35"/>
      <c r="D38" s="35"/>
      <c r="E38" s="35"/>
      <c r="F38" s="35"/>
      <c r="G38" s="8"/>
      <c r="H38" s="8"/>
      <c r="I38" s="8">
        <v>0</v>
      </c>
      <c r="J38" s="39"/>
      <c r="K38" s="39">
        <v>0</v>
      </c>
      <c r="L38" s="39">
        <v>0</v>
      </c>
    </row>
    <row r="39" spans="2:12" ht="15" x14ac:dyDescent="0.25">
      <c r="B39" s="9"/>
      <c r="C39" s="3"/>
      <c r="D39" s="3" t="s">
        <v>89</v>
      </c>
      <c r="E39" s="3" t="s">
        <v>89</v>
      </c>
      <c r="F39" s="3" t="s">
        <v>89</v>
      </c>
      <c r="G39" s="8">
        <v>0</v>
      </c>
      <c r="H39" s="8">
        <v>0</v>
      </c>
      <c r="I39" s="8">
        <v>0</v>
      </c>
      <c r="J39" s="39">
        <v>0</v>
      </c>
      <c r="K39" s="39">
        <v>0</v>
      </c>
      <c r="L39" s="39">
        <v>0</v>
      </c>
    </row>
    <row r="40" spans="2:12" x14ac:dyDescent="0.2">
      <c r="B40" s="42"/>
      <c r="C40" s="43"/>
      <c r="D40" s="43"/>
      <c r="E40" s="43"/>
      <c r="F40" s="43"/>
      <c r="G40" s="12"/>
      <c r="H40" s="12"/>
      <c r="I40" s="12"/>
      <c r="J40" s="12"/>
      <c r="K40" s="12"/>
      <c r="L40" s="12"/>
    </row>
    <row r="41" spans="2:12" ht="15" x14ac:dyDescent="0.25">
      <c r="B41" s="7" t="s">
        <v>1778</v>
      </c>
      <c r="C41" s="35"/>
      <c r="D41" s="35"/>
      <c r="E41" s="35"/>
      <c r="F41" s="35"/>
      <c r="G41" s="8"/>
      <c r="H41" s="8"/>
      <c r="I41" s="8">
        <v>0</v>
      </c>
      <c r="J41" s="39"/>
      <c r="K41" s="39">
        <v>0</v>
      </c>
      <c r="L41" s="39">
        <v>0</v>
      </c>
    </row>
    <row r="42" spans="2:12" ht="15" x14ac:dyDescent="0.25">
      <c r="B42" s="9"/>
      <c r="C42" s="3"/>
      <c r="D42" s="3" t="s">
        <v>89</v>
      </c>
      <c r="E42" s="3" t="s">
        <v>89</v>
      </c>
      <c r="F42" s="3" t="s">
        <v>89</v>
      </c>
      <c r="G42" s="8">
        <v>0</v>
      </c>
      <c r="H42" s="8">
        <v>0</v>
      </c>
      <c r="I42" s="8">
        <v>0</v>
      </c>
      <c r="J42" s="39">
        <v>0</v>
      </c>
      <c r="K42" s="39">
        <v>0</v>
      </c>
      <c r="L42" s="39">
        <v>0</v>
      </c>
    </row>
    <row r="43" spans="2:12" x14ac:dyDescent="0.2">
      <c r="B43" s="42"/>
      <c r="C43" s="43"/>
      <c r="D43" s="43"/>
      <c r="E43" s="43"/>
      <c r="F43" s="43"/>
      <c r="G43" s="12"/>
      <c r="H43" s="12"/>
      <c r="I43" s="12"/>
      <c r="J43" s="12"/>
      <c r="K43" s="12"/>
      <c r="L43" s="12"/>
    </row>
    <row r="44" spans="2:12" x14ac:dyDescent="0.2">
      <c r="B44" s="31"/>
      <c r="C44" s="46"/>
      <c r="D44" s="46"/>
      <c r="E44" s="46"/>
      <c r="F44" s="46"/>
      <c r="G44" s="47"/>
      <c r="H44" s="47"/>
      <c r="I44" s="47"/>
      <c r="J44" s="47"/>
      <c r="K44" s="47"/>
      <c r="L44" s="47"/>
    </row>
    <row r="46" spans="2:12" x14ac:dyDescent="0.2">
      <c r="B46" s="33" t="s">
        <v>62</v>
      </c>
    </row>
    <row r="48" spans="2:12" x14ac:dyDescent="0.2">
      <c r="B48" s="34" t="s">
        <v>63</v>
      </c>
    </row>
  </sheetData>
  <hyperlinks>
    <hyperlink ref="B48" r:id="rId1"/>
  </hyperlinks>
  <pageMargins left="0.7" right="0.7" top="0.75" bottom="0.75" header="0.3" footer="0.3"/>
  <pageSetup paperSize="9" fitToHeight="0" orientation="landscape"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96"/>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18" x14ac:dyDescent="0.25">
      <c r="B5" s="22"/>
      <c r="C5" s="21"/>
      <c r="D5" s="21"/>
      <c r="E5" s="21"/>
      <c r="F5" s="21"/>
      <c r="G5" s="21"/>
      <c r="H5" s="21"/>
      <c r="I5" s="21"/>
      <c r="J5" s="21"/>
      <c r="K5" s="21"/>
      <c r="L5" s="21"/>
    </row>
    <row r="6" spans="2:12" ht="15" x14ac:dyDescent="0.2">
      <c r="B6" s="48" t="s">
        <v>114</v>
      </c>
      <c r="C6" s="23"/>
      <c r="D6" s="23"/>
      <c r="E6" s="23"/>
      <c r="F6" s="23"/>
      <c r="G6" s="23"/>
      <c r="H6" s="23"/>
      <c r="I6" s="23"/>
      <c r="J6" s="23"/>
      <c r="K6" s="23"/>
      <c r="L6" s="23"/>
    </row>
    <row r="7" spans="2:12" ht="30" x14ac:dyDescent="0.2">
      <c r="B7" s="48" t="s">
        <v>115</v>
      </c>
      <c r="C7" s="25" t="s">
        <v>64</v>
      </c>
      <c r="D7" s="25" t="s">
        <v>65</v>
      </c>
      <c r="E7" s="25" t="s">
        <v>116</v>
      </c>
      <c r="F7" s="25" t="s">
        <v>66</v>
      </c>
      <c r="G7" s="25" t="s">
        <v>67</v>
      </c>
      <c r="H7" s="25" t="s">
        <v>117</v>
      </c>
      <c r="I7" s="25" t="s">
        <v>118</v>
      </c>
      <c r="J7" s="25" t="s">
        <v>68</v>
      </c>
      <c r="K7" s="25" t="s">
        <v>119</v>
      </c>
      <c r="L7" s="25" t="s">
        <v>120</v>
      </c>
    </row>
    <row r="8" spans="2:12" ht="15" x14ac:dyDescent="0.2">
      <c r="B8" s="48"/>
      <c r="C8" s="27"/>
      <c r="D8" s="27"/>
      <c r="E8" s="27"/>
      <c r="F8" s="27"/>
      <c r="G8" s="27"/>
      <c r="H8" s="27" t="s">
        <v>45</v>
      </c>
      <c r="I8" s="27" t="s">
        <v>45</v>
      </c>
      <c r="J8" s="27" t="s">
        <v>44</v>
      </c>
      <c r="K8" s="27" t="s">
        <v>45</v>
      </c>
      <c r="L8" s="27" t="s">
        <v>45</v>
      </c>
    </row>
    <row r="9" spans="2:12" x14ac:dyDescent="0.2">
      <c r="B9" s="50"/>
      <c r="C9" s="27" t="s">
        <v>46</v>
      </c>
      <c r="D9" s="27" t="s">
        <v>47</v>
      </c>
      <c r="E9" s="27" t="s">
        <v>121</v>
      </c>
      <c r="F9" s="27" t="s">
        <v>122</v>
      </c>
      <c r="G9" s="27" t="s">
        <v>123</v>
      </c>
      <c r="H9" s="27" t="s">
        <v>124</v>
      </c>
      <c r="I9" s="27" t="s">
        <v>125</v>
      </c>
      <c r="J9" s="51" t="s">
        <v>126</v>
      </c>
      <c r="K9" s="51" t="s">
        <v>127</v>
      </c>
      <c r="L9" s="51" t="s">
        <v>128</v>
      </c>
    </row>
    <row r="10" spans="2:12" ht="15" x14ac:dyDescent="0.25">
      <c r="B10" s="14" t="s">
        <v>113</v>
      </c>
      <c r="C10" s="44"/>
      <c r="D10" s="44"/>
      <c r="E10" s="44"/>
      <c r="F10" s="44"/>
      <c r="G10" s="44"/>
      <c r="H10" s="45"/>
      <c r="I10" s="45">
        <v>0</v>
      </c>
      <c r="J10" s="15">
        <v>32306.516419775999</v>
      </c>
      <c r="K10" s="45">
        <v>1</v>
      </c>
      <c r="L10" s="45">
        <v>4.4953566896430978E-2</v>
      </c>
    </row>
    <row r="11" spans="2:12" ht="15" x14ac:dyDescent="0.25">
      <c r="B11" s="6" t="s">
        <v>69</v>
      </c>
      <c r="C11" s="36"/>
      <c r="D11" s="36"/>
      <c r="E11" s="36"/>
      <c r="F11" s="36"/>
      <c r="G11" s="36"/>
      <c r="H11" s="37"/>
      <c r="I11" s="37">
        <v>0</v>
      </c>
      <c r="J11" s="38">
        <v>32306.516419775999</v>
      </c>
      <c r="K11" s="37">
        <v>1</v>
      </c>
      <c r="L11" s="37">
        <v>4.4953566896430978E-2</v>
      </c>
    </row>
    <row r="12" spans="2:12" ht="15" x14ac:dyDescent="0.25">
      <c r="B12" s="7" t="s">
        <v>70</v>
      </c>
      <c r="C12" s="35"/>
      <c r="D12" s="35"/>
      <c r="E12" s="35"/>
      <c r="F12" s="35"/>
      <c r="G12" s="35"/>
      <c r="H12" s="39"/>
      <c r="I12" s="39">
        <v>0</v>
      </c>
      <c r="J12" s="8">
        <v>23389.785478185</v>
      </c>
      <c r="K12" s="39">
        <v>0.72399590145433501</v>
      </c>
      <c r="L12" s="39">
        <v>3.2546198188769297E-2</v>
      </c>
    </row>
    <row r="13" spans="2:12" ht="15" x14ac:dyDescent="0.25">
      <c r="B13" s="40" t="s">
        <v>71</v>
      </c>
      <c r="C13" s="35"/>
      <c r="D13" s="35"/>
      <c r="E13" s="35"/>
      <c r="F13" s="35"/>
      <c r="G13" s="35"/>
      <c r="H13" s="4"/>
      <c r="I13" s="4"/>
      <c r="J13" s="4"/>
      <c r="K13" s="4"/>
      <c r="L13" s="4"/>
    </row>
    <row r="14" spans="2:12" ht="15" x14ac:dyDescent="0.25">
      <c r="B14" s="41" t="s">
        <v>72</v>
      </c>
      <c r="C14" s="3" t="s">
        <v>73</v>
      </c>
      <c r="D14" s="3" t="s">
        <v>74</v>
      </c>
      <c r="E14" s="3" t="s">
        <v>75</v>
      </c>
      <c r="F14" s="3" t="s">
        <v>76</v>
      </c>
      <c r="G14" s="3" t="s">
        <v>77</v>
      </c>
      <c r="H14" s="39">
        <v>0</v>
      </c>
      <c r="I14" s="39">
        <v>0</v>
      </c>
      <c r="J14" s="8">
        <v>22189.953815521003</v>
      </c>
      <c r="K14" s="39">
        <v>0.68685690302213209</v>
      </c>
      <c r="L14" s="39">
        <v>3.0876667738280822E-2</v>
      </c>
    </row>
    <row r="15" spans="2:12" ht="15" x14ac:dyDescent="0.25">
      <c r="B15" s="40" t="s">
        <v>78</v>
      </c>
      <c r="C15" s="35"/>
      <c r="D15" s="35"/>
      <c r="E15" s="35"/>
      <c r="F15" s="35"/>
      <c r="G15" s="35"/>
      <c r="H15" s="4"/>
      <c r="I15" s="4"/>
      <c r="J15" s="4"/>
      <c r="K15" s="4"/>
      <c r="L15" s="4"/>
    </row>
    <row r="16" spans="2:12" ht="15" x14ac:dyDescent="0.25">
      <c r="B16" s="41" t="s">
        <v>72</v>
      </c>
      <c r="C16" s="3" t="s">
        <v>73</v>
      </c>
      <c r="D16" s="3" t="s">
        <v>79</v>
      </c>
      <c r="E16" s="3" t="s">
        <v>75</v>
      </c>
      <c r="F16" s="3" t="s">
        <v>76</v>
      </c>
      <c r="G16" s="3" t="s">
        <v>77</v>
      </c>
      <c r="H16" s="39">
        <v>0</v>
      </c>
      <c r="I16" s="39">
        <v>0</v>
      </c>
      <c r="J16" s="8">
        <v>295.11997712299996</v>
      </c>
      <c r="K16" s="39">
        <v>9.1349984408206335E-3</v>
      </c>
      <c r="L16" s="39">
        <v>4.1065076350822304E-4</v>
      </c>
    </row>
    <row r="17" spans="2:12" ht="15" x14ac:dyDescent="0.25">
      <c r="B17" s="40" t="s">
        <v>80</v>
      </c>
      <c r="C17" s="35"/>
      <c r="D17" s="35"/>
      <c r="E17" s="35"/>
      <c r="F17" s="35"/>
      <c r="G17" s="35"/>
      <c r="H17" s="4"/>
      <c r="I17" s="4"/>
      <c r="J17" s="4"/>
      <c r="K17" s="4"/>
      <c r="L17" s="4"/>
    </row>
    <row r="18" spans="2:12" ht="15" x14ac:dyDescent="0.25">
      <c r="B18" s="41" t="s">
        <v>72</v>
      </c>
      <c r="C18" s="3" t="s">
        <v>73</v>
      </c>
      <c r="D18" s="3" t="s">
        <v>81</v>
      </c>
      <c r="E18" s="3" t="s">
        <v>75</v>
      </c>
      <c r="F18" s="3" t="s">
        <v>76</v>
      </c>
      <c r="G18" s="3" t="s">
        <v>77</v>
      </c>
      <c r="H18" s="39">
        <v>0</v>
      </c>
      <c r="I18" s="39">
        <v>0</v>
      </c>
      <c r="J18" s="8">
        <v>4.6999999999999999E-4</v>
      </c>
      <c r="K18" s="39">
        <v>1.454814854975499E-8</v>
      </c>
      <c r="L18" s="39">
        <v>6.5399116905062628E-10</v>
      </c>
    </row>
    <row r="19" spans="2:12" ht="15" x14ac:dyDescent="0.25">
      <c r="B19" s="40" t="s">
        <v>82</v>
      </c>
      <c r="C19" s="35"/>
      <c r="D19" s="35"/>
      <c r="E19" s="35"/>
      <c r="F19" s="35"/>
      <c r="G19" s="35"/>
      <c r="H19" s="4"/>
      <c r="I19" s="4"/>
      <c r="J19" s="4"/>
      <c r="K19" s="4"/>
      <c r="L19" s="4"/>
    </row>
    <row r="20" spans="2:12" ht="15" x14ac:dyDescent="0.25">
      <c r="B20" s="41" t="s">
        <v>72</v>
      </c>
      <c r="C20" s="3" t="s">
        <v>73</v>
      </c>
      <c r="D20" s="3" t="s">
        <v>83</v>
      </c>
      <c r="E20" s="3" t="s">
        <v>75</v>
      </c>
      <c r="F20" s="3" t="s">
        <v>76</v>
      </c>
      <c r="G20" s="3" t="s">
        <v>77</v>
      </c>
      <c r="H20" s="39">
        <v>0</v>
      </c>
      <c r="I20" s="39">
        <v>0</v>
      </c>
      <c r="J20" s="8">
        <v>11.488776264</v>
      </c>
      <c r="K20" s="39">
        <v>3.5561792285866207E-4</v>
      </c>
      <c r="L20" s="39">
        <v>1.5986294084796695E-5</v>
      </c>
    </row>
    <row r="21" spans="2:12" ht="15" x14ac:dyDescent="0.25">
      <c r="B21" s="40" t="s">
        <v>84</v>
      </c>
      <c r="C21" s="35"/>
      <c r="D21" s="35"/>
      <c r="E21" s="35"/>
      <c r="F21" s="35"/>
      <c r="G21" s="35"/>
      <c r="H21" s="4"/>
      <c r="I21" s="4"/>
      <c r="J21" s="4"/>
      <c r="K21" s="4"/>
      <c r="L21" s="4"/>
    </row>
    <row r="22" spans="2:12" ht="15" x14ac:dyDescent="0.25">
      <c r="B22" s="41" t="s">
        <v>72</v>
      </c>
      <c r="C22" s="3" t="s">
        <v>73</v>
      </c>
      <c r="D22" s="3" t="s">
        <v>85</v>
      </c>
      <c r="E22" s="3" t="s">
        <v>86</v>
      </c>
      <c r="F22" s="3" t="s">
        <v>76</v>
      </c>
      <c r="G22" s="3" t="s">
        <v>77</v>
      </c>
      <c r="H22" s="39">
        <v>0</v>
      </c>
      <c r="I22" s="39">
        <v>0</v>
      </c>
      <c r="J22" s="8">
        <v>305.54092820700004</v>
      </c>
      <c r="K22" s="39">
        <v>9.4575634289052364E-3</v>
      </c>
      <c r="L22" s="39">
        <v>4.2515121027853072E-4</v>
      </c>
    </row>
    <row r="23" spans="2:12" ht="15" x14ac:dyDescent="0.25">
      <c r="B23" s="40" t="s">
        <v>87</v>
      </c>
      <c r="C23" s="35"/>
      <c r="D23" s="35"/>
      <c r="E23" s="35"/>
      <c r="F23" s="35"/>
      <c r="G23" s="35"/>
      <c r="H23" s="4"/>
      <c r="I23" s="4"/>
      <c r="J23" s="4"/>
      <c r="K23" s="4"/>
      <c r="L23" s="4"/>
    </row>
    <row r="24" spans="2:12" ht="15" x14ac:dyDescent="0.25">
      <c r="B24" s="41" t="s">
        <v>72</v>
      </c>
      <c r="C24" s="3" t="s">
        <v>73</v>
      </c>
      <c r="D24" s="3" t="s">
        <v>88</v>
      </c>
      <c r="E24" s="3" t="s">
        <v>86</v>
      </c>
      <c r="F24" s="3" t="s">
        <v>76</v>
      </c>
      <c r="G24" s="3" t="s">
        <v>77</v>
      </c>
      <c r="H24" s="39">
        <v>0</v>
      </c>
      <c r="I24" s="39">
        <v>0</v>
      </c>
      <c r="J24" s="8">
        <v>587.68229953299999</v>
      </c>
      <c r="K24" s="39">
        <v>1.8190828497165301E-2</v>
      </c>
      <c r="L24" s="39">
        <v>8.1774262574882341E-4</v>
      </c>
    </row>
    <row r="25" spans="2:12" ht="15" x14ac:dyDescent="0.25">
      <c r="B25" s="40"/>
      <c r="C25" s="35"/>
      <c r="D25" s="35"/>
      <c r="E25" s="35"/>
      <c r="F25" s="35"/>
      <c r="G25" s="35"/>
      <c r="H25" s="4"/>
      <c r="I25" s="4"/>
      <c r="J25" s="4"/>
      <c r="K25" s="4"/>
      <c r="L25" s="4"/>
    </row>
    <row r="26" spans="2:12" ht="15" x14ac:dyDescent="0.25">
      <c r="B26" s="7" t="s">
        <v>91</v>
      </c>
      <c r="C26" s="35"/>
      <c r="D26" s="35"/>
      <c r="E26" s="35"/>
      <c r="F26" s="35"/>
      <c r="G26" s="35"/>
      <c r="H26" s="39"/>
      <c r="I26" s="39">
        <v>0</v>
      </c>
      <c r="J26" s="8">
        <v>5031.4377692159997</v>
      </c>
      <c r="K26" s="39">
        <v>0.15574064699021753</v>
      </c>
      <c r="L26" s="39">
        <v>7.0010975929681854E-3</v>
      </c>
    </row>
    <row r="27" spans="2:12" ht="15" x14ac:dyDescent="0.25">
      <c r="B27" s="40" t="s">
        <v>71</v>
      </c>
      <c r="C27" s="35"/>
      <c r="D27" s="35"/>
      <c r="E27" s="35"/>
      <c r="F27" s="35"/>
      <c r="G27" s="35"/>
      <c r="H27" s="4"/>
      <c r="I27" s="4"/>
      <c r="J27" s="4"/>
      <c r="K27" s="4"/>
      <c r="L27" s="4"/>
    </row>
    <row r="28" spans="2:12" ht="15" x14ac:dyDescent="0.25">
      <c r="B28" s="41" t="s">
        <v>50</v>
      </c>
      <c r="C28" s="3" t="s">
        <v>92</v>
      </c>
      <c r="D28" s="3" t="s">
        <v>74</v>
      </c>
      <c r="E28" s="3" t="s">
        <v>75</v>
      </c>
      <c r="F28" s="3" t="s">
        <v>76</v>
      </c>
      <c r="G28" s="3" t="s">
        <v>50</v>
      </c>
      <c r="H28" s="39">
        <v>0</v>
      </c>
      <c r="I28" s="39">
        <v>0</v>
      </c>
      <c r="J28" s="8">
        <v>279.26180856999997</v>
      </c>
      <c r="K28" s="39">
        <v>8.6441325007438324E-3</v>
      </c>
      <c r="L28" s="39">
        <v>3.8858458863380108E-4</v>
      </c>
    </row>
    <row r="29" spans="2:12" ht="15" x14ac:dyDescent="0.25">
      <c r="B29" s="41" t="s">
        <v>51</v>
      </c>
      <c r="C29" s="3" t="s">
        <v>93</v>
      </c>
      <c r="D29" s="3" t="s">
        <v>74</v>
      </c>
      <c r="E29" s="3" t="s">
        <v>75</v>
      </c>
      <c r="F29" s="3" t="s">
        <v>76</v>
      </c>
      <c r="G29" s="3" t="s">
        <v>51</v>
      </c>
      <c r="H29" s="39">
        <v>0</v>
      </c>
      <c r="I29" s="39">
        <v>0</v>
      </c>
      <c r="J29" s="8">
        <v>22.218859796</v>
      </c>
      <c r="K29" s="39">
        <v>6.8775164450720608E-4</v>
      </c>
      <c r="L29" s="39">
        <v>3.0916889559485108E-5</v>
      </c>
    </row>
    <row r="30" spans="2:12" ht="15" x14ac:dyDescent="0.25">
      <c r="B30" s="41" t="s">
        <v>52</v>
      </c>
      <c r="C30" s="3" t="s">
        <v>94</v>
      </c>
      <c r="D30" s="3" t="s">
        <v>74</v>
      </c>
      <c r="E30" s="3" t="s">
        <v>75</v>
      </c>
      <c r="F30" s="3" t="s">
        <v>76</v>
      </c>
      <c r="G30" s="3" t="s">
        <v>52</v>
      </c>
      <c r="H30" s="39">
        <v>0</v>
      </c>
      <c r="I30" s="39">
        <v>0</v>
      </c>
      <c r="J30" s="8">
        <v>4052.2197607480002</v>
      </c>
      <c r="K30" s="39">
        <v>0.12543041496939264</v>
      </c>
      <c r="L30" s="39">
        <v>5.6385445501736893E-3</v>
      </c>
    </row>
    <row r="31" spans="2:12" ht="15" x14ac:dyDescent="0.25">
      <c r="B31" s="41" t="s">
        <v>53</v>
      </c>
      <c r="C31" s="3" t="s">
        <v>95</v>
      </c>
      <c r="D31" s="3" t="s">
        <v>74</v>
      </c>
      <c r="E31" s="3" t="s">
        <v>75</v>
      </c>
      <c r="F31" s="3" t="s">
        <v>76</v>
      </c>
      <c r="G31" s="3" t="s">
        <v>53</v>
      </c>
      <c r="H31" s="39">
        <v>0</v>
      </c>
      <c r="I31" s="39">
        <v>0</v>
      </c>
      <c r="J31" s="8">
        <v>2.4286510159999999</v>
      </c>
      <c r="K31" s="39">
        <v>7.5175267566556135E-5</v>
      </c>
      <c r="L31" s="39">
        <v>3.3793964195102794E-6</v>
      </c>
    </row>
    <row r="32" spans="2:12" ht="15" x14ac:dyDescent="0.25">
      <c r="B32" s="41" t="s">
        <v>54</v>
      </c>
      <c r="C32" s="3" t="s">
        <v>96</v>
      </c>
      <c r="D32" s="3" t="s">
        <v>74</v>
      </c>
      <c r="E32" s="3" t="s">
        <v>75</v>
      </c>
      <c r="F32" s="3" t="s">
        <v>76</v>
      </c>
      <c r="G32" s="3" t="s">
        <v>54</v>
      </c>
      <c r="H32" s="39">
        <v>0</v>
      </c>
      <c r="I32" s="39">
        <v>0</v>
      </c>
      <c r="J32" s="8">
        <v>10.261660150999999</v>
      </c>
      <c r="K32" s="39">
        <v>3.1763437498691323E-4</v>
      </c>
      <c r="L32" s="39">
        <v>1.4278798124580246E-5</v>
      </c>
    </row>
    <row r="33" spans="2:12" ht="15" x14ac:dyDescent="0.25">
      <c r="B33" s="41" t="s">
        <v>55</v>
      </c>
      <c r="C33" s="3" t="s">
        <v>97</v>
      </c>
      <c r="D33" s="3" t="s">
        <v>74</v>
      </c>
      <c r="E33" s="3" t="s">
        <v>75</v>
      </c>
      <c r="F33" s="3" t="s">
        <v>76</v>
      </c>
      <c r="G33" s="3" t="s">
        <v>55</v>
      </c>
      <c r="H33" s="39">
        <v>0</v>
      </c>
      <c r="I33" s="39">
        <v>0</v>
      </c>
      <c r="J33" s="8">
        <v>54.785193863999993</v>
      </c>
      <c r="K33" s="39">
        <v>1.6957939120438245E-3</v>
      </c>
      <c r="L33" s="39">
        <v>7.6231985067622452E-5</v>
      </c>
    </row>
    <row r="34" spans="2:12" ht="15" x14ac:dyDescent="0.25">
      <c r="B34" s="41" t="s">
        <v>98</v>
      </c>
      <c r="C34" s="3" t="s">
        <v>99</v>
      </c>
      <c r="D34" s="3" t="s">
        <v>74</v>
      </c>
      <c r="E34" s="3" t="s">
        <v>75</v>
      </c>
      <c r="F34" s="3" t="s">
        <v>76</v>
      </c>
      <c r="G34" s="3" t="s">
        <v>98</v>
      </c>
      <c r="H34" s="39">
        <v>0</v>
      </c>
      <c r="I34" s="39">
        <v>0</v>
      </c>
      <c r="J34" s="8">
        <v>4.8101163140000001</v>
      </c>
      <c r="K34" s="39">
        <v>1.4888997165462111E-4</v>
      </c>
      <c r="L34" s="39">
        <v>6.693135300983723E-6</v>
      </c>
    </row>
    <row r="35" spans="2:12" ht="15" x14ac:dyDescent="0.25">
      <c r="B35" s="41" t="s">
        <v>56</v>
      </c>
      <c r="C35" s="3" t="s">
        <v>100</v>
      </c>
      <c r="D35" s="3" t="s">
        <v>74</v>
      </c>
      <c r="E35" s="3" t="s">
        <v>75</v>
      </c>
      <c r="F35" s="3" t="s">
        <v>76</v>
      </c>
      <c r="G35" s="3" t="s">
        <v>56</v>
      </c>
      <c r="H35" s="39">
        <v>0</v>
      </c>
      <c r="I35" s="39">
        <v>0</v>
      </c>
      <c r="J35" s="8">
        <v>1.3243099999999999</v>
      </c>
      <c r="K35" s="39">
        <v>4.0992039587076662E-5</v>
      </c>
      <c r="L35" s="39">
        <v>1.8427383937987976E-6</v>
      </c>
    </row>
    <row r="36" spans="2:12" ht="15" x14ac:dyDescent="0.25">
      <c r="B36" s="41" t="s">
        <v>57</v>
      </c>
      <c r="C36" s="3" t="s">
        <v>101</v>
      </c>
      <c r="D36" s="3" t="s">
        <v>74</v>
      </c>
      <c r="E36" s="3" t="s">
        <v>75</v>
      </c>
      <c r="F36" s="3" t="s">
        <v>76</v>
      </c>
      <c r="G36" s="3" t="s">
        <v>57</v>
      </c>
      <c r="H36" s="39">
        <v>0</v>
      </c>
      <c r="I36" s="39">
        <v>0</v>
      </c>
      <c r="J36" s="8">
        <v>118.940090301</v>
      </c>
      <c r="K36" s="39">
        <v>3.6816129834472784E-3</v>
      </c>
      <c r="L36" s="39">
        <v>1.6550163553816607E-4</v>
      </c>
    </row>
    <row r="37" spans="2:12" ht="15" x14ac:dyDescent="0.25">
      <c r="B37" s="41" t="s">
        <v>58</v>
      </c>
      <c r="C37" s="3" t="s">
        <v>102</v>
      </c>
      <c r="D37" s="3" t="s">
        <v>74</v>
      </c>
      <c r="E37" s="3" t="s">
        <v>75</v>
      </c>
      <c r="F37" s="3" t="s">
        <v>76</v>
      </c>
      <c r="G37" s="3" t="s">
        <v>58</v>
      </c>
      <c r="H37" s="39">
        <v>0</v>
      </c>
      <c r="I37" s="39">
        <v>0</v>
      </c>
      <c r="J37" s="8">
        <v>5.8141810999999995E-2</v>
      </c>
      <c r="K37" s="39">
        <v>1.7996929859144229E-6</v>
      </c>
      <c r="L37" s="39">
        <v>8.0902619035341617E-8</v>
      </c>
    </row>
    <row r="38" spans="2:12" ht="15" x14ac:dyDescent="0.25">
      <c r="B38" s="41" t="s">
        <v>59</v>
      </c>
      <c r="C38" s="3" t="s">
        <v>103</v>
      </c>
      <c r="D38" s="3" t="s">
        <v>74</v>
      </c>
      <c r="E38" s="3" t="s">
        <v>75</v>
      </c>
      <c r="F38" s="3" t="s">
        <v>76</v>
      </c>
      <c r="G38" s="3" t="s">
        <v>59</v>
      </c>
      <c r="H38" s="39">
        <v>0</v>
      </c>
      <c r="I38" s="39">
        <v>0</v>
      </c>
      <c r="J38" s="8">
        <v>31.569631787999999</v>
      </c>
      <c r="K38" s="39">
        <v>9.7719083598487503E-4</v>
      </c>
      <c r="L38" s="39">
        <v>4.3928213616025392E-5</v>
      </c>
    </row>
    <row r="39" spans="2:12" ht="15" x14ac:dyDescent="0.25">
      <c r="B39" s="41" t="s">
        <v>61</v>
      </c>
      <c r="C39" s="3" t="s">
        <v>104</v>
      </c>
      <c r="D39" s="3" t="s">
        <v>74</v>
      </c>
      <c r="E39" s="3" t="s">
        <v>75</v>
      </c>
      <c r="F39" s="3" t="s">
        <v>76</v>
      </c>
      <c r="G39" s="3" t="s">
        <v>61</v>
      </c>
      <c r="H39" s="39">
        <v>0</v>
      </c>
      <c r="I39" s="39">
        <v>0</v>
      </c>
      <c r="J39" s="8">
        <v>0.17481076500000001</v>
      </c>
      <c r="K39" s="39">
        <v>5.4110063347155546E-6</v>
      </c>
      <c r="L39" s="39">
        <v>2.4324403524464749E-7</v>
      </c>
    </row>
    <row r="40" spans="2:12" ht="15" x14ac:dyDescent="0.25">
      <c r="B40" s="40" t="s">
        <v>78</v>
      </c>
      <c r="C40" s="35"/>
      <c r="D40" s="35"/>
      <c r="E40" s="35"/>
      <c r="F40" s="35"/>
      <c r="G40" s="35"/>
      <c r="H40" s="4"/>
      <c r="I40" s="4"/>
      <c r="J40" s="4"/>
      <c r="K40" s="4"/>
      <c r="L40" s="4"/>
    </row>
    <row r="41" spans="2:12" ht="15" x14ac:dyDescent="0.25">
      <c r="B41" s="41" t="s">
        <v>50</v>
      </c>
      <c r="C41" s="3" t="s">
        <v>92</v>
      </c>
      <c r="D41" s="3" t="s">
        <v>79</v>
      </c>
      <c r="E41" s="3" t="s">
        <v>75</v>
      </c>
      <c r="F41" s="3" t="s">
        <v>76</v>
      </c>
      <c r="G41" s="3" t="s">
        <v>50</v>
      </c>
      <c r="H41" s="39">
        <v>0</v>
      </c>
      <c r="I41" s="39">
        <v>0</v>
      </c>
      <c r="J41" s="8">
        <v>8.1599446639999993</v>
      </c>
      <c r="K41" s="39">
        <v>2.5257890878649484E-4</v>
      </c>
      <c r="L41" s="39">
        <v>1.1354322872761233E-5</v>
      </c>
    </row>
    <row r="42" spans="2:12" ht="15" x14ac:dyDescent="0.25">
      <c r="B42" s="41" t="s">
        <v>51</v>
      </c>
      <c r="C42" s="3" t="s">
        <v>93</v>
      </c>
      <c r="D42" s="3" t="s">
        <v>79</v>
      </c>
      <c r="E42" s="3" t="s">
        <v>75</v>
      </c>
      <c r="F42" s="3" t="s">
        <v>76</v>
      </c>
      <c r="G42" s="3" t="s">
        <v>51</v>
      </c>
      <c r="H42" s="39">
        <v>0</v>
      </c>
      <c r="I42" s="39">
        <v>0</v>
      </c>
      <c r="J42" s="8">
        <v>1.2560379999999999E-3</v>
      </c>
      <c r="K42" s="39">
        <v>3.8878781719440761E-8</v>
      </c>
      <c r="L42" s="39">
        <v>1.7477399148766181E-9</v>
      </c>
    </row>
    <row r="43" spans="2:12" ht="15" x14ac:dyDescent="0.25">
      <c r="B43" s="41" t="s">
        <v>52</v>
      </c>
      <c r="C43" s="3" t="s">
        <v>94</v>
      </c>
      <c r="D43" s="3" t="s">
        <v>79</v>
      </c>
      <c r="E43" s="3" t="s">
        <v>75</v>
      </c>
      <c r="F43" s="3" t="s">
        <v>76</v>
      </c>
      <c r="G43" s="3" t="s">
        <v>52</v>
      </c>
      <c r="H43" s="39">
        <v>0</v>
      </c>
      <c r="I43" s="39">
        <v>0</v>
      </c>
      <c r="J43" s="8">
        <v>58.155212249000002</v>
      </c>
      <c r="K43" s="39">
        <v>1.8001078015765597E-3</v>
      </c>
      <c r="L43" s="39">
        <v>8.0921266478959186E-5</v>
      </c>
    </row>
    <row r="44" spans="2:12" ht="15" x14ac:dyDescent="0.25">
      <c r="B44" s="41" t="s">
        <v>53</v>
      </c>
      <c r="C44" s="3" t="s">
        <v>95</v>
      </c>
      <c r="D44" s="3" t="s">
        <v>79</v>
      </c>
      <c r="E44" s="3" t="s">
        <v>75</v>
      </c>
      <c r="F44" s="3" t="s">
        <v>76</v>
      </c>
      <c r="G44" s="3" t="s">
        <v>53</v>
      </c>
      <c r="H44" s="39">
        <v>0</v>
      </c>
      <c r="I44" s="39">
        <v>0</v>
      </c>
      <c r="J44" s="8">
        <v>15.357037650000001</v>
      </c>
      <c r="K44" s="39">
        <v>4.7535418088591556E-4</v>
      </c>
      <c r="L44" s="39">
        <v>2.1368865969953158E-5</v>
      </c>
    </row>
    <row r="45" spans="2:12" ht="15" x14ac:dyDescent="0.25">
      <c r="B45" s="41" t="s">
        <v>54</v>
      </c>
      <c r="C45" s="3" t="s">
        <v>96</v>
      </c>
      <c r="D45" s="3" t="s">
        <v>79</v>
      </c>
      <c r="E45" s="3" t="s">
        <v>75</v>
      </c>
      <c r="F45" s="3" t="s">
        <v>76</v>
      </c>
      <c r="G45" s="3" t="s">
        <v>54</v>
      </c>
      <c r="H45" s="39">
        <v>0</v>
      </c>
      <c r="I45" s="39">
        <v>0</v>
      </c>
      <c r="J45" s="8">
        <v>0.143074283</v>
      </c>
      <c r="K45" s="39">
        <v>4.4286508994333729E-6</v>
      </c>
      <c r="L45" s="39">
        <v>1.9908365446861735E-7</v>
      </c>
    </row>
    <row r="46" spans="2:12" ht="15" x14ac:dyDescent="0.25">
      <c r="B46" s="41" t="s">
        <v>55</v>
      </c>
      <c r="C46" s="3" t="s">
        <v>97</v>
      </c>
      <c r="D46" s="3" t="s">
        <v>79</v>
      </c>
      <c r="E46" s="3" t="s">
        <v>75</v>
      </c>
      <c r="F46" s="3" t="s">
        <v>76</v>
      </c>
      <c r="G46" s="3" t="s">
        <v>55</v>
      </c>
      <c r="H46" s="39">
        <v>0</v>
      </c>
      <c r="I46" s="39">
        <v>0</v>
      </c>
      <c r="J46" s="8">
        <v>9.4605999999999995E-5</v>
      </c>
      <c r="K46" s="39">
        <v>2.9283875355279161E-9</v>
      </c>
      <c r="L46" s="39">
        <v>1.3164146497702884E-10</v>
      </c>
    </row>
    <row r="47" spans="2:12" ht="15" x14ac:dyDescent="0.25">
      <c r="B47" s="41" t="s">
        <v>57</v>
      </c>
      <c r="C47" s="3" t="s">
        <v>101</v>
      </c>
      <c r="D47" s="3" t="s">
        <v>79</v>
      </c>
      <c r="E47" s="3" t="s">
        <v>75</v>
      </c>
      <c r="F47" s="3" t="s">
        <v>76</v>
      </c>
      <c r="G47" s="3" t="s">
        <v>57</v>
      </c>
      <c r="H47" s="39">
        <v>0</v>
      </c>
      <c r="I47" s="39">
        <v>0</v>
      </c>
      <c r="J47" s="8">
        <v>3.9745049159999999</v>
      </c>
      <c r="K47" s="39">
        <v>1.230248679355308E-4</v>
      </c>
      <c r="L47" s="39">
        <v>5.5304066306644712E-6</v>
      </c>
    </row>
    <row r="48" spans="2:12" ht="15" x14ac:dyDescent="0.25">
      <c r="B48" s="41" t="s">
        <v>59</v>
      </c>
      <c r="C48" s="3" t="s">
        <v>103</v>
      </c>
      <c r="D48" s="3" t="s">
        <v>79</v>
      </c>
      <c r="E48" s="3" t="s">
        <v>75</v>
      </c>
      <c r="F48" s="3" t="s">
        <v>76</v>
      </c>
      <c r="G48" s="3" t="s">
        <v>59</v>
      </c>
      <c r="H48" s="39">
        <v>0</v>
      </c>
      <c r="I48" s="39">
        <v>0</v>
      </c>
      <c r="J48" s="8">
        <v>14.238041557000001</v>
      </c>
      <c r="K48" s="39">
        <v>4.4071732686983163E-4</v>
      </c>
      <c r="L48" s="39">
        <v>1.9811815835859214E-5</v>
      </c>
    </row>
    <row r="49" spans="2:12" ht="15" x14ac:dyDescent="0.25">
      <c r="B49" s="40" t="s">
        <v>82</v>
      </c>
      <c r="C49" s="35"/>
      <c r="D49" s="35"/>
      <c r="E49" s="35"/>
      <c r="F49" s="35"/>
      <c r="G49" s="35"/>
      <c r="H49" s="4"/>
      <c r="I49" s="4"/>
      <c r="J49" s="4"/>
      <c r="K49" s="4"/>
      <c r="L49" s="4"/>
    </row>
    <row r="50" spans="2:12" ht="15" x14ac:dyDescent="0.25">
      <c r="B50" s="41" t="s">
        <v>50</v>
      </c>
      <c r="C50" s="3" t="s">
        <v>92</v>
      </c>
      <c r="D50" s="3" t="s">
        <v>83</v>
      </c>
      <c r="E50" s="3" t="s">
        <v>75</v>
      </c>
      <c r="F50" s="3" t="s">
        <v>76</v>
      </c>
      <c r="G50" s="3" t="s">
        <v>50</v>
      </c>
      <c r="H50" s="39">
        <v>0</v>
      </c>
      <c r="I50" s="39">
        <v>0</v>
      </c>
      <c r="J50" s="8">
        <v>29.043787704000003</v>
      </c>
      <c r="K50" s="39">
        <v>8.9900710205391378E-4</v>
      </c>
      <c r="L50" s="39">
        <v>4.0413575902547169E-5</v>
      </c>
    </row>
    <row r="51" spans="2:12" ht="15" x14ac:dyDescent="0.25">
      <c r="B51" s="41" t="s">
        <v>52</v>
      </c>
      <c r="C51" s="3" t="s">
        <v>94</v>
      </c>
      <c r="D51" s="3" t="s">
        <v>83</v>
      </c>
      <c r="E51" s="3" t="s">
        <v>75</v>
      </c>
      <c r="F51" s="3" t="s">
        <v>76</v>
      </c>
      <c r="G51" s="3" t="s">
        <v>52</v>
      </c>
      <c r="H51" s="39">
        <v>0</v>
      </c>
      <c r="I51" s="39">
        <v>0</v>
      </c>
      <c r="J51" s="8">
        <v>305.45545713000001</v>
      </c>
      <c r="K51" s="39">
        <v>9.4549177992777813E-3</v>
      </c>
      <c r="L51" s="39">
        <v>4.2503227979008974E-4</v>
      </c>
    </row>
    <row r="52" spans="2:12" ht="15" x14ac:dyDescent="0.25">
      <c r="B52" s="41" t="s">
        <v>53</v>
      </c>
      <c r="C52" s="3" t="s">
        <v>95</v>
      </c>
      <c r="D52" s="3" t="s">
        <v>83</v>
      </c>
      <c r="E52" s="3" t="s">
        <v>75</v>
      </c>
      <c r="F52" s="3" t="s">
        <v>76</v>
      </c>
      <c r="G52" s="3" t="s">
        <v>53</v>
      </c>
      <c r="H52" s="39">
        <v>0</v>
      </c>
      <c r="I52" s="39">
        <v>0</v>
      </c>
      <c r="J52" s="8">
        <v>0.45246144900000002</v>
      </c>
      <c r="K52" s="39">
        <v>1.4005268878913601E-5</v>
      </c>
      <c r="L52" s="39">
        <v>6.2958679145074543E-7</v>
      </c>
    </row>
    <row r="53" spans="2:12" ht="15" x14ac:dyDescent="0.25">
      <c r="B53" s="41" t="s">
        <v>55</v>
      </c>
      <c r="C53" s="3" t="s">
        <v>97</v>
      </c>
      <c r="D53" s="3" t="s">
        <v>83</v>
      </c>
      <c r="E53" s="3" t="s">
        <v>75</v>
      </c>
      <c r="F53" s="3" t="s">
        <v>76</v>
      </c>
      <c r="G53" s="3" t="s">
        <v>55</v>
      </c>
      <c r="H53" s="39">
        <v>0</v>
      </c>
      <c r="I53" s="39">
        <v>0</v>
      </c>
      <c r="J53" s="8">
        <v>11.090052128</v>
      </c>
      <c r="K53" s="39">
        <v>3.4327601230355417E-4</v>
      </c>
      <c r="L53" s="39">
        <v>1.5431481183027886E-5</v>
      </c>
    </row>
    <row r="54" spans="2:12" ht="15" x14ac:dyDescent="0.25">
      <c r="B54" s="41" t="s">
        <v>57</v>
      </c>
      <c r="C54" s="3" t="s">
        <v>101</v>
      </c>
      <c r="D54" s="3" t="s">
        <v>83</v>
      </c>
      <c r="E54" s="3" t="s">
        <v>75</v>
      </c>
      <c r="F54" s="3" t="s">
        <v>76</v>
      </c>
      <c r="G54" s="3" t="s">
        <v>57</v>
      </c>
      <c r="H54" s="39">
        <v>0</v>
      </c>
      <c r="I54" s="39">
        <v>0</v>
      </c>
      <c r="J54" s="8">
        <v>5.3874141040000003</v>
      </c>
      <c r="K54" s="39">
        <v>1.6675936315752594E-4</v>
      </c>
      <c r="L54" s="39">
        <v>7.4964281873080699E-6</v>
      </c>
    </row>
    <row r="55" spans="2:12" ht="15" x14ac:dyDescent="0.25">
      <c r="B55" s="41" t="s">
        <v>58</v>
      </c>
      <c r="C55" s="3" t="s">
        <v>102</v>
      </c>
      <c r="D55" s="3" t="s">
        <v>83</v>
      </c>
      <c r="E55" s="3" t="s">
        <v>75</v>
      </c>
      <c r="F55" s="3" t="s">
        <v>76</v>
      </c>
      <c r="G55" s="3" t="s">
        <v>58</v>
      </c>
      <c r="H55" s="39">
        <v>0</v>
      </c>
      <c r="I55" s="39">
        <v>0</v>
      </c>
      <c r="J55" s="8">
        <v>0.22116254399999999</v>
      </c>
      <c r="K55" s="39">
        <v>6.8457564760717537E-6</v>
      </c>
      <c r="L55" s="39">
        <v>3.0774117170376716E-7</v>
      </c>
    </row>
    <row r="56" spans="2:12" ht="15" x14ac:dyDescent="0.25">
      <c r="B56" s="40" t="s">
        <v>87</v>
      </c>
      <c r="C56" s="35"/>
      <c r="D56" s="35"/>
      <c r="E56" s="35"/>
      <c r="F56" s="35"/>
      <c r="G56" s="35"/>
      <c r="H56" s="4"/>
      <c r="I56" s="4"/>
      <c r="J56" s="4"/>
      <c r="K56" s="4"/>
      <c r="L56" s="4"/>
    </row>
    <row r="57" spans="2:12" ht="15" x14ac:dyDescent="0.25">
      <c r="B57" s="41" t="s">
        <v>52</v>
      </c>
      <c r="C57" s="3" t="s">
        <v>94</v>
      </c>
      <c r="D57" s="3" t="s">
        <v>88</v>
      </c>
      <c r="E57" s="3" t="s">
        <v>86</v>
      </c>
      <c r="F57" s="3" t="s">
        <v>76</v>
      </c>
      <c r="G57" s="3" t="s">
        <v>52</v>
      </c>
      <c r="H57" s="39">
        <v>0</v>
      </c>
      <c r="I57" s="39">
        <v>0</v>
      </c>
      <c r="J57" s="8">
        <v>1.71078307</v>
      </c>
      <c r="K57" s="39">
        <v>5.29547366782253E-5</v>
      </c>
      <c r="L57" s="39">
        <v>2.3805042977474881E-6</v>
      </c>
    </row>
    <row r="58" spans="2:12" ht="15" x14ac:dyDescent="0.25">
      <c r="B58" s="40"/>
      <c r="C58" s="35"/>
      <c r="D58" s="35"/>
      <c r="E58" s="35"/>
      <c r="F58" s="35"/>
      <c r="G58" s="35"/>
      <c r="H58" s="4"/>
      <c r="I58" s="4"/>
      <c r="J58" s="4"/>
      <c r="K58" s="4"/>
      <c r="L58" s="4"/>
    </row>
    <row r="59" spans="2:12" ht="15" x14ac:dyDescent="0.25">
      <c r="B59" s="7" t="s">
        <v>105</v>
      </c>
      <c r="C59" s="35"/>
      <c r="D59" s="35"/>
      <c r="E59" s="35"/>
      <c r="F59" s="35"/>
      <c r="G59" s="35"/>
      <c r="H59" s="39"/>
      <c r="I59" s="39">
        <v>0</v>
      </c>
      <c r="J59" s="8">
        <v>3885.2931723750003</v>
      </c>
      <c r="K59" s="39">
        <v>0.1202634515554475</v>
      </c>
      <c r="L59" s="39">
        <v>5.4062711146934958E-3</v>
      </c>
    </row>
    <row r="60" spans="2:12" ht="15" x14ac:dyDescent="0.25">
      <c r="B60" s="40" t="s">
        <v>82</v>
      </c>
      <c r="C60" s="35"/>
      <c r="D60" s="35"/>
      <c r="E60" s="35"/>
      <c r="F60" s="35"/>
      <c r="G60" s="35"/>
      <c r="H60" s="4"/>
      <c r="I60" s="4"/>
      <c r="J60" s="4"/>
      <c r="K60" s="4"/>
      <c r="L60" s="4"/>
    </row>
    <row r="61" spans="2:12" ht="15" x14ac:dyDescent="0.25">
      <c r="B61" s="41" t="s">
        <v>106</v>
      </c>
      <c r="C61" s="3" t="s">
        <v>107</v>
      </c>
      <c r="D61" s="3" t="s">
        <v>83</v>
      </c>
      <c r="E61" s="3" t="s">
        <v>75</v>
      </c>
      <c r="F61" s="3" t="s">
        <v>76</v>
      </c>
      <c r="G61" s="3" t="s">
        <v>77</v>
      </c>
      <c r="H61" s="39">
        <v>0</v>
      </c>
      <c r="I61" s="39">
        <v>0</v>
      </c>
      <c r="J61" s="8">
        <v>2650.75853237</v>
      </c>
      <c r="K61" s="39">
        <v>8.2050274252019759E-2</v>
      </c>
      <c r="L61" s="39">
        <v>3.6884524924586785E-3</v>
      </c>
    </row>
    <row r="62" spans="2:12" ht="15" x14ac:dyDescent="0.25">
      <c r="B62" s="40" t="s">
        <v>78</v>
      </c>
      <c r="C62" s="35"/>
      <c r="D62" s="35"/>
      <c r="E62" s="35"/>
      <c r="F62" s="35"/>
      <c r="G62" s="35"/>
      <c r="H62" s="4"/>
      <c r="I62" s="4"/>
      <c r="J62" s="4"/>
      <c r="K62" s="4"/>
      <c r="L62" s="4"/>
    </row>
    <row r="63" spans="2:12" ht="15" x14ac:dyDescent="0.25">
      <c r="B63" s="41" t="s">
        <v>106</v>
      </c>
      <c r="C63" s="3" t="s">
        <v>107</v>
      </c>
      <c r="D63" s="3" t="s">
        <v>79</v>
      </c>
      <c r="E63" s="3" t="s">
        <v>75</v>
      </c>
      <c r="F63" s="3" t="s">
        <v>76</v>
      </c>
      <c r="G63" s="3" t="s">
        <v>77</v>
      </c>
      <c r="H63" s="39">
        <v>0</v>
      </c>
      <c r="I63" s="39">
        <v>0</v>
      </c>
      <c r="J63" s="8">
        <v>978.68191000499996</v>
      </c>
      <c r="K63" s="39">
        <v>3.0293637893001456E-2</v>
      </c>
      <c r="L63" s="39">
        <v>1.3618070775592973E-3</v>
      </c>
    </row>
    <row r="64" spans="2:12" ht="15" x14ac:dyDescent="0.25">
      <c r="B64" s="40" t="s">
        <v>80</v>
      </c>
      <c r="C64" s="35"/>
      <c r="D64" s="35"/>
      <c r="E64" s="35"/>
      <c r="F64" s="35"/>
      <c r="G64" s="35"/>
      <c r="H64" s="4"/>
      <c r="I64" s="4"/>
      <c r="J64" s="4"/>
      <c r="K64" s="4"/>
      <c r="L64" s="4"/>
    </row>
    <row r="65" spans="2:12" ht="15" x14ac:dyDescent="0.25">
      <c r="B65" s="41" t="s">
        <v>106</v>
      </c>
      <c r="C65" s="3" t="s">
        <v>107</v>
      </c>
      <c r="D65" s="3" t="s">
        <v>81</v>
      </c>
      <c r="E65" s="3" t="s">
        <v>75</v>
      </c>
      <c r="F65" s="3" t="s">
        <v>76</v>
      </c>
      <c r="G65" s="3" t="s">
        <v>77</v>
      </c>
      <c r="H65" s="39">
        <v>0</v>
      </c>
      <c r="I65" s="39">
        <v>0</v>
      </c>
      <c r="J65" s="8">
        <v>255.85273000000001</v>
      </c>
      <c r="K65" s="39">
        <v>7.9195394104262882E-3</v>
      </c>
      <c r="L65" s="39">
        <v>3.5601154467551968E-4</v>
      </c>
    </row>
    <row r="66" spans="2:12" ht="15" x14ac:dyDescent="0.25">
      <c r="B66" s="40"/>
      <c r="C66" s="35"/>
      <c r="D66" s="35"/>
      <c r="E66" s="35"/>
      <c r="F66" s="35"/>
      <c r="G66" s="35"/>
      <c r="H66" s="4"/>
      <c r="I66" s="4"/>
      <c r="J66" s="4"/>
      <c r="K66" s="4"/>
      <c r="L66" s="4"/>
    </row>
    <row r="67" spans="2:12" ht="15" x14ac:dyDescent="0.25">
      <c r="B67" s="7" t="s">
        <v>108</v>
      </c>
      <c r="C67" s="35"/>
      <c r="D67" s="35"/>
      <c r="E67" s="35"/>
      <c r="F67" s="35"/>
      <c r="G67" s="35"/>
      <c r="H67" s="39"/>
      <c r="I67" s="39">
        <v>0</v>
      </c>
      <c r="J67" s="8">
        <v>0</v>
      </c>
      <c r="K67" s="39">
        <v>0</v>
      </c>
      <c r="L67" s="39">
        <v>0</v>
      </c>
    </row>
    <row r="68" spans="2:12" ht="15" x14ac:dyDescent="0.25">
      <c r="B68" s="40"/>
      <c r="C68" s="35"/>
      <c r="D68" s="35"/>
      <c r="E68" s="35"/>
      <c r="F68" s="35"/>
      <c r="G68" s="35"/>
      <c r="H68" s="4"/>
      <c r="I68" s="4"/>
      <c r="J68" s="4"/>
      <c r="K68" s="4"/>
      <c r="L68" s="4"/>
    </row>
    <row r="69" spans="2:12" ht="15" x14ac:dyDescent="0.25">
      <c r="B69" s="41"/>
      <c r="C69" s="3"/>
      <c r="D69" s="3" t="s">
        <v>89</v>
      </c>
      <c r="E69" s="3"/>
      <c r="F69" s="3"/>
      <c r="G69" s="3" t="s">
        <v>89</v>
      </c>
      <c r="H69" s="39">
        <v>0</v>
      </c>
      <c r="I69" s="39">
        <v>0</v>
      </c>
      <c r="J69" s="8">
        <v>0</v>
      </c>
      <c r="K69" s="39">
        <v>0</v>
      </c>
      <c r="L69" s="39">
        <v>0</v>
      </c>
    </row>
    <row r="70" spans="2:12" x14ac:dyDescent="0.2">
      <c r="B70" s="42"/>
      <c r="C70" s="43"/>
      <c r="D70" s="43"/>
      <c r="E70" s="43"/>
      <c r="F70" s="43"/>
      <c r="G70" s="43"/>
      <c r="H70" s="12"/>
      <c r="I70" s="12"/>
      <c r="J70" s="12"/>
      <c r="K70" s="12"/>
      <c r="L70" s="12"/>
    </row>
    <row r="71" spans="2:12" ht="15" x14ac:dyDescent="0.25">
      <c r="B71" s="7" t="s">
        <v>109</v>
      </c>
      <c r="C71" s="35"/>
      <c r="D71" s="35"/>
      <c r="E71" s="35"/>
      <c r="F71" s="35"/>
      <c r="G71" s="35"/>
      <c r="H71" s="39"/>
      <c r="I71" s="39">
        <v>0</v>
      </c>
      <c r="J71" s="8">
        <v>0</v>
      </c>
      <c r="K71" s="39">
        <v>0</v>
      </c>
      <c r="L71" s="39">
        <v>0</v>
      </c>
    </row>
    <row r="72" spans="2:12" ht="15" x14ac:dyDescent="0.25">
      <c r="B72" s="40"/>
      <c r="C72" s="35"/>
      <c r="D72" s="35"/>
      <c r="E72" s="35"/>
      <c r="F72" s="35"/>
      <c r="G72" s="35"/>
      <c r="H72" s="4"/>
      <c r="I72" s="4"/>
      <c r="J72" s="4"/>
      <c r="K72" s="4"/>
      <c r="L72" s="4"/>
    </row>
    <row r="73" spans="2:12" ht="15" x14ac:dyDescent="0.25">
      <c r="B73" s="41"/>
      <c r="C73" s="3"/>
      <c r="D73" s="3" t="s">
        <v>89</v>
      </c>
      <c r="E73" s="3"/>
      <c r="F73" s="3"/>
      <c r="G73" s="3" t="s">
        <v>89</v>
      </c>
      <c r="H73" s="39">
        <v>0</v>
      </c>
      <c r="I73" s="39">
        <v>0</v>
      </c>
      <c r="J73" s="8">
        <v>0</v>
      </c>
      <c r="K73" s="39">
        <v>0</v>
      </c>
      <c r="L73" s="39">
        <v>0</v>
      </c>
    </row>
    <row r="74" spans="2:12" x14ac:dyDescent="0.2">
      <c r="B74" s="42"/>
      <c r="C74" s="43"/>
      <c r="D74" s="43"/>
      <c r="E74" s="43"/>
      <c r="F74" s="43"/>
      <c r="G74" s="43"/>
      <c r="H74" s="12"/>
      <c r="I74" s="12"/>
      <c r="J74" s="12"/>
      <c r="K74" s="12"/>
      <c r="L74" s="12"/>
    </row>
    <row r="75" spans="2:12" ht="15" x14ac:dyDescent="0.25">
      <c r="B75" s="7" t="s">
        <v>110</v>
      </c>
      <c r="C75" s="35"/>
      <c r="D75" s="35"/>
      <c r="E75" s="35"/>
      <c r="F75" s="35"/>
      <c r="G75" s="35"/>
      <c r="H75" s="39"/>
      <c r="I75" s="39">
        <v>0</v>
      </c>
      <c r="J75" s="8">
        <v>0</v>
      </c>
      <c r="K75" s="39">
        <v>0</v>
      </c>
      <c r="L75" s="39">
        <v>0</v>
      </c>
    </row>
    <row r="76" spans="2:12" ht="15" x14ac:dyDescent="0.25">
      <c r="B76" s="40"/>
      <c r="C76" s="35"/>
      <c r="D76" s="35"/>
      <c r="E76" s="35"/>
      <c r="F76" s="35"/>
      <c r="G76" s="35"/>
      <c r="H76" s="4"/>
      <c r="I76" s="4"/>
      <c r="J76" s="4"/>
      <c r="K76" s="4"/>
      <c r="L76" s="4"/>
    </row>
    <row r="77" spans="2:12" ht="15" x14ac:dyDescent="0.25">
      <c r="B77" s="41"/>
      <c r="C77" s="3"/>
      <c r="D77" s="3" t="s">
        <v>89</v>
      </c>
      <c r="E77" s="3"/>
      <c r="F77" s="3"/>
      <c r="G77" s="3" t="s">
        <v>89</v>
      </c>
      <c r="H77" s="39">
        <v>0</v>
      </c>
      <c r="I77" s="39">
        <v>0</v>
      </c>
      <c r="J77" s="8">
        <v>0</v>
      </c>
      <c r="K77" s="39">
        <v>0</v>
      </c>
      <c r="L77" s="39">
        <v>0</v>
      </c>
    </row>
    <row r="78" spans="2:12" x14ac:dyDescent="0.2">
      <c r="B78" s="42"/>
      <c r="C78" s="43"/>
      <c r="D78" s="43"/>
      <c r="E78" s="43"/>
      <c r="F78" s="43"/>
      <c r="G78" s="43"/>
      <c r="H78" s="12"/>
      <c r="I78" s="12"/>
      <c r="J78" s="12"/>
      <c r="K78" s="12"/>
      <c r="L78" s="12"/>
    </row>
    <row r="79" spans="2:12" ht="15" x14ac:dyDescent="0.25">
      <c r="B79" s="7" t="s">
        <v>111</v>
      </c>
      <c r="C79" s="35"/>
      <c r="D79" s="35"/>
      <c r="E79" s="35"/>
      <c r="F79" s="35"/>
      <c r="G79" s="35"/>
      <c r="H79" s="39"/>
      <c r="I79" s="39">
        <v>0</v>
      </c>
      <c r="J79" s="8">
        <v>0</v>
      </c>
      <c r="K79" s="39">
        <v>0</v>
      </c>
      <c r="L79" s="39">
        <v>0</v>
      </c>
    </row>
    <row r="80" spans="2:12" ht="15" x14ac:dyDescent="0.25">
      <c r="B80" s="40"/>
      <c r="C80" s="35"/>
      <c r="D80" s="35"/>
      <c r="E80" s="35"/>
      <c r="F80" s="35"/>
      <c r="G80" s="35"/>
      <c r="H80" s="4"/>
      <c r="I80" s="4"/>
      <c r="J80" s="4"/>
      <c r="K80" s="4"/>
      <c r="L80" s="4"/>
    </row>
    <row r="81" spans="2:12" ht="15" x14ac:dyDescent="0.25">
      <c r="B81" s="41"/>
      <c r="C81" s="3"/>
      <c r="D81" s="3" t="s">
        <v>89</v>
      </c>
      <c r="E81" s="3"/>
      <c r="F81" s="3"/>
      <c r="G81" s="3" t="s">
        <v>89</v>
      </c>
      <c r="H81" s="39">
        <v>0</v>
      </c>
      <c r="I81" s="39">
        <v>0</v>
      </c>
      <c r="J81" s="8">
        <v>0</v>
      </c>
      <c r="K81" s="39">
        <v>0</v>
      </c>
      <c r="L81" s="39">
        <v>0</v>
      </c>
    </row>
    <row r="82" spans="2:12" x14ac:dyDescent="0.2">
      <c r="B82" s="42"/>
      <c r="C82" s="43"/>
      <c r="D82" s="43"/>
      <c r="E82" s="43"/>
      <c r="F82" s="43"/>
      <c r="G82" s="43"/>
      <c r="H82" s="12"/>
      <c r="I82" s="12"/>
      <c r="J82" s="12"/>
      <c r="K82" s="12"/>
      <c r="L82" s="12"/>
    </row>
    <row r="83" spans="2:12" ht="15" x14ac:dyDescent="0.25">
      <c r="B83" s="13" t="s">
        <v>112</v>
      </c>
      <c r="C83" s="35"/>
      <c r="D83" s="35"/>
      <c r="E83" s="35"/>
      <c r="F83" s="35"/>
      <c r="G83" s="35"/>
      <c r="H83" s="39"/>
      <c r="I83" s="39">
        <v>0</v>
      </c>
      <c r="J83" s="8">
        <v>0</v>
      </c>
      <c r="K83" s="39">
        <v>0</v>
      </c>
      <c r="L83" s="39">
        <v>0</v>
      </c>
    </row>
    <row r="84" spans="2:12" ht="15" x14ac:dyDescent="0.25">
      <c r="B84" s="7" t="s">
        <v>91</v>
      </c>
      <c r="C84" s="35"/>
      <c r="D84" s="35"/>
      <c r="E84" s="35"/>
      <c r="F84" s="35"/>
      <c r="G84" s="35"/>
      <c r="H84" s="39"/>
      <c r="I84" s="39">
        <v>0</v>
      </c>
      <c r="J84" s="8">
        <v>0</v>
      </c>
      <c r="K84" s="39">
        <v>0</v>
      </c>
      <c r="L84" s="39">
        <v>0</v>
      </c>
    </row>
    <row r="85" spans="2:12" ht="15" x14ac:dyDescent="0.25">
      <c r="B85" s="40"/>
      <c r="C85" s="35"/>
      <c r="D85" s="35"/>
      <c r="E85" s="35"/>
      <c r="F85" s="35"/>
      <c r="G85" s="35"/>
      <c r="H85" s="4"/>
      <c r="I85" s="4"/>
      <c r="J85" s="4"/>
      <c r="K85" s="4"/>
      <c r="L85" s="4"/>
    </row>
    <row r="86" spans="2:12" ht="15" x14ac:dyDescent="0.25">
      <c r="B86" s="41"/>
      <c r="C86" s="3"/>
      <c r="D86" s="3" t="s">
        <v>89</v>
      </c>
      <c r="E86" s="3"/>
      <c r="F86" s="3"/>
      <c r="G86" s="3" t="s">
        <v>89</v>
      </c>
      <c r="H86" s="39">
        <v>0</v>
      </c>
      <c r="I86" s="39">
        <v>0</v>
      </c>
      <c r="J86" s="8">
        <v>0</v>
      </c>
      <c r="K86" s="39">
        <v>0</v>
      </c>
      <c r="L86" s="39">
        <v>0</v>
      </c>
    </row>
    <row r="87" spans="2:12" x14ac:dyDescent="0.2">
      <c r="B87" s="42"/>
      <c r="C87" s="43"/>
      <c r="D87" s="43"/>
      <c r="E87" s="43"/>
      <c r="F87" s="43"/>
      <c r="G87" s="43"/>
      <c r="H87" s="12"/>
      <c r="I87" s="12"/>
      <c r="J87" s="12"/>
      <c r="K87" s="12"/>
      <c r="L87" s="12"/>
    </row>
    <row r="88" spans="2:12" ht="15" x14ac:dyDescent="0.25">
      <c r="B88" s="7" t="s">
        <v>111</v>
      </c>
      <c r="C88" s="35"/>
      <c r="D88" s="35"/>
      <c r="E88" s="35"/>
      <c r="F88" s="35"/>
      <c r="G88" s="35"/>
      <c r="H88" s="39"/>
      <c r="I88" s="39">
        <v>0</v>
      </c>
      <c r="J88" s="8">
        <v>0</v>
      </c>
      <c r="K88" s="39">
        <v>0</v>
      </c>
      <c r="L88" s="39">
        <v>0</v>
      </c>
    </row>
    <row r="89" spans="2:12" ht="15" x14ac:dyDescent="0.25">
      <c r="B89" s="40"/>
      <c r="C89" s="35"/>
      <c r="D89" s="35"/>
      <c r="E89" s="35"/>
      <c r="F89" s="35"/>
      <c r="G89" s="35"/>
      <c r="H89" s="4"/>
      <c r="I89" s="4"/>
      <c r="J89" s="4"/>
      <c r="K89" s="4"/>
      <c r="L89" s="4"/>
    </row>
    <row r="90" spans="2:12" ht="15" x14ac:dyDescent="0.25">
      <c r="B90" s="41"/>
      <c r="C90" s="3"/>
      <c r="D90" s="3" t="s">
        <v>89</v>
      </c>
      <c r="E90" s="3"/>
      <c r="F90" s="3"/>
      <c r="G90" s="3" t="s">
        <v>89</v>
      </c>
      <c r="H90" s="39">
        <v>0</v>
      </c>
      <c r="I90" s="39">
        <v>0</v>
      </c>
      <c r="J90" s="8">
        <v>0</v>
      </c>
      <c r="K90" s="39">
        <v>0</v>
      </c>
      <c r="L90" s="39">
        <v>0</v>
      </c>
    </row>
    <row r="91" spans="2:12" x14ac:dyDescent="0.2">
      <c r="B91" s="42"/>
      <c r="C91" s="43"/>
      <c r="D91" s="43"/>
      <c r="E91" s="43"/>
      <c r="F91" s="43"/>
      <c r="G91" s="43"/>
      <c r="H91" s="12"/>
      <c r="I91" s="12"/>
      <c r="J91" s="12"/>
      <c r="K91" s="12"/>
      <c r="L91" s="12"/>
    </row>
    <row r="92" spans="2:12" x14ac:dyDescent="0.2">
      <c r="B92" s="31"/>
      <c r="C92" s="46"/>
      <c r="D92" s="46"/>
      <c r="E92" s="46"/>
      <c r="F92" s="46"/>
      <c r="G92" s="46"/>
      <c r="H92" s="47"/>
      <c r="I92" s="47"/>
      <c r="J92" s="47"/>
      <c r="K92" s="47"/>
      <c r="L92" s="47"/>
    </row>
    <row r="94" spans="2:12" x14ac:dyDescent="0.2">
      <c r="B94" s="33" t="s">
        <v>62</v>
      </c>
    </row>
    <row r="96" spans="2:12" x14ac:dyDescent="0.2">
      <c r="B96" s="34" t="s">
        <v>63</v>
      </c>
    </row>
  </sheetData>
  <hyperlinks>
    <hyperlink ref="B96" r:id="rId1"/>
  </hyperlinks>
  <pageMargins left="0.7" right="0.7" top="0.75" bottom="0.75" header="0.3" footer="0.3"/>
  <pageSetup paperSize="9" fitToHeight="0" orientation="landscape" r:id="rId2"/>
  <drawing r:id="rId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9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16.875" bestFit="1" customWidth="1"/>
    <col min="7" max="7" width="18" bestFit="1" customWidth="1"/>
    <col min="8"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E5" s="24"/>
      <c r="F5" s="24"/>
      <c r="G5" s="24"/>
      <c r="H5" s="24"/>
      <c r="I5" s="24"/>
      <c r="J5" s="24"/>
      <c r="K5" s="49"/>
    </row>
    <row r="6" spans="2:11" ht="15" x14ac:dyDescent="0.2">
      <c r="B6" s="48" t="s">
        <v>2022</v>
      </c>
      <c r="C6" s="23"/>
      <c r="D6" s="23"/>
      <c r="E6" s="23"/>
      <c r="F6" s="23"/>
      <c r="G6" s="23"/>
      <c r="H6" s="23"/>
      <c r="I6" s="23"/>
      <c r="J6" s="23"/>
      <c r="K6" s="23"/>
    </row>
    <row r="7" spans="2:11" ht="15" x14ac:dyDescent="0.2">
      <c r="B7" s="48" t="s">
        <v>2818</v>
      </c>
      <c r="C7" s="23"/>
      <c r="D7" s="23"/>
      <c r="E7" s="23"/>
      <c r="F7" s="23"/>
      <c r="G7" s="23"/>
      <c r="H7" s="23"/>
      <c r="I7" s="23"/>
      <c r="J7" s="23"/>
      <c r="K7" s="23"/>
    </row>
    <row r="8" spans="2:11" ht="30" x14ac:dyDescent="0.2">
      <c r="B8" s="48" t="s">
        <v>1961</v>
      </c>
      <c r="C8" s="25" t="s">
        <v>64</v>
      </c>
      <c r="D8" s="25" t="s">
        <v>245</v>
      </c>
      <c r="E8" s="25" t="s">
        <v>67</v>
      </c>
      <c r="F8" s="25" t="s">
        <v>130</v>
      </c>
      <c r="G8" s="25" t="s">
        <v>131</v>
      </c>
      <c r="H8" s="25" t="s">
        <v>132</v>
      </c>
      <c r="I8" s="25" t="s">
        <v>0</v>
      </c>
      <c r="J8" s="25" t="s">
        <v>119</v>
      </c>
      <c r="K8" s="25" t="s">
        <v>120</v>
      </c>
    </row>
    <row r="9" spans="2:11" ht="15" x14ac:dyDescent="0.2">
      <c r="B9" s="48"/>
      <c r="C9" s="51"/>
      <c r="D9" s="51"/>
      <c r="E9" s="51"/>
      <c r="F9" s="51" t="s">
        <v>235</v>
      </c>
      <c r="G9" s="51" t="s">
        <v>237</v>
      </c>
      <c r="H9" s="51"/>
      <c r="I9" s="51" t="s">
        <v>44</v>
      </c>
      <c r="J9" s="51" t="s">
        <v>45</v>
      </c>
      <c r="K9" s="51" t="s">
        <v>45</v>
      </c>
    </row>
    <row r="10" spans="2:11" x14ac:dyDescent="0.2">
      <c r="B10" s="50"/>
      <c r="C10" s="51" t="s">
        <v>46</v>
      </c>
      <c r="D10" s="51" t="s">
        <v>47</v>
      </c>
      <c r="E10" s="51" t="s">
        <v>121</v>
      </c>
      <c r="F10" s="51" t="s">
        <v>122</v>
      </c>
      <c r="G10" s="51" t="s">
        <v>123</v>
      </c>
      <c r="H10" s="51" t="s">
        <v>124</v>
      </c>
      <c r="I10" s="51" t="s">
        <v>125</v>
      </c>
      <c r="J10" s="51" t="s">
        <v>126</v>
      </c>
      <c r="K10" s="51" t="s">
        <v>127</v>
      </c>
    </row>
    <row r="11" spans="2:11" ht="15" x14ac:dyDescent="0.25">
      <c r="B11" s="14" t="s">
        <v>2002</v>
      </c>
      <c r="C11" s="44"/>
      <c r="D11" s="44"/>
      <c r="E11" s="44"/>
      <c r="F11" s="44"/>
      <c r="G11" s="15"/>
      <c r="H11" s="15"/>
      <c r="I11" s="15">
        <v>1320.7551798850182</v>
      </c>
      <c r="J11" s="45">
        <v>1</v>
      </c>
      <c r="K11" s="45">
        <v>1.8377919662184538E-3</v>
      </c>
    </row>
    <row r="12" spans="2:11" ht="15" x14ac:dyDescent="0.25">
      <c r="B12" s="6" t="s">
        <v>2442</v>
      </c>
      <c r="C12" s="36"/>
      <c r="D12" s="36"/>
      <c r="E12" s="36"/>
      <c r="F12" s="36"/>
      <c r="G12" s="38"/>
      <c r="H12" s="38"/>
      <c r="I12" s="38">
        <v>1003.2873885120207</v>
      </c>
      <c r="J12" s="37">
        <v>0.75963161363437892</v>
      </c>
      <c r="K12" s="37">
        <v>1.396044876822822E-3</v>
      </c>
    </row>
    <row r="13" spans="2:11" ht="15" x14ac:dyDescent="0.25">
      <c r="B13" s="7" t="s">
        <v>1962</v>
      </c>
      <c r="C13" s="35"/>
      <c r="D13" s="35"/>
      <c r="E13" s="35"/>
      <c r="F13" s="35"/>
      <c r="G13" s="8"/>
      <c r="H13" s="8"/>
      <c r="I13" s="8">
        <v>-7.9466535050000857</v>
      </c>
      <c r="J13" s="39">
        <v>-6.0167498307232854E-3</v>
      </c>
      <c r="K13" s="39">
        <v>-1.1057534501649497E-5</v>
      </c>
    </row>
    <row r="14" spans="2:11" ht="15" x14ac:dyDescent="0.25">
      <c r="B14" s="9" t="s">
        <v>2443</v>
      </c>
      <c r="C14" s="3" t="s">
        <v>2444</v>
      </c>
      <c r="D14" s="3" t="s">
        <v>261</v>
      </c>
      <c r="E14" s="3" t="s">
        <v>77</v>
      </c>
      <c r="F14" s="3" t="s">
        <v>2445</v>
      </c>
      <c r="G14" s="8">
        <v>-1187485.580571</v>
      </c>
      <c r="H14" s="8">
        <v>102.4496</v>
      </c>
      <c r="I14" s="8">
        <v>-1216.574227352</v>
      </c>
      <c r="J14" s="39">
        <v>-0.92112016358543614</v>
      </c>
      <c r="K14" s="39">
        <v>-1.6928272365591423E-3</v>
      </c>
    </row>
    <row r="15" spans="2:11" ht="15" x14ac:dyDescent="0.25">
      <c r="B15" s="9" t="s">
        <v>2443</v>
      </c>
      <c r="C15" s="3" t="s">
        <v>2446</v>
      </c>
      <c r="D15" s="3" t="s">
        <v>261</v>
      </c>
      <c r="E15" s="3" t="s">
        <v>77</v>
      </c>
      <c r="F15" s="3" t="s">
        <v>2447</v>
      </c>
      <c r="G15" s="8">
        <v>593742.790285</v>
      </c>
      <c r="H15" s="8">
        <v>101.6818</v>
      </c>
      <c r="I15" s="8">
        <v>603.72835653200002</v>
      </c>
      <c r="J15" s="39">
        <v>0.45710845259343158</v>
      </c>
      <c r="K15" s="39">
        <v>8.4007024186675747E-4</v>
      </c>
    </row>
    <row r="16" spans="2:11" ht="15" x14ac:dyDescent="0.25">
      <c r="B16" s="9" t="s">
        <v>2443</v>
      </c>
      <c r="C16" s="3" t="s">
        <v>2448</v>
      </c>
      <c r="D16" s="3" t="s">
        <v>261</v>
      </c>
      <c r="E16" s="3" t="s">
        <v>77</v>
      </c>
      <c r="F16" s="3" t="s">
        <v>2445</v>
      </c>
      <c r="G16" s="8">
        <v>1187485.580571</v>
      </c>
      <c r="H16" s="8">
        <v>101.3199</v>
      </c>
      <c r="I16" s="8">
        <v>1203.1592027489999</v>
      </c>
      <c r="J16" s="39">
        <v>0.91096307708877888</v>
      </c>
      <c r="K16" s="39">
        <v>1.6741606245954E-3</v>
      </c>
    </row>
    <row r="17" spans="2:11" ht="15" x14ac:dyDescent="0.25">
      <c r="B17" s="9" t="s">
        <v>2443</v>
      </c>
      <c r="C17" s="3" t="s">
        <v>2449</v>
      </c>
      <c r="D17" s="3" t="s">
        <v>261</v>
      </c>
      <c r="E17" s="3" t="s">
        <v>77</v>
      </c>
      <c r="F17" s="3" t="s">
        <v>2447</v>
      </c>
      <c r="G17" s="8">
        <v>-593742.790285</v>
      </c>
      <c r="H17" s="8">
        <v>100.7608</v>
      </c>
      <c r="I17" s="8">
        <v>-598.25998543399999</v>
      </c>
      <c r="J17" s="39">
        <v>-0.45296811592749769</v>
      </c>
      <c r="K17" s="39">
        <v>-8.3246116440466452E-4</v>
      </c>
    </row>
    <row r="18" spans="2:11" x14ac:dyDescent="0.2">
      <c r="B18" s="42"/>
      <c r="C18" s="43"/>
      <c r="D18" s="43"/>
      <c r="E18" s="43"/>
      <c r="F18" s="43"/>
      <c r="G18" s="12"/>
      <c r="H18" s="12"/>
      <c r="I18" s="12"/>
      <c r="J18" s="12"/>
      <c r="K18" s="12"/>
    </row>
    <row r="19" spans="2:11" ht="15" x14ac:dyDescent="0.25">
      <c r="B19" s="7" t="s">
        <v>2438</v>
      </c>
      <c r="C19" s="35"/>
      <c r="D19" s="35"/>
      <c r="E19" s="35"/>
      <c r="F19" s="35"/>
      <c r="G19" s="8"/>
      <c r="H19" s="8"/>
      <c r="I19" s="8">
        <v>1480.2015684080106</v>
      </c>
      <c r="J19" s="39">
        <v>1.1207236518556554</v>
      </c>
      <c r="K19" s="39">
        <v>2.059656923731331E-3</v>
      </c>
    </row>
    <row r="20" spans="2:11" ht="15" x14ac:dyDescent="0.25">
      <c r="B20" s="9" t="s">
        <v>2450</v>
      </c>
      <c r="C20" s="3" t="s">
        <v>2451</v>
      </c>
      <c r="D20" s="3" t="s">
        <v>261</v>
      </c>
      <c r="E20" s="3" t="s">
        <v>77</v>
      </c>
      <c r="F20" s="3" t="s">
        <v>2452</v>
      </c>
      <c r="G20" s="8">
        <v>123075</v>
      </c>
      <c r="H20" s="8">
        <v>105.6105</v>
      </c>
      <c r="I20" s="8">
        <v>129.98012</v>
      </c>
      <c r="J20" s="39">
        <v>9.8413484936183071E-2</v>
      </c>
      <c r="K20" s="39">
        <v>1.8086351198327809E-4</v>
      </c>
    </row>
    <row r="21" spans="2:11" ht="15" x14ac:dyDescent="0.25">
      <c r="B21" s="9" t="s">
        <v>2450</v>
      </c>
      <c r="C21" s="3" t="s">
        <v>2453</v>
      </c>
      <c r="D21" s="3" t="s">
        <v>261</v>
      </c>
      <c r="E21" s="3" t="s">
        <v>77</v>
      </c>
      <c r="F21" s="3" t="s">
        <v>2454</v>
      </c>
      <c r="G21" s="8">
        <v>327600</v>
      </c>
      <c r="H21" s="8">
        <v>105.6305</v>
      </c>
      <c r="I21" s="8">
        <v>346.04552000000001</v>
      </c>
      <c r="J21" s="39">
        <v>0.26200580188534706</v>
      </c>
      <c r="K21" s="39">
        <v>4.8151215780751469E-4</v>
      </c>
    </row>
    <row r="22" spans="2:11" ht="15" x14ac:dyDescent="0.25">
      <c r="B22" s="9" t="s">
        <v>2455</v>
      </c>
      <c r="C22" s="3" t="s">
        <v>2456</v>
      </c>
      <c r="D22" s="3" t="s">
        <v>261</v>
      </c>
      <c r="E22" s="3" t="s">
        <v>50</v>
      </c>
      <c r="F22" s="3" t="s">
        <v>2457</v>
      </c>
      <c r="G22" s="8">
        <v>-50000</v>
      </c>
      <c r="H22" s="8">
        <v>104.8995</v>
      </c>
      <c r="I22" s="8">
        <v>-213.90057000000002</v>
      </c>
      <c r="J22" s="39">
        <v>-0.16195323195220912</v>
      </c>
      <c r="K22" s="39">
        <v>-2.9763634858488372E-4</v>
      </c>
    </row>
    <row r="23" spans="2:11" ht="15" x14ac:dyDescent="0.25">
      <c r="B23" s="9" t="s">
        <v>2455</v>
      </c>
      <c r="C23" s="3" t="s">
        <v>2458</v>
      </c>
      <c r="D23" s="3" t="s">
        <v>261</v>
      </c>
      <c r="E23" s="3" t="s">
        <v>50</v>
      </c>
      <c r="F23" s="3" t="s">
        <v>2452</v>
      </c>
      <c r="G23" s="8">
        <v>-25000</v>
      </c>
      <c r="H23" s="8">
        <v>104.8995</v>
      </c>
      <c r="I23" s="8">
        <v>-106.95029</v>
      </c>
      <c r="J23" s="39">
        <v>-8.0976619761817512E-2</v>
      </c>
      <c r="K23" s="39">
        <v>-1.4881818124979468E-4</v>
      </c>
    </row>
    <row r="24" spans="2:11" ht="15" x14ac:dyDescent="0.25">
      <c r="B24" s="9" t="s">
        <v>2459</v>
      </c>
      <c r="C24" s="3" t="s">
        <v>2460</v>
      </c>
      <c r="D24" s="3" t="s">
        <v>261</v>
      </c>
      <c r="E24" s="3" t="s">
        <v>52</v>
      </c>
      <c r="F24" s="3" t="s">
        <v>2461</v>
      </c>
      <c r="G24" s="8">
        <v>-41000</v>
      </c>
      <c r="H24" s="8">
        <v>102.0665</v>
      </c>
      <c r="I24" s="8">
        <v>-151.98926999999998</v>
      </c>
      <c r="J24" s="39">
        <v>-0.11507754980997448</v>
      </c>
      <c r="K24" s="39">
        <v>-2.1148859653287504E-4</v>
      </c>
    </row>
    <row r="25" spans="2:11" ht="15" x14ac:dyDescent="0.25">
      <c r="B25" s="9" t="s">
        <v>2459</v>
      </c>
      <c r="C25" s="3" t="s">
        <v>2462</v>
      </c>
      <c r="D25" s="3" t="s">
        <v>261</v>
      </c>
      <c r="E25" s="3" t="s">
        <v>52</v>
      </c>
      <c r="F25" s="3" t="s">
        <v>2463</v>
      </c>
      <c r="G25" s="8">
        <v>-25000</v>
      </c>
      <c r="H25" s="8">
        <v>101.95569999999999</v>
      </c>
      <c r="I25" s="8">
        <v>-92.575779999999995</v>
      </c>
      <c r="J25" s="39">
        <v>-7.009306600490442E-2</v>
      </c>
      <c r="K25" s="39">
        <v>-1.2881647359143315E-4</v>
      </c>
    </row>
    <row r="26" spans="2:11" ht="15" x14ac:dyDescent="0.25">
      <c r="B26" s="9" t="s">
        <v>2464</v>
      </c>
      <c r="C26" s="3" t="s">
        <v>2465</v>
      </c>
      <c r="D26" s="3" t="s">
        <v>261</v>
      </c>
      <c r="E26" s="3" t="s">
        <v>77</v>
      </c>
      <c r="F26" s="3" t="s">
        <v>2461</v>
      </c>
      <c r="G26" s="8">
        <v>154980</v>
      </c>
      <c r="H26" s="8">
        <v>106.7122</v>
      </c>
      <c r="I26" s="8">
        <v>165.38257000000002</v>
      </c>
      <c r="J26" s="39">
        <v>0.12521818768441084</v>
      </c>
      <c r="K26" s="39">
        <v>2.3012497935084479E-4</v>
      </c>
    </row>
    <row r="27" spans="2:11" ht="15" x14ac:dyDescent="0.25">
      <c r="B27" s="9" t="s">
        <v>2464</v>
      </c>
      <c r="C27" s="3" t="s">
        <v>2466</v>
      </c>
      <c r="D27" s="3" t="s">
        <v>261</v>
      </c>
      <c r="E27" s="3" t="s">
        <v>77</v>
      </c>
      <c r="F27" s="3" t="s">
        <v>2463</v>
      </c>
      <c r="G27" s="8">
        <v>91125</v>
      </c>
      <c r="H27" s="8">
        <v>105.8439</v>
      </c>
      <c r="I27" s="8">
        <v>96.450249999999997</v>
      </c>
      <c r="J27" s="39">
        <v>7.3026592262463608E-2</v>
      </c>
      <c r="K27" s="39">
        <v>1.3420768458026632E-4</v>
      </c>
    </row>
    <row r="28" spans="2:11" ht="15" x14ac:dyDescent="0.25">
      <c r="B28" s="9" t="s">
        <v>2467</v>
      </c>
      <c r="C28" s="3" t="s">
        <v>2468</v>
      </c>
      <c r="D28" s="3" t="s">
        <v>261</v>
      </c>
      <c r="E28" s="3" t="s">
        <v>77</v>
      </c>
      <c r="F28" s="3" t="s">
        <v>2457</v>
      </c>
      <c r="G28" s="8">
        <v>246750</v>
      </c>
      <c r="H28" s="8">
        <v>105.6405</v>
      </c>
      <c r="I28" s="8">
        <v>260.66793000000001</v>
      </c>
      <c r="J28" s="39">
        <v>0.19736279211314026</v>
      </c>
      <c r="K28" s="39">
        <v>3.6271175377597197E-4</v>
      </c>
    </row>
    <row r="29" spans="2:11" ht="15" x14ac:dyDescent="0.25">
      <c r="B29" s="9" t="s">
        <v>2469</v>
      </c>
      <c r="C29" s="3" t="s">
        <v>2470</v>
      </c>
      <c r="D29" s="3" t="s">
        <v>261</v>
      </c>
      <c r="E29" s="3" t="s">
        <v>77</v>
      </c>
      <c r="F29" s="3" t="s">
        <v>2471</v>
      </c>
      <c r="G29" s="8">
        <v>120250</v>
      </c>
      <c r="H29" s="8">
        <v>105.7205</v>
      </c>
      <c r="I29" s="8">
        <v>127.12889999999999</v>
      </c>
      <c r="J29" s="39">
        <v>9.6254704835658886E-2</v>
      </c>
      <c r="K29" s="39">
        <v>1.7689612325770247E-4</v>
      </c>
    </row>
    <row r="30" spans="2:11" ht="15" x14ac:dyDescent="0.25">
      <c r="B30" s="9" t="s">
        <v>2472</v>
      </c>
      <c r="C30" s="3" t="s">
        <v>2473</v>
      </c>
      <c r="D30" s="3" t="s">
        <v>261</v>
      </c>
      <c r="E30" s="3" t="s">
        <v>50</v>
      </c>
      <c r="F30" s="3" t="s">
        <v>2454</v>
      </c>
      <c r="G30" s="8">
        <v>-65000</v>
      </c>
      <c r="H30" s="8">
        <v>104.8995</v>
      </c>
      <c r="I30" s="8">
        <v>-278.07074</v>
      </c>
      <c r="J30" s="39">
        <v>-0.21053920078072924</v>
      </c>
      <c r="K30" s="39">
        <v>-3.8692725176887822E-4</v>
      </c>
    </row>
    <row r="31" spans="2:11" ht="15" x14ac:dyDescent="0.25">
      <c r="B31" s="9" t="s">
        <v>2472</v>
      </c>
      <c r="C31" s="3" t="s">
        <v>2474</v>
      </c>
      <c r="D31" s="3" t="s">
        <v>261</v>
      </c>
      <c r="E31" s="3" t="s">
        <v>50</v>
      </c>
      <c r="F31" s="3" t="s">
        <v>2471</v>
      </c>
      <c r="G31" s="8">
        <v>-25000</v>
      </c>
      <c r="H31" s="8">
        <v>104.8995</v>
      </c>
      <c r="I31" s="8">
        <v>-106.95029</v>
      </c>
      <c r="J31" s="39">
        <v>-8.0976619761817512E-2</v>
      </c>
      <c r="K31" s="39">
        <v>-1.4881818124979468E-4</v>
      </c>
    </row>
    <row r="32" spans="2:11" ht="15" x14ac:dyDescent="0.25">
      <c r="B32" s="9" t="s">
        <v>2475</v>
      </c>
      <c r="C32" s="3" t="s">
        <v>2476</v>
      </c>
      <c r="D32" s="3" t="s">
        <v>261</v>
      </c>
      <c r="E32" s="3" t="s">
        <v>77</v>
      </c>
      <c r="F32" s="3" t="s">
        <v>2477</v>
      </c>
      <c r="G32" s="8">
        <v>229365</v>
      </c>
      <c r="H32" s="8">
        <v>105.3306</v>
      </c>
      <c r="I32" s="8">
        <v>241.59153000000001</v>
      </c>
      <c r="J32" s="39">
        <v>0.18291923717538053</v>
      </c>
      <c r="K32" s="39">
        <v>3.3616750454772224E-4</v>
      </c>
    </row>
    <row r="33" spans="2:11" ht="15" x14ac:dyDescent="0.25">
      <c r="B33" s="9" t="s">
        <v>2475</v>
      </c>
      <c r="C33" s="3" t="s">
        <v>2478</v>
      </c>
      <c r="D33" s="3" t="s">
        <v>261</v>
      </c>
      <c r="E33" s="3" t="s">
        <v>77</v>
      </c>
      <c r="F33" s="3" t="s">
        <v>2479</v>
      </c>
      <c r="G33" s="8">
        <v>177214</v>
      </c>
      <c r="H33" s="8">
        <v>105.3306</v>
      </c>
      <c r="I33" s="8">
        <v>186.66057000000001</v>
      </c>
      <c r="J33" s="39">
        <v>0.14132866775222508</v>
      </c>
      <c r="K33" s="39">
        <v>2.5973269019139632E-4</v>
      </c>
    </row>
    <row r="34" spans="2:11" ht="15" x14ac:dyDescent="0.25">
      <c r="B34" s="9" t="s">
        <v>2480</v>
      </c>
      <c r="C34" s="3" t="s">
        <v>2481</v>
      </c>
      <c r="D34" s="3" t="s">
        <v>261</v>
      </c>
      <c r="E34" s="3" t="s">
        <v>50</v>
      </c>
      <c r="F34" s="3" t="s">
        <v>2477</v>
      </c>
      <c r="G34" s="8">
        <v>-45000</v>
      </c>
      <c r="H34" s="8">
        <v>104.8995</v>
      </c>
      <c r="I34" s="8">
        <v>-192.51051000000001</v>
      </c>
      <c r="J34" s="39">
        <v>-0.14575790648556042</v>
      </c>
      <c r="K34" s="39">
        <v>-2.6787270955198363E-4</v>
      </c>
    </row>
    <row r="35" spans="2:11" ht="15" x14ac:dyDescent="0.25">
      <c r="B35" s="9" t="s">
        <v>2480</v>
      </c>
      <c r="C35" s="3" t="s">
        <v>2482</v>
      </c>
      <c r="D35" s="3" t="s">
        <v>261</v>
      </c>
      <c r="E35" s="3" t="s">
        <v>50</v>
      </c>
      <c r="F35" s="3" t="s">
        <v>2479</v>
      </c>
      <c r="G35" s="8">
        <v>-35000</v>
      </c>
      <c r="H35" s="8">
        <v>104.8995</v>
      </c>
      <c r="I35" s="8">
        <v>-149.7304</v>
      </c>
      <c r="J35" s="39">
        <v>-0.11336726312368896</v>
      </c>
      <c r="K35" s="39">
        <v>-2.0834544540088916E-4</v>
      </c>
    </row>
    <row r="36" spans="2:11" ht="15" x14ac:dyDescent="0.25">
      <c r="B36" s="9" t="s">
        <v>2483</v>
      </c>
      <c r="C36" s="3" t="s">
        <v>2484</v>
      </c>
      <c r="D36" s="3" t="s">
        <v>261</v>
      </c>
      <c r="E36" s="3" t="s">
        <v>50</v>
      </c>
      <c r="F36" s="3" t="s">
        <v>2485</v>
      </c>
      <c r="G36" s="8">
        <v>-1740537.223702</v>
      </c>
      <c r="H36" s="8">
        <v>100.0035</v>
      </c>
      <c r="I36" s="8">
        <v>-7098.5073455679994</v>
      </c>
      <c r="J36" s="39">
        <v>-5.3745822493658357</v>
      </c>
      <c r="K36" s="39">
        <v>-9.8773640796648386E-3</v>
      </c>
    </row>
    <row r="37" spans="2:11" ht="15" x14ac:dyDescent="0.25">
      <c r="B37" s="9" t="s">
        <v>2483</v>
      </c>
      <c r="C37" s="3" t="s">
        <v>2486</v>
      </c>
      <c r="D37" s="3" t="s">
        <v>261</v>
      </c>
      <c r="E37" s="3" t="s">
        <v>50</v>
      </c>
      <c r="F37" s="3" t="s">
        <v>2487</v>
      </c>
      <c r="G37" s="8">
        <v>-1371705.2991569999</v>
      </c>
      <c r="H37" s="8">
        <v>100.01690000000001</v>
      </c>
      <c r="I37" s="8">
        <v>-5595.0339545829993</v>
      </c>
      <c r="J37" s="39">
        <v>-4.2362385094488824</v>
      </c>
      <c r="K37" s="39">
        <v>-7.785325099650393E-3</v>
      </c>
    </row>
    <row r="38" spans="2:11" ht="15" x14ac:dyDescent="0.25">
      <c r="B38" s="9" t="s">
        <v>2483</v>
      </c>
      <c r="C38" s="3" t="s">
        <v>2488</v>
      </c>
      <c r="D38" s="3" t="s">
        <v>261</v>
      </c>
      <c r="E38" s="3" t="s">
        <v>50</v>
      </c>
      <c r="F38" s="3" t="s">
        <v>2489</v>
      </c>
      <c r="G38" s="8">
        <v>212492.19766199999</v>
      </c>
      <c r="H38" s="8">
        <v>100.01690000000001</v>
      </c>
      <c r="I38" s="8">
        <v>866.73213033800005</v>
      </c>
      <c r="J38" s="39">
        <v>0.65623981153983113</v>
      </c>
      <c r="K38" s="39">
        <v>1.2060322535606138E-3</v>
      </c>
    </row>
    <row r="39" spans="2:11" ht="15" x14ac:dyDescent="0.25">
      <c r="B39" s="9" t="s">
        <v>2483</v>
      </c>
      <c r="C39" s="3" t="s">
        <v>2490</v>
      </c>
      <c r="D39" s="3" t="s">
        <v>261</v>
      </c>
      <c r="E39" s="3" t="s">
        <v>50</v>
      </c>
      <c r="F39" s="3" t="s">
        <v>2491</v>
      </c>
      <c r="G39" s="8">
        <v>-65063.529492000001</v>
      </c>
      <c r="H39" s="8">
        <v>100.0035</v>
      </c>
      <c r="I39" s="8">
        <v>-265.35137293299999</v>
      </c>
      <c r="J39" s="39">
        <v>-0.20090882623386785</v>
      </c>
      <c r="K39" s="39">
        <v>-3.6922862679498168E-4</v>
      </c>
    </row>
    <row r="40" spans="2:11" ht="15" x14ac:dyDescent="0.25">
      <c r="B40" s="9" t="s">
        <v>2483</v>
      </c>
      <c r="C40" s="3" t="s">
        <v>2492</v>
      </c>
      <c r="D40" s="3" t="s">
        <v>261</v>
      </c>
      <c r="E40" s="3" t="s">
        <v>50</v>
      </c>
      <c r="F40" s="3" t="s">
        <v>2493</v>
      </c>
      <c r="G40" s="8">
        <v>-37476.592987000004</v>
      </c>
      <c r="H40" s="8">
        <v>100.0035</v>
      </c>
      <c r="I40" s="8">
        <v>-152.84239083599999</v>
      </c>
      <c r="J40" s="39">
        <v>-0.11572348393084182</v>
      </c>
      <c r="K40" s="39">
        <v>-2.1267568907091142E-4</v>
      </c>
    </row>
    <row r="41" spans="2:11" ht="15" x14ac:dyDescent="0.25">
      <c r="B41" s="9" t="s">
        <v>2483</v>
      </c>
      <c r="C41" s="3" t="s">
        <v>2494</v>
      </c>
      <c r="D41" s="3" t="s">
        <v>261</v>
      </c>
      <c r="E41" s="3" t="s">
        <v>50</v>
      </c>
      <c r="F41" s="3" t="s">
        <v>2495</v>
      </c>
      <c r="G41" s="8">
        <v>-59337.938896</v>
      </c>
      <c r="H41" s="8">
        <v>100.0035</v>
      </c>
      <c r="I41" s="8">
        <v>-242.00045211700001</v>
      </c>
      <c r="J41" s="39">
        <v>-0.18322884952688051</v>
      </c>
      <c r="K41" s="39">
        <v>-3.3673650763995099E-4</v>
      </c>
    </row>
    <row r="42" spans="2:11" ht="15" x14ac:dyDescent="0.25">
      <c r="B42" s="9" t="s">
        <v>2483</v>
      </c>
      <c r="C42" s="3" t="s">
        <v>2496</v>
      </c>
      <c r="D42" s="3" t="s">
        <v>261</v>
      </c>
      <c r="E42" s="3" t="s">
        <v>50</v>
      </c>
      <c r="F42" s="3" t="s">
        <v>2122</v>
      </c>
      <c r="G42" s="8">
        <v>-33833.035336000001</v>
      </c>
      <c r="H42" s="8">
        <v>100.0035</v>
      </c>
      <c r="I42" s="8">
        <v>-137.982713929</v>
      </c>
      <c r="J42" s="39">
        <v>-0.10447258964451872</v>
      </c>
      <c r="K42" s="39">
        <v>-1.9199888593873372E-4</v>
      </c>
    </row>
    <row r="43" spans="2:11" ht="15" x14ac:dyDescent="0.25">
      <c r="B43" s="9" t="s">
        <v>2483</v>
      </c>
      <c r="C43" s="3" t="s">
        <v>2497</v>
      </c>
      <c r="D43" s="3" t="s">
        <v>261</v>
      </c>
      <c r="E43" s="3" t="s">
        <v>50</v>
      </c>
      <c r="F43" s="3" t="s">
        <v>2498</v>
      </c>
      <c r="G43" s="8">
        <v>300000</v>
      </c>
      <c r="H43" s="8">
        <v>100.01690000000001</v>
      </c>
      <c r="I43" s="8">
        <v>1223.6667600000001</v>
      </c>
      <c r="J43" s="39">
        <v>0.92649022213680032</v>
      </c>
      <c r="K43" s="39">
        <v>1.7026962870229621E-3</v>
      </c>
    </row>
    <row r="44" spans="2:11" ht="15" x14ac:dyDescent="0.25">
      <c r="B44" s="9" t="s">
        <v>2483</v>
      </c>
      <c r="C44" s="3" t="s">
        <v>2499</v>
      </c>
      <c r="D44" s="3" t="s">
        <v>261</v>
      </c>
      <c r="E44" s="3" t="s">
        <v>50</v>
      </c>
      <c r="F44" s="3" t="s">
        <v>2500</v>
      </c>
      <c r="G44" s="8">
        <v>-250000</v>
      </c>
      <c r="H44" s="8">
        <v>100.0035</v>
      </c>
      <c r="I44" s="8">
        <v>-1019.58568</v>
      </c>
      <c r="J44" s="39">
        <v>-0.77197174429311177</v>
      </c>
      <c r="K44" s="39">
        <v>-1.4187234698095272E-3</v>
      </c>
    </row>
    <row r="45" spans="2:11" ht="15" x14ac:dyDescent="0.25">
      <c r="B45" s="9" t="s">
        <v>2483</v>
      </c>
      <c r="C45" s="3" t="s">
        <v>2501</v>
      </c>
      <c r="D45" s="3" t="s">
        <v>261</v>
      </c>
      <c r="E45" s="3" t="s">
        <v>50</v>
      </c>
      <c r="F45" s="3" t="s">
        <v>2502</v>
      </c>
      <c r="G45" s="8">
        <v>-50000</v>
      </c>
      <c r="H45" s="8">
        <v>100.0035</v>
      </c>
      <c r="I45" s="8">
        <v>-203.91714000000002</v>
      </c>
      <c r="J45" s="39">
        <v>-0.15439435188719272</v>
      </c>
      <c r="K45" s="39">
        <v>-2.8374469952778775E-4</v>
      </c>
    </row>
    <row r="46" spans="2:11" ht="15" x14ac:dyDescent="0.25">
      <c r="B46" s="9" t="s">
        <v>2483</v>
      </c>
      <c r="C46" s="3" t="s">
        <v>2503</v>
      </c>
      <c r="D46" s="3" t="s">
        <v>261</v>
      </c>
      <c r="E46" s="3" t="s">
        <v>50</v>
      </c>
      <c r="F46" s="3" t="s">
        <v>2504</v>
      </c>
      <c r="G46" s="8">
        <v>-50000</v>
      </c>
      <c r="H46" s="8">
        <v>100.0035</v>
      </c>
      <c r="I46" s="8">
        <v>-203.91714000000002</v>
      </c>
      <c r="J46" s="39">
        <v>-0.15439435188719272</v>
      </c>
      <c r="K46" s="39">
        <v>-2.8374469952778775E-4</v>
      </c>
    </row>
    <row r="47" spans="2:11" ht="15" x14ac:dyDescent="0.25">
      <c r="B47" s="9" t="s">
        <v>2483</v>
      </c>
      <c r="C47" s="3" t="s">
        <v>2505</v>
      </c>
      <c r="D47" s="3" t="s">
        <v>261</v>
      </c>
      <c r="E47" s="3" t="s">
        <v>50</v>
      </c>
      <c r="F47" s="3" t="s">
        <v>2506</v>
      </c>
      <c r="G47" s="8">
        <v>-50000</v>
      </c>
      <c r="H47" s="8">
        <v>100.0035</v>
      </c>
      <c r="I47" s="8">
        <v>-203.91714000000002</v>
      </c>
      <c r="J47" s="39">
        <v>-0.15439435188719272</v>
      </c>
      <c r="K47" s="39">
        <v>-2.8374469952778775E-4</v>
      </c>
    </row>
    <row r="48" spans="2:11" ht="15" x14ac:dyDescent="0.25">
      <c r="B48" s="9" t="s">
        <v>2483</v>
      </c>
      <c r="C48" s="3" t="s">
        <v>2507</v>
      </c>
      <c r="D48" s="3" t="s">
        <v>261</v>
      </c>
      <c r="E48" s="3" t="s">
        <v>50</v>
      </c>
      <c r="F48" s="3" t="s">
        <v>2508</v>
      </c>
      <c r="G48" s="8">
        <v>-20820.329437</v>
      </c>
      <c r="H48" s="8">
        <v>100.0035</v>
      </c>
      <c r="I48" s="8">
        <v>-84.912439352999996</v>
      </c>
      <c r="J48" s="39">
        <v>-6.4290824405770858E-2</v>
      </c>
      <c r="K48" s="39">
        <v>-1.1815316059448697E-4</v>
      </c>
    </row>
    <row r="49" spans="2:11" ht="15" x14ac:dyDescent="0.25">
      <c r="B49" s="9" t="s">
        <v>2483</v>
      </c>
      <c r="C49" s="3" t="s">
        <v>2509</v>
      </c>
      <c r="D49" s="3" t="s">
        <v>261</v>
      </c>
      <c r="E49" s="3" t="s">
        <v>50</v>
      </c>
      <c r="F49" s="3" t="s">
        <v>2510</v>
      </c>
      <c r="G49" s="8">
        <v>-200000</v>
      </c>
      <c r="H49" s="8">
        <v>100.01690000000001</v>
      </c>
      <c r="I49" s="8">
        <v>-815.77783999999997</v>
      </c>
      <c r="J49" s="39">
        <v>-0.61766014809120018</v>
      </c>
      <c r="K49" s="39">
        <v>-1.1351308580153079E-3</v>
      </c>
    </row>
    <row r="50" spans="2:11" ht="15" x14ac:dyDescent="0.25">
      <c r="B50" s="9" t="s">
        <v>2483</v>
      </c>
      <c r="C50" s="3" t="s">
        <v>2511</v>
      </c>
      <c r="D50" s="3" t="s">
        <v>261</v>
      </c>
      <c r="E50" s="3" t="s">
        <v>50</v>
      </c>
      <c r="F50" s="3" t="s">
        <v>2512</v>
      </c>
      <c r="G50" s="8">
        <v>-250000</v>
      </c>
      <c r="H50" s="8">
        <v>100.0035</v>
      </c>
      <c r="I50" s="8">
        <v>-1019.58568</v>
      </c>
      <c r="J50" s="39">
        <v>-0.77197174429311177</v>
      </c>
      <c r="K50" s="39">
        <v>-1.4187234698095272E-3</v>
      </c>
    </row>
    <row r="51" spans="2:11" ht="15" x14ac:dyDescent="0.25">
      <c r="B51" s="9" t="s">
        <v>2483</v>
      </c>
      <c r="C51" s="3" t="s">
        <v>2513</v>
      </c>
      <c r="D51" s="3" t="s">
        <v>261</v>
      </c>
      <c r="E51" s="3" t="s">
        <v>50</v>
      </c>
      <c r="F51" s="3" t="s">
        <v>2514</v>
      </c>
      <c r="G51" s="8">
        <v>-200000</v>
      </c>
      <c r="H51" s="8">
        <v>100.0035</v>
      </c>
      <c r="I51" s="8">
        <v>-815.6685500000001</v>
      </c>
      <c r="J51" s="39">
        <v>-0.61757739997734495</v>
      </c>
      <c r="K51" s="39">
        <v>-1.1349787841964454E-3</v>
      </c>
    </row>
    <row r="52" spans="2:11" ht="15" x14ac:dyDescent="0.25">
      <c r="B52" s="9" t="s">
        <v>2483</v>
      </c>
      <c r="C52" s="3" t="s">
        <v>2515</v>
      </c>
      <c r="D52" s="3" t="s">
        <v>261</v>
      </c>
      <c r="E52" s="3" t="s">
        <v>50</v>
      </c>
      <c r="F52" s="3" t="s">
        <v>2516</v>
      </c>
      <c r="G52" s="8">
        <v>-260275.33023699999</v>
      </c>
      <c r="H52" s="8">
        <v>100.0616</v>
      </c>
      <c r="I52" s="8">
        <v>-1062.1087079409999</v>
      </c>
      <c r="J52" s="39">
        <v>-0.80416773987853274</v>
      </c>
      <c r="K52" s="39">
        <v>-1.4778930118408188E-3</v>
      </c>
    </row>
    <row r="53" spans="2:11" ht="15" x14ac:dyDescent="0.25">
      <c r="B53" s="9" t="s">
        <v>2483</v>
      </c>
      <c r="C53" s="3" t="s">
        <v>2517</v>
      </c>
      <c r="D53" s="3" t="s">
        <v>261</v>
      </c>
      <c r="E53" s="3" t="s">
        <v>50</v>
      </c>
      <c r="F53" s="3" t="s">
        <v>2518</v>
      </c>
      <c r="G53" s="8">
        <v>-84862.418212000004</v>
      </c>
      <c r="H53" s="8">
        <v>100.0616</v>
      </c>
      <c r="I53" s="8">
        <v>-346.29910288999997</v>
      </c>
      <c r="J53" s="39">
        <v>-0.26219780029191175</v>
      </c>
      <c r="K53" s="39">
        <v>-4.81865010936626E-4</v>
      </c>
    </row>
    <row r="54" spans="2:11" ht="15" x14ac:dyDescent="0.25">
      <c r="B54" s="9" t="s">
        <v>2483</v>
      </c>
      <c r="C54" s="3" t="s">
        <v>2519</v>
      </c>
      <c r="D54" s="3" t="s">
        <v>261</v>
      </c>
      <c r="E54" s="3" t="s">
        <v>50</v>
      </c>
      <c r="F54" s="3" t="s">
        <v>2520</v>
      </c>
      <c r="G54" s="8">
        <v>-20000</v>
      </c>
      <c r="H54" s="8">
        <v>100.0035</v>
      </c>
      <c r="I54" s="8">
        <v>-81.566850000000002</v>
      </c>
      <c r="J54" s="39">
        <v>-6.1757736212021533E-2</v>
      </c>
      <c r="K54" s="39">
        <v>-1.1349787146229167E-4</v>
      </c>
    </row>
    <row r="55" spans="2:11" ht="15" x14ac:dyDescent="0.25">
      <c r="B55" s="9" t="s">
        <v>2483</v>
      </c>
      <c r="C55" s="3" t="s">
        <v>2521</v>
      </c>
      <c r="D55" s="3" t="s">
        <v>261</v>
      </c>
      <c r="E55" s="3" t="s">
        <v>50</v>
      </c>
      <c r="F55" s="3" t="s">
        <v>2522</v>
      </c>
      <c r="G55" s="8">
        <v>-3643.557652</v>
      </c>
      <c r="H55" s="8">
        <v>100.0035</v>
      </c>
      <c r="I55" s="8">
        <v>-14.859676906000001</v>
      </c>
      <c r="J55" s="39">
        <v>-1.1250894285565966E-2</v>
      </c>
      <c r="K55" s="39">
        <v>-2.0676803130786244E-5</v>
      </c>
    </row>
    <row r="56" spans="2:11" ht="15" x14ac:dyDescent="0.25">
      <c r="B56" s="9" t="s">
        <v>2483</v>
      </c>
      <c r="C56" s="3" t="s">
        <v>2523</v>
      </c>
      <c r="D56" s="3" t="s">
        <v>261</v>
      </c>
      <c r="E56" s="3" t="s">
        <v>50</v>
      </c>
      <c r="F56" s="3" t="s">
        <v>2524</v>
      </c>
      <c r="G56" s="8">
        <v>-2207579.1073650001</v>
      </c>
      <c r="H56" s="8">
        <v>100.0616</v>
      </c>
      <c r="I56" s="8">
        <v>-9008.4949311209984</v>
      </c>
      <c r="J56" s="39">
        <v>-6.820715200151823</v>
      </c>
      <c r="K56" s="39">
        <v>-1.2535055598703113E-2</v>
      </c>
    </row>
    <row r="57" spans="2:11" ht="15" x14ac:dyDescent="0.25">
      <c r="B57" s="9" t="s">
        <v>2483</v>
      </c>
      <c r="C57" s="3" t="s">
        <v>2525</v>
      </c>
      <c r="D57" s="3" t="s">
        <v>261</v>
      </c>
      <c r="E57" s="3" t="s">
        <v>50</v>
      </c>
      <c r="F57" s="3" t="s">
        <v>2526</v>
      </c>
      <c r="G57" s="8">
        <v>-300000</v>
      </c>
      <c r="H57" s="8">
        <v>100.01690000000001</v>
      </c>
      <c r="I57" s="8">
        <v>-1223.6667600000001</v>
      </c>
      <c r="J57" s="39">
        <v>-0.92649022213680032</v>
      </c>
      <c r="K57" s="39">
        <v>-1.7026962870229621E-3</v>
      </c>
    </row>
    <row r="58" spans="2:11" ht="15" x14ac:dyDescent="0.25">
      <c r="B58" s="9" t="s">
        <v>2483</v>
      </c>
      <c r="C58" s="3" t="s">
        <v>2527</v>
      </c>
      <c r="D58" s="3" t="s">
        <v>261</v>
      </c>
      <c r="E58" s="3" t="s">
        <v>50</v>
      </c>
      <c r="F58" s="3" t="s">
        <v>2528</v>
      </c>
      <c r="G58" s="8">
        <v>-55045.892894999997</v>
      </c>
      <c r="H58" s="8">
        <v>100.0616</v>
      </c>
      <c r="I58" s="8">
        <v>-224.62644508899999</v>
      </c>
      <c r="J58" s="39">
        <v>-0.17007424881616245</v>
      </c>
      <c r="K58" s="39">
        <v>-3.1256108813498173E-4</v>
      </c>
    </row>
    <row r="59" spans="2:11" ht="15" x14ac:dyDescent="0.25">
      <c r="B59" s="9" t="s">
        <v>2483</v>
      </c>
      <c r="C59" s="3" t="s">
        <v>2529</v>
      </c>
      <c r="D59" s="3" t="s">
        <v>261</v>
      </c>
      <c r="E59" s="3" t="s">
        <v>50</v>
      </c>
      <c r="F59" s="3" t="s">
        <v>2530</v>
      </c>
      <c r="G59" s="8">
        <v>-100000</v>
      </c>
      <c r="H59" s="8">
        <v>100.01690000000001</v>
      </c>
      <c r="I59" s="8">
        <v>-407.88891999999998</v>
      </c>
      <c r="J59" s="39">
        <v>-0.30883007404560009</v>
      </c>
      <c r="K59" s="39">
        <v>-5.6756542900765396E-4</v>
      </c>
    </row>
    <row r="60" spans="2:11" ht="15" x14ac:dyDescent="0.25">
      <c r="B60" s="9" t="s">
        <v>2483</v>
      </c>
      <c r="C60" s="3" t="s">
        <v>2531</v>
      </c>
      <c r="D60" s="3" t="s">
        <v>261</v>
      </c>
      <c r="E60" s="3" t="s">
        <v>50</v>
      </c>
      <c r="F60" s="3" t="s">
        <v>2532</v>
      </c>
      <c r="G60" s="8">
        <v>1561.5247079999999</v>
      </c>
      <c r="H60" s="8">
        <v>100.0035</v>
      </c>
      <c r="I60" s="8">
        <v>6.3684329449999995</v>
      </c>
      <c r="J60" s="39">
        <v>4.8218118255303156E-3</v>
      </c>
      <c r="K60" s="39">
        <v>8.8614870355767501E-6</v>
      </c>
    </row>
    <row r="61" spans="2:11" ht="15" x14ac:dyDescent="0.25">
      <c r="B61" s="9" t="s">
        <v>2533</v>
      </c>
      <c r="C61" s="3" t="s">
        <v>2534</v>
      </c>
      <c r="D61" s="3" t="s">
        <v>261</v>
      </c>
      <c r="E61" s="3" t="s">
        <v>52</v>
      </c>
      <c r="F61" s="3" t="s">
        <v>2493</v>
      </c>
      <c r="G61" s="8">
        <v>-1028711.5303069999</v>
      </c>
      <c r="H61" s="8">
        <v>99.228399999999993</v>
      </c>
      <c r="I61" s="8">
        <v>-3707.4511430480002</v>
      </c>
      <c r="J61" s="39">
        <v>-2.8070691673310431</v>
      </c>
      <c r="K61" s="39">
        <v>-5.1588091643405163E-3</v>
      </c>
    </row>
    <row r="62" spans="2:11" ht="15" x14ac:dyDescent="0.25">
      <c r="B62" s="9" t="s">
        <v>2533</v>
      </c>
      <c r="C62" s="3" t="s">
        <v>2535</v>
      </c>
      <c r="D62" s="3" t="s">
        <v>261</v>
      </c>
      <c r="E62" s="3" t="s">
        <v>52</v>
      </c>
      <c r="F62" s="3" t="s">
        <v>2495</v>
      </c>
      <c r="G62" s="8">
        <v>-78076.235390000002</v>
      </c>
      <c r="H62" s="8">
        <v>99.228399999999993</v>
      </c>
      <c r="I62" s="8">
        <v>-281.38483854099997</v>
      </c>
      <c r="J62" s="39">
        <v>-0.2130484459394637</v>
      </c>
      <c r="K62" s="39">
        <v>-3.91538722362873E-4</v>
      </c>
    </row>
    <row r="63" spans="2:11" ht="15" x14ac:dyDescent="0.25">
      <c r="B63" s="9" t="s">
        <v>2533</v>
      </c>
      <c r="C63" s="3" t="s">
        <v>2536</v>
      </c>
      <c r="D63" s="3" t="s">
        <v>261</v>
      </c>
      <c r="E63" s="3" t="s">
        <v>52</v>
      </c>
      <c r="F63" s="3" t="s">
        <v>2537</v>
      </c>
      <c r="G63" s="8">
        <v>-2255840.3772760001</v>
      </c>
      <c r="H63" s="8">
        <v>99.111000000000004</v>
      </c>
      <c r="I63" s="8">
        <v>-8120.3745913619996</v>
      </c>
      <c r="J63" s="39">
        <v>-6.1482814642975248</v>
      </c>
      <c r="K63" s="39">
        <v>-1.1299262281135822E-2</v>
      </c>
    </row>
    <row r="64" spans="2:11" ht="15" x14ac:dyDescent="0.25">
      <c r="B64" s="9" t="s">
        <v>2533</v>
      </c>
      <c r="C64" s="3" t="s">
        <v>2538</v>
      </c>
      <c r="D64" s="3" t="s">
        <v>261</v>
      </c>
      <c r="E64" s="3" t="s">
        <v>52</v>
      </c>
      <c r="F64" s="3" t="s">
        <v>2539</v>
      </c>
      <c r="G64" s="8">
        <v>-1596330.8939429999</v>
      </c>
      <c r="H64" s="8">
        <v>98.64</v>
      </c>
      <c r="I64" s="8">
        <v>-5719.0227230270002</v>
      </c>
      <c r="J64" s="39">
        <v>-4.3301156869397133</v>
      </c>
      <c r="K64" s="39">
        <v>-7.9578518222543065E-3</v>
      </c>
    </row>
    <row r="65" spans="2:11" ht="15" x14ac:dyDescent="0.25">
      <c r="B65" s="9" t="s">
        <v>2533</v>
      </c>
      <c r="C65" s="3" t="s">
        <v>2540</v>
      </c>
      <c r="D65" s="3" t="s">
        <v>261</v>
      </c>
      <c r="E65" s="3" t="s">
        <v>52</v>
      </c>
      <c r="F65" s="3" t="s">
        <v>2541</v>
      </c>
      <c r="G65" s="8">
        <v>-478867.57705899997</v>
      </c>
      <c r="H65" s="8">
        <v>99.543700000000001</v>
      </c>
      <c r="I65" s="8">
        <v>-1731.3108556449999</v>
      </c>
      <c r="J65" s="39">
        <v>-1.3108491884133469</v>
      </c>
      <c r="K65" s="39">
        <v>-2.409068107390029E-3</v>
      </c>
    </row>
    <row r="66" spans="2:11" ht="15" x14ac:dyDescent="0.25">
      <c r="B66" s="9" t="s">
        <v>2533</v>
      </c>
      <c r="C66" s="3" t="s">
        <v>2542</v>
      </c>
      <c r="D66" s="3" t="s">
        <v>261</v>
      </c>
      <c r="E66" s="3" t="s">
        <v>52</v>
      </c>
      <c r="F66" s="3" t="s">
        <v>2543</v>
      </c>
      <c r="G66" s="8">
        <v>-2228711.530307</v>
      </c>
      <c r="H66" s="8">
        <v>99.169700000000006</v>
      </c>
      <c r="I66" s="8">
        <v>-8027.4701517249996</v>
      </c>
      <c r="J66" s="39">
        <v>-6.0779395560832494</v>
      </c>
      <c r="K66" s="39">
        <v>-1.1169988487331152E-2</v>
      </c>
    </row>
    <row r="67" spans="2:11" ht="15" x14ac:dyDescent="0.25">
      <c r="B67" s="9" t="s">
        <v>2533</v>
      </c>
      <c r="C67" s="3" t="s">
        <v>2544</v>
      </c>
      <c r="D67" s="3" t="s">
        <v>261</v>
      </c>
      <c r="E67" s="3" t="s">
        <v>52</v>
      </c>
      <c r="F67" s="3" t="s">
        <v>2545</v>
      </c>
      <c r="G67" s="8">
        <v>-206422.09835499999</v>
      </c>
      <c r="H67" s="8">
        <v>98.64</v>
      </c>
      <c r="I67" s="8">
        <v>-739.528800391</v>
      </c>
      <c r="J67" s="39">
        <v>-0.55992875262119479</v>
      </c>
      <c r="K67" s="39">
        <v>-1.029032563221952E-3</v>
      </c>
    </row>
    <row r="68" spans="2:11" ht="15" x14ac:dyDescent="0.25">
      <c r="B68" s="9" t="s">
        <v>2533</v>
      </c>
      <c r="C68" s="3" t="s">
        <v>2546</v>
      </c>
      <c r="D68" s="3" t="s">
        <v>261</v>
      </c>
      <c r="E68" s="3" t="s">
        <v>52</v>
      </c>
      <c r="F68" s="3" t="s">
        <v>2547</v>
      </c>
      <c r="G68" s="8">
        <v>-68807.366118000005</v>
      </c>
      <c r="H68" s="8">
        <v>98.64</v>
      </c>
      <c r="I68" s="8">
        <v>-246.50960013</v>
      </c>
      <c r="J68" s="39">
        <v>-0.18664291754014589</v>
      </c>
      <c r="K68" s="39">
        <v>-3.4301085440685347E-4</v>
      </c>
    </row>
    <row r="69" spans="2:11" ht="15" x14ac:dyDescent="0.25">
      <c r="B69" s="9" t="s">
        <v>2533</v>
      </c>
      <c r="C69" s="3" t="s">
        <v>2548</v>
      </c>
      <c r="D69" s="3" t="s">
        <v>261</v>
      </c>
      <c r="E69" s="3" t="s">
        <v>52</v>
      </c>
      <c r="F69" s="3" t="s">
        <v>2549</v>
      </c>
      <c r="G69" s="8">
        <v>-200000</v>
      </c>
      <c r="H69" s="8">
        <v>99.111000000000004</v>
      </c>
      <c r="I69" s="8">
        <v>-719.94230000000005</v>
      </c>
      <c r="J69" s="39">
        <v>-0.54509897895132731</v>
      </c>
      <c r="K69" s="39">
        <v>-1.0017785243106314E-3</v>
      </c>
    </row>
    <row r="70" spans="2:11" ht="15" x14ac:dyDescent="0.25">
      <c r="B70" s="9" t="s">
        <v>2533</v>
      </c>
      <c r="C70" s="3" t="s">
        <v>2550</v>
      </c>
      <c r="D70" s="3" t="s">
        <v>261</v>
      </c>
      <c r="E70" s="3" t="s">
        <v>52</v>
      </c>
      <c r="F70" s="3" t="s">
        <v>2551</v>
      </c>
      <c r="G70" s="8">
        <v>-635020.04783900001</v>
      </c>
      <c r="H70" s="8">
        <v>98.307000000000002</v>
      </c>
      <c r="I70" s="8">
        <v>-2267.3455834130004</v>
      </c>
      <c r="J70" s="39">
        <v>-1.716703911477667</v>
      </c>
      <c r="K70" s="39">
        <v>-3.1549446568894524E-3</v>
      </c>
    </row>
    <row r="71" spans="2:11" ht="15" x14ac:dyDescent="0.25">
      <c r="B71" s="9" t="s">
        <v>2533</v>
      </c>
      <c r="C71" s="3" t="s">
        <v>2552</v>
      </c>
      <c r="D71" s="3" t="s">
        <v>261</v>
      </c>
      <c r="E71" s="3" t="s">
        <v>52</v>
      </c>
      <c r="F71" s="3" t="s">
        <v>2553</v>
      </c>
      <c r="G71" s="8">
        <v>26025.411797000001</v>
      </c>
      <c r="H71" s="8">
        <v>99.111000000000004</v>
      </c>
      <c r="I71" s="8">
        <v>93.683974656999993</v>
      </c>
      <c r="J71" s="39">
        <v>7.0932127379697951E-2</v>
      </c>
      <c r="K71" s="39">
        <v>1.3035849384519292E-4</v>
      </c>
    </row>
    <row r="72" spans="2:11" ht="15" x14ac:dyDescent="0.25">
      <c r="B72" s="9" t="s">
        <v>2533</v>
      </c>
      <c r="C72" s="3" t="s">
        <v>2554</v>
      </c>
      <c r="D72" s="3" t="s">
        <v>261</v>
      </c>
      <c r="E72" s="3" t="s">
        <v>52</v>
      </c>
      <c r="F72" s="3" t="s">
        <v>2553</v>
      </c>
      <c r="G72" s="8">
        <v>36697.261930000001</v>
      </c>
      <c r="H72" s="8">
        <v>98.64</v>
      </c>
      <c r="I72" s="8">
        <v>131.47178673600001</v>
      </c>
      <c r="J72" s="39">
        <v>9.9542889354744493E-2</v>
      </c>
      <c r="K72" s="39">
        <v>1.8293912235032187E-4</v>
      </c>
    </row>
    <row r="73" spans="2:11" ht="15" x14ac:dyDescent="0.25">
      <c r="B73" s="9" t="s">
        <v>2533</v>
      </c>
      <c r="C73" s="3" t="s">
        <v>2555</v>
      </c>
      <c r="D73" s="3" t="s">
        <v>261</v>
      </c>
      <c r="E73" s="3" t="s">
        <v>52</v>
      </c>
      <c r="F73" s="3" t="s">
        <v>2556</v>
      </c>
      <c r="G73" s="8">
        <v>-45871.577411999999</v>
      </c>
      <c r="H73" s="8">
        <v>98.64</v>
      </c>
      <c r="I73" s="8">
        <v>-164.33973342000002</v>
      </c>
      <c r="J73" s="39">
        <v>-0.12442861169343061</v>
      </c>
      <c r="K73" s="39">
        <v>-2.2867390293790233E-4</v>
      </c>
    </row>
    <row r="74" spans="2:11" ht="15" x14ac:dyDescent="0.25">
      <c r="B74" s="9" t="s">
        <v>2533</v>
      </c>
      <c r="C74" s="3" t="s">
        <v>2557</v>
      </c>
      <c r="D74" s="3" t="s">
        <v>261</v>
      </c>
      <c r="E74" s="3" t="s">
        <v>52</v>
      </c>
      <c r="F74" s="3" t="s">
        <v>2558</v>
      </c>
      <c r="G74" s="8">
        <v>-100917.470307</v>
      </c>
      <c r="H74" s="8">
        <v>98.64</v>
      </c>
      <c r="I74" s="8">
        <v>-361.54741352499997</v>
      </c>
      <c r="J74" s="39">
        <v>-0.27374294572630442</v>
      </c>
      <c r="K74" s="39">
        <v>-5.0308258646477655E-4</v>
      </c>
    </row>
    <row r="75" spans="2:11" ht="15" x14ac:dyDescent="0.25">
      <c r="B75" s="9" t="s">
        <v>2533</v>
      </c>
      <c r="C75" s="3" t="s">
        <v>2559</v>
      </c>
      <c r="D75" s="3" t="s">
        <v>261</v>
      </c>
      <c r="E75" s="3" t="s">
        <v>52</v>
      </c>
      <c r="F75" s="3" t="s">
        <v>2522</v>
      </c>
      <c r="G75" s="8">
        <v>-62460.988312000001</v>
      </c>
      <c r="H75" s="8">
        <v>99.169700000000006</v>
      </c>
      <c r="I75" s="8">
        <v>-224.97470501500001</v>
      </c>
      <c r="J75" s="39">
        <v>-0.17033793123914592</v>
      </c>
      <c r="K75" s="39">
        <v>-3.1304568157357375E-4</v>
      </c>
    </row>
    <row r="76" spans="2:11" ht="15" x14ac:dyDescent="0.25">
      <c r="B76" s="9" t="s">
        <v>2533</v>
      </c>
      <c r="C76" s="3" t="s">
        <v>2560</v>
      </c>
      <c r="D76" s="3" t="s">
        <v>261</v>
      </c>
      <c r="E76" s="3" t="s">
        <v>52</v>
      </c>
      <c r="F76" s="3" t="s">
        <v>2561</v>
      </c>
      <c r="G76" s="8">
        <v>-765147.106822</v>
      </c>
      <c r="H76" s="8">
        <v>98.2012</v>
      </c>
      <c r="I76" s="8">
        <v>-2729.0253829040003</v>
      </c>
      <c r="J76" s="39">
        <v>-2.0662613514350046</v>
      </c>
      <c r="K76" s="39">
        <v>-3.7973585117749369E-3</v>
      </c>
    </row>
    <row r="77" spans="2:11" ht="15" x14ac:dyDescent="0.25">
      <c r="B77" s="9" t="s">
        <v>2533</v>
      </c>
      <c r="C77" s="3" t="s">
        <v>2562</v>
      </c>
      <c r="D77" s="3" t="s">
        <v>261</v>
      </c>
      <c r="E77" s="3" t="s">
        <v>52</v>
      </c>
      <c r="F77" s="3" t="s">
        <v>2561</v>
      </c>
      <c r="G77" s="8">
        <v>-57255.905953000001</v>
      </c>
      <c r="H77" s="8">
        <v>99.169700000000006</v>
      </c>
      <c r="I77" s="8">
        <v>-206.2268129</v>
      </c>
      <c r="J77" s="39">
        <v>-0.156143103612854</v>
      </c>
      <c r="K77" s="39">
        <v>-2.8695854140011872E-4</v>
      </c>
    </row>
    <row r="78" spans="2:11" ht="15" x14ac:dyDescent="0.25">
      <c r="B78" s="9" t="s">
        <v>2533</v>
      </c>
      <c r="C78" s="3" t="s">
        <v>2563</v>
      </c>
      <c r="D78" s="3" t="s">
        <v>261</v>
      </c>
      <c r="E78" s="3" t="s">
        <v>52</v>
      </c>
      <c r="F78" s="3" t="s">
        <v>2564</v>
      </c>
      <c r="G78" s="8">
        <v>-83281.317748999994</v>
      </c>
      <c r="H78" s="8">
        <v>99.111000000000004</v>
      </c>
      <c r="I78" s="8">
        <v>-299.78871890300002</v>
      </c>
      <c r="J78" s="39">
        <v>-0.22698280761548778</v>
      </c>
      <c r="K78" s="39">
        <v>-4.171471803054523E-4</v>
      </c>
    </row>
    <row r="79" spans="2:11" ht="15" x14ac:dyDescent="0.25">
      <c r="B79" s="9" t="s">
        <v>2533</v>
      </c>
      <c r="C79" s="3" t="s">
        <v>2565</v>
      </c>
      <c r="D79" s="3" t="s">
        <v>261</v>
      </c>
      <c r="E79" s="3" t="s">
        <v>52</v>
      </c>
      <c r="F79" s="3" t="s">
        <v>2564</v>
      </c>
      <c r="G79" s="8">
        <v>-247706.51802600001</v>
      </c>
      <c r="H79" s="8">
        <v>98.64</v>
      </c>
      <c r="I79" s="8">
        <v>-887.43456047000006</v>
      </c>
      <c r="J79" s="39">
        <v>-0.67191450314603951</v>
      </c>
      <c r="K79" s="39">
        <v>-1.2348390758674555E-3</v>
      </c>
    </row>
    <row r="80" spans="2:11" ht="15" x14ac:dyDescent="0.25">
      <c r="B80" s="9" t="s">
        <v>2533</v>
      </c>
      <c r="C80" s="3" t="s">
        <v>2566</v>
      </c>
      <c r="D80" s="3" t="s">
        <v>261</v>
      </c>
      <c r="E80" s="3" t="s">
        <v>52</v>
      </c>
      <c r="F80" s="3" t="s">
        <v>2567</v>
      </c>
      <c r="G80" s="8">
        <v>-1650635.294917</v>
      </c>
      <c r="H80" s="8">
        <v>98.094999999999999</v>
      </c>
      <c r="I80" s="8">
        <v>-5880.9005953359992</v>
      </c>
      <c r="J80" s="39">
        <v>-4.4526803187309678</v>
      </c>
      <c r="K80" s="39">
        <v>-8.1831001179027973E-3</v>
      </c>
    </row>
    <row r="81" spans="2:11" ht="15" x14ac:dyDescent="0.25">
      <c r="B81" s="9" t="s">
        <v>2533</v>
      </c>
      <c r="C81" s="3" t="s">
        <v>2568</v>
      </c>
      <c r="D81" s="3" t="s">
        <v>261</v>
      </c>
      <c r="E81" s="3" t="s">
        <v>52</v>
      </c>
      <c r="F81" s="3" t="s">
        <v>2567</v>
      </c>
      <c r="G81" s="8">
        <v>-104101.647187</v>
      </c>
      <c r="H81" s="8">
        <v>99.543700000000001</v>
      </c>
      <c r="I81" s="8">
        <v>-376.37192513799999</v>
      </c>
      <c r="J81" s="39">
        <v>-0.2849672148707878</v>
      </c>
      <c r="K81" s="39">
        <v>-5.2371045812518182E-4</v>
      </c>
    </row>
    <row r="82" spans="2:11" ht="15" x14ac:dyDescent="0.25">
      <c r="B82" s="9" t="s">
        <v>2533</v>
      </c>
      <c r="C82" s="3" t="s">
        <v>2569</v>
      </c>
      <c r="D82" s="3" t="s">
        <v>261</v>
      </c>
      <c r="E82" s="3" t="s">
        <v>52</v>
      </c>
      <c r="F82" s="3" t="s">
        <v>2570</v>
      </c>
      <c r="G82" s="8">
        <v>-41640.658875000001</v>
      </c>
      <c r="H82" s="8">
        <v>98.307000000000002</v>
      </c>
      <c r="I82" s="8">
        <v>-148.67839891200001</v>
      </c>
      <c r="J82" s="39">
        <v>-0.11257074829336926</v>
      </c>
      <c r="K82" s="39">
        <v>-2.0688161684475373E-4</v>
      </c>
    </row>
    <row r="83" spans="2:11" ht="15" x14ac:dyDescent="0.25">
      <c r="B83" s="9" t="s">
        <v>2533</v>
      </c>
      <c r="C83" s="3" t="s">
        <v>2571</v>
      </c>
      <c r="D83" s="3" t="s">
        <v>261</v>
      </c>
      <c r="E83" s="3" t="s">
        <v>52</v>
      </c>
      <c r="F83" s="3" t="s">
        <v>2572</v>
      </c>
      <c r="G83" s="8">
        <v>-46845.741234000001</v>
      </c>
      <c r="H83" s="8">
        <v>98.2012</v>
      </c>
      <c r="I83" s="8">
        <v>-167.083186729</v>
      </c>
      <c r="J83" s="39">
        <v>-0.12650579704222389</v>
      </c>
      <c r="K83" s="39">
        <v>-2.324913374842613E-4</v>
      </c>
    </row>
    <row r="84" spans="2:11" ht="15" x14ac:dyDescent="0.25">
      <c r="B84" s="9" t="s">
        <v>2533</v>
      </c>
      <c r="C84" s="3" t="s">
        <v>2573</v>
      </c>
      <c r="D84" s="3" t="s">
        <v>261</v>
      </c>
      <c r="E84" s="3" t="s">
        <v>52</v>
      </c>
      <c r="F84" s="3" t="s">
        <v>2524</v>
      </c>
      <c r="G84" s="8">
        <v>-104101.647187</v>
      </c>
      <c r="H84" s="8">
        <v>98.094999999999999</v>
      </c>
      <c r="I84" s="8">
        <v>-370.89443125399998</v>
      </c>
      <c r="J84" s="39">
        <v>-0.28081997095501771</v>
      </c>
      <c r="K84" s="39">
        <v>-5.1608868657483111E-4</v>
      </c>
    </row>
    <row r="85" spans="2:11" ht="15" x14ac:dyDescent="0.25">
      <c r="B85" s="9" t="s">
        <v>2533</v>
      </c>
      <c r="C85" s="3" t="s">
        <v>2574</v>
      </c>
      <c r="D85" s="3" t="s">
        <v>261</v>
      </c>
      <c r="E85" s="3" t="s">
        <v>52</v>
      </c>
      <c r="F85" s="3" t="s">
        <v>2575</v>
      </c>
      <c r="G85" s="8">
        <v>-36435.576515000001</v>
      </c>
      <c r="H85" s="8">
        <v>98.094999999999999</v>
      </c>
      <c r="I85" s="8">
        <v>-129.81305093899999</v>
      </c>
      <c r="J85" s="39">
        <v>-9.8286989834331914E-2</v>
      </c>
      <c r="K85" s="39">
        <v>-1.8063104030133003E-4</v>
      </c>
    </row>
    <row r="86" spans="2:11" ht="15" x14ac:dyDescent="0.25">
      <c r="B86" s="9" t="s">
        <v>2533</v>
      </c>
      <c r="C86" s="3" t="s">
        <v>2576</v>
      </c>
      <c r="D86" s="3" t="s">
        <v>261</v>
      </c>
      <c r="E86" s="3" t="s">
        <v>52</v>
      </c>
      <c r="F86" s="3" t="s">
        <v>2577</v>
      </c>
      <c r="G86" s="8">
        <v>-10410.164719</v>
      </c>
      <c r="H86" s="8">
        <v>98.094999999999999</v>
      </c>
      <c r="I86" s="8">
        <v>-37.089443124999995</v>
      </c>
      <c r="J86" s="39">
        <v>-2.8081997095198912E-2</v>
      </c>
      <c r="K86" s="39">
        <v>-5.1608868656926518E-5</v>
      </c>
    </row>
    <row r="87" spans="2:11" ht="15" x14ac:dyDescent="0.25">
      <c r="B87" s="9" t="s">
        <v>2533</v>
      </c>
      <c r="C87" s="3" t="s">
        <v>2578</v>
      </c>
      <c r="D87" s="3" t="s">
        <v>261</v>
      </c>
      <c r="E87" s="3" t="s">
        <v>52</v>
      </c>
      <c r="F87" s="3" t="s">
        <v>2577</v>
      </c>
      <c r="G87" s="8">
        <v>-500000</v>
      </c>
      <c r="H87" s="8">
        <v>98.094999999999999</v>
      </c>
      <c r="I87" s="8">
        <v>-1781.4051999999999</v>
      </c>
      <c r="J87" s="39">
        <v>-1.3487777501316216</v>
      </c>
      <c r="K87" s="39">
        <v>-2.4787729134060953E-3</v>
      </c>
    </row>
    <row r="88" spans="2:11" ht="15" x14ac:dyDescent="0.25">
      <c r="B88" s="9" t="s">
        <v>2533</v>
      </c>
      <c r="C88" s="3" t="s">
        <v>2579</v>
      </c>
      <c r="D88" s="3" t="s">
        <v>261</v>
      </c>
      <c r="E88" s="3" t="s">
        <v>52</v>
      </c>
      <c r="F88" s="3" t="s">
        <v>2580</v>
      </c>
      <c r="G88" s="8">
        <v>-31230.494156000001</v>
      </c>
      <c r="H88" s="8">
        <v>99.543700000000001</v>
      </c>
      <c r="I88" s="8">
        <v>-112.911577521</v>
      </c>
      <c r="J88" s="39">
        <v>-8.5490164445790634E-2</v>
      </c>
      <c r="K88" s="39">
        <v>-1.5711313740916853E-4</v>
      </c>
    </row>
    <row r="89" spans="2:11" ht="15" x14ac:dyDescent="0.25">
      <c r="B89" s="9" t="s">
        <v>2533</v>
      </c>
      <c r="C89" s="3" t="s">
        <v>2581</v>
      </c>
      <c r="D89" s="3" t="s">
        <v>261</v>
      </c>
      <c r="E89" s="3" t="s">
        <v>52</v>
      </c>
      <c r="F89" s="3" t="s">
        <v>2580</v>
      </c>
      <c r="G89" s="8">
        <v>-400000</v>
      </c>
      <c r="H89" s="8">
        <v>98.307000000000002</v>
      </c>
      <c r="I89" s="8">
        <v>-1428.2041000000002</v>
      </c>
      <c r="J89" s="39">
        <v>-1.0813541538594127</v>
      </c>
      <c r="K89" s="39">
        <v>-1.9873039765997825E-3</v>
      </c>
    </row>
    <row r="90" spans="2:11" ht="15" x14ac:dyDescent="0.25">
      <c r="B90" s="9" t="s">
        <v>2533</v>
      </c>
      <c r="C90" s="3" t="s">
        <v>2582</v>
      </c>
      <c r="D90" s="3" t="s">
        <v>261</v>
      </c>
      <c r="E90" s="3" t="s">
        <v>52</v>
      </c>
      <c r="F90" s="3" t="s">
        <v>2583</v>
      </c>
      <c r="G90" s="8">
        <v>-300000</v>
      </c>
      <c r="H90" s="8">
        <v>98.094999999999999</v>
      </c>
      <c r="I90" s="8">
        <v>-1068.84312</v>
      </c>
      <c r="J90" s="39">
        <v>-0.80926665007897303</v>
      </c>
      <c r="K90" s="39">
        <v>-1.4872637480436571E-3</v>
      </c>
    </row>
    <row r="91" spans="2:11" ht="15" x14ac:dyDescent="0.25">
      <c r="B91" s="9" t="s">
        <v>2533</v>
      </c>
      <c r="C91" s="3" t="s">
        <v>2584</v>
      </c>
      <c r="D91" s="3" t="s">
        <v>261</v>
      </c>
      <c r="E91" s="3" t="s">
        <v>52</v>
      </c>
      <c r="F91" s="3" t="s">
        <v>2583</v>
      </c>
      <c r="G91" s="8">
        <v>-15615.247078</v>
      </c>
      <c r="H91" s="8">
        <v>98.094999999999999</v>
      </c>
      <c r="I91" s="8">
        <v>-55.634164687999998</v>
      </c>
      <c r="J91" s="39">
        <v>-4.2122995643176946E-2</v>
      </c>
      <c r="K91" s="39">
        <v>-7.741330298608552E-5</v>
      </c>
    </row>
    <row r="92" spans="2:11" ht="15" x14ac:dyDescent="0.25">
      <c r="B92" s="9" t="s">
        <v>2533</v>
      </c>
      <c r="C92" s="3" t="s">
        <v>2585</v>
      </c>
      <c r="D92" s="3" t="s">
        <v>261</v>
      </c>
      <c r="E92" s="3" t="s">
        <v>52</v>
      </c>
      <c r="F92" s="3" t="s">
        <v>2530</v>
      </c>
      <c r="G92" s="8">
        <v>-1160733.366131</v>
      </c>
      <c r="H92" s="8">
        <v>97.988500000000002</v>
      </c>
      <c r="I92" s="8">
        <v>-4130.983098961</v>
      </c>
      <c r="J92" s="39">
        <v>-3.1277432501310605</v>
      </c>
      <c r="K92" s="39">
        <v>-5.7481414174848583E-3</v>
      </c>
    </row>
    <row r="93" spans="2:11" ht="15" x14ac:dyDescent="0.25">
      <c r="B93" s="9" t="s">
        <v>2533</v>
      </c>
      <c r="C93" s="3" t="s">
        <v>2586</v>
      </c>
      <c r="D93" s="3" t="s">
        <v>261</v>
      </c>
      <c r="E93" s="3" t="s">
        <v>52</v>
      </c>
      <c r="F93" s="3" t="s">
        <v>2530</v>
      </c>
      <c r="G93" s="8">
        <v>-500000</v>
      </c>
      <c r="H93" s="8">
        <v>98.094999999999999</v>
      </c>
      <c r="I93" s="8">
        <v>-1781.4051999999999</v>
      </c>
      <c r="J93" s="39">
        <v>-1.3487777501316216</v>
      </c>
      <c r="K93" s="39">
        <v>-2.4787729134060953E-3</v>
      </c>
    </row>
    <row r="94" spans="2:11" ht="15" x14ac:dyDescent="0.25">
      <c r="B94" s="9" t="s">
        <v>2587</v>
      </c>
      <c r="C94" s="3" t="s">
        <v>2588</v>
      </c>
      <c r="D94" s="3" t="s">
        <v>261</v>
      </c>
      <c r="E94" s="3" t="s">
        <v>55</v>
      </c>
      <c r="F94" s="3" t="s">
        <v>2589</v>
      </c>
      <c r="G94" s="8">
        <v>-128300000</v>
      </c>
      <c r="H94" s="8">
        <v>100</v>
      </c>
      <c r="I94" s="8">
        <v>-4205.4174000000003</v>
      </c>
      <c r="J94" s="39">
        <v>-3.18410062973678</v>
      </c>
      <c r="K94" s="39">
        <v>-5.8517145569613738E-3</v>
      </c>
    </row>
    <row r="95" spans="2:11" ht="15" x14ac:dyDescent="0.25">
      <c r="B95" s="9" t="s">
        <v>2587</v>
      </c>
      <c r="C95" s="3" t="s">
        <v>2590</v>
      </c>
      <c r="D95" s="3" t="s">
        <v>261</v>
      </c>
      <c r="E95" s="3" t="s">
        <v>55</v>
      </c>
      <c r="F95" s="3" t="s">
        <v>2530</v>
      </c>
      <c r="G95" s="8">
        <v>-9300000</v>
      </c>
      <c r="H95" s="8">
        <v>100</v>
      </c>
      <c r="I95" s="8">
        <v>-304.83540000000005</v>
      </c>
      <c r="J95" s="39">
        <v>-0.2308038648211384</v>
      </c>
      <c r="K95" s="39">
        <v>-4.2416948854045815E-4</v>
      </c>
    </row>
    <row r="96" spans="2:11" ht="15" x14ac:dyDescent="0.25">
      <c r="B96" s="9" t="s">
        <v>2591</v>
      </c>
      <c r="C96" s="3" t="s">
        <v>2592</v>
      </c>
      <c r="D96" s="3" t="s">
        <v>261</v>
      </c>
      <c r="E96" s="3" t="s">
        <v>56</v>
      </c>
      <c r="F96" s="3" t="s">
        <v>2541</v>
      </c>
      <c r="G96" s="8">
        <v>-1200000</v>
      </c>
      <c r="H96" s="8">
        <v>100</v>
      </c>
      <c r="I96" s="8">
        <v>-469.08</v>
      </c>
      <c r="J96" s="39">
        <v>-0.35516044695038562</v>
      </c>
      <c r="K96" s="39">
        <v>-6.5271101612397406E-4</v>
      </c>
    </row>
    <row r="97" spans="2:11" ht="15" x14ac:dyDescent="0.25">
      <c r="B97" s="9" t="s">
        <v>2591</v>
      </c>
      <c r="C97" s="3" t="s">
        <v>2593</v>
      </c>
      <c r="D97" s="3" t="s">
        <v>261</v>
      </c>
      <c r="E97" s="3" t="s">
        <v>56</v>
      </c>
      <c r="F97" s="3" t="s">
        <v>2543</v>
      </c>
      <c r="G97" s="8">
        <v>-300000</v>
      </c>
      <c r="H97" s="8">
        <v>100</v>
      </c>
      <c r="I97" s="8">
        <v>-117.27</v>
      </c>
      <c r="J97" s="39">
        <v>-8.8790111737596406E-2</v>
      </c>
      <c r="K97" s="39">
        <v>-1.6317775403099351E-4</v>
      </c>
    </row>
    <row r="98" spans="2:11" ht="15" x14ac:dyDescent="0.25">
      <c r="B98" s="9" t="s">
        <v>2591</v>
      </c>
      <c r="C98" s="3" t="s">
        <v>2594</v>
      </c>
      <c r="D98" s="3" t="s">
        <v>261</v>
      </c>
      <c r="E98" s="3" t="s">
        <v>56</v>
      </c>
      <c r="F98" s="3" t="s">
        <v>2595</v>
      </c>
      <c r="G98" s="8">
        <v>20000</v>
      </c>
      <c r="H98" s="8">
        <v>100</v>
      </c>
      <c r="I98" s="8">
        <v>7.8179999999999996</v>
      </c>
      <c r="J98" s="39">
        <v>5.9193407825064263E-3</v>
      </c>
      <c r="K98" s="39">
        <v>1.0878516935399566E-5</v>
      </c>
    </row>
    <row r="99" spans="2:11" ht="15" x14ac:dyDescent="0.25">
      <c r="B99" s="9" t="s">
        <v>2591</v>
      </c>
      <c r="C99" s="3" t="s">
        <v>2596</v>
      </c>
      <c r="D99" s="3" t="s">
        <v>261</v>
      </c>
      <c r="E99" s="3" t="s">
        <v>56</v>
      </c>
      <c r="F99" s="3" t="s">
        <v>2597</v>
      </c>
      <c r="G99" s="8">
        <v>50000</v>
      </c>
      <c r="H99" s="8">
        <v>100</v>
      </c>
      <c r="I99" s="8">
        <v>19.545000000000002</v>
      </c>
      <c r="J99" s="39">
        <v>1.4798351956266069E-2</v>
      </c>
      <c r="K99" s="39">
        <v>2.719629233849892E-5</v>
      </c>
    </row>
    <row r="100" spans="2:11" ht="15" x14ac:dyDescent="0.25">
      <c r="B100" s="9" t="s">
        <v>2591</v>
      </c>
      <c r="C100" s="3" t="s">
        <v>2598</v>
      </c>
      <c r="D100" s="3" t="s">
        <v>261</v>
      </c>
      <c r="E100" s="3" t="s">
        <v>56</v>
      </c>
      <c r="F100" s="3" t="s">
        <v>2526</v>
      </c>
      <c r="G100" s="8">
        <v>-100000</v>
      </c>
      <c r="H100" s="8">
        <v>100</v>
      </c>
      <c r="I100" s="8">
        <v>-39.090000000000003</v>
      </c>
      <c r="J100" s="39">
        <v>-2.9596703912532139E-2</v>
      </c>
      <c r="K100" s="39">
        <v>-5.439258467699784E-5</v>
      </c>
    </row>
    <row r="101" spans="2:11" ht="15" x14ac:dyDescent="0.25">
      <c r="B101" s="9" t="s">
        <v>2599</v>
      </c>
      <c r="C101" s="3" t="s">
        <v>2600</v>
      </c>
      <c r="D101" s="3" t="s">
        <v>261</v>
      </c>
      <c r="E101" s="3" t="s">
        <v>57</v>
      </c>
      <c r="F101" s="3" t="s">
        <v>2601</v>
      </c>
      <c r="G101" s="8">
        <v>-592556.83794500004</v>
      </c>
      <c r="H101" s="8">
        <v>99.875100000000003</v>
      </c>
      <c r="I101" s="8">
        <v>-2800.8318735729995</v>
      </c>
      <c r="J101" s="39">
        <v>-2.1206291038864853</v>
      </c>
      <c r="K101" s="39">
        <v>-3.8972751304516213E-3</v>
      </c>
    </row>
    <row r="102" spans="2:11" ht="15" x14ac:dyDescent="0.25">
      <c r="B102" s="9" t="s">
        <v>2599</v>
      </c>
      <c r="C102" s="3" t="s">
        <v>2602</v>
      </c>
      <c r="D102" s="3" t="s">
        <v>261</v>
      </c>
      <c r="E102" s="3" t="s">
        <v>57</v>
      </c>
      <c r="F102" s="3" t="s">
        <v>2512</v>
      </c>
      <c r="G102" s="8">
        <v>-90000</v>
      </c>
      <c r="H102" s="8">
        <v>99.875100000000003</v>
      </c>
      <c r="I102" s="8">
        <v>-425.40201000000002</v>
      </c>
      <c r="J102" s="39">
        <v>-0.32208998039821013</v>
      </c>
      <c r="K102" s="39">
        <v>-5.9193437837528988E-4</v>
      </c>
    </row>
    <row r="103" spans="2:11" ht="15" x14ac:dyDescent="0.25">
      <c r="B103" s="9" t="s">
        <v>2599</v>
      </c>
      <c r="C103" s="3" t="s">
        <v>2603</v>
      </c>
      <c r="D103" s="3" t="s">
        <v>261</v>
      </c>
      <c r="E103" s="3" t="s">
        <v>57</v>
      </c>
      <c r="F103" s="3" t="s">
        <v>2604</v>
      </c>
      <c r="G103" s="8">
        <v>-100000</v>
      </c>
      <c r="H103" s="8">
        <v>99.875100000000003</v>
      </c>
      <c r="I103" s="8">
        <v>-472.66890000000001</v>
      </c>
      <c r="J103" s="39">
        <v>-0.35787775599801125</v>
      </c>
      <c r="K103" s="39">
        <v>-6.5770486486143318E-4</v>
      </c>
    </row>
    <row r="104" spans="2:11" ht="15" x14ac:dyDescent="0.25">
      <c r="B104" s="9" t="s">
        <v>2599</v>
      </c>
      <c r="C104" s="3" t="s">
        <v>2605</v>
      </c>
      <c r="D104" s="3" t="s">
        <v>261</v>
      </c>
      <c r="E104" s="3" t="s">
        <v>57</v>
      </c>
      <c r="F104" s="3" t="s">
        <v>2606</v>
      </c>
      <c r="G104" s="8">
        <v>-90000</v>
      </c>
      <c r="H104" s="8">
        <v>99.875100000000003</v>
      </c>
      <c r="I104" s="8">
        <v>-425.40201000000002</v>
      </c>
      <c r="J104" s="39">
        <v>-0.32208998039821013</v>
      </c>
      <c r="K104" s="39">
        <v>-5.9193437837528988E-4</v>
      </c>
    </row>
    <row r="105" spans="2:11" ht="15" x14ac:dyDescent="0.25">
      <c r="B105" s="9" t="s">
        <v>2443</v>
      </c>
      <c r="C105" s="3" t="s">
        <v>2607</v>
      </c>
      <c r="D105" s="3" t="s">
        <v>261</v>
      </c>
      <c r="E105" s="3" t="s">
        <v>77</v>
      </c>
      <c r="F105" s="3" t="s">
        <v>2485</v>
      </c>
      <c r="G105" s="8">
        <v>7427394.4947039997</v>
      </c>
      <c r="H105" s="8">
        <v>100.1572</v>
      </c>
      <c r="I105" s="8">
        <v>7439.070355883</v>
      </c>
      <c r="J105" s="39">
        <v>5.6324370096588439</v>
      </c>
      <c r="K105" s="39">
        <v>1.0351247486582515E-2</v>
      </c>
    </row>
    <row r="106" spans="2:11" ht="15" x14ac:dyDescent="0.25">
      <c r="B106" s="9" t="s">
        <v>2443</v>
      </c>
      <c r="C106" s="3" t="s">
        <v>2608</v>
      </c>
      <c r="D106" s="3" t="s">
        <v>261</v>
      </c>
      <c r="E106" s="3" t="s">
        <v>77</v>
      </c>
      <c r="F106" s="3" t="s">
        <v>2487</v>
      </c>
      <c r="G106" s="8">
        <v>5754303.7299649995</v>
      </c>
      <c r="H106" s="8">
        <v>100.1365</v>
      </c>
      <c r="I106" s="8">
        <v>5762.1583520820004</v>
      </c>
      <c r="J106" s="39">
        <v>4.362775508920314</v>
      </c>
      <c r="K106" s="39">
        <v>8.0178737807083782E-3</v>
      </c>
    </row>
    <row r="107" spans="2:11" ht="15" x14ac:dyDescent="0.25">
      <c r="B107" s="9" t="s">
        <v>2443</v>
      </c>
      <c r="C107" s="3" t="s">
        <v>2609</v>
      </c>
      <c r="D107" s="3" t="s">
        <v>261</v>
      </c>
      <c r="E107" s="3" t="s">
        <v>77</v>
      </c>
      <c r="F107" s="3" t="s">
        <v>2489</v>
      </c>
      <c r="G107" s="8">
        <v>-886729.94084499998</v>
      </c>
      <c r="H107" s="8">
        <v>100.291</v>
      </c>
      <c r="I107" s="8">
        <v>-889.31032896299996</v>
      </c>
      <c r="J107" s="39">
        <v>-0.6733347273644017</v>
      </c>
      <c r="K107" s="39">
        <v>-1.2374491525261903E-3</v>
      </c>
    </row>
    <row r="108" spans="2:11" ht="15" x14ac:dyDescent="0.25">
      <c r="B108" s="9" t="s">
        <v>2443</v>
      </c>
      <c r="C108" s="3" t="s">
        <v>2610</v>
      </c>
      <c r="D108" s="3" t="s">
        <v>261</v>
      </c>
      <c r="E108" s="3" t="s">
        <v>77</v>
      </c>
      <c r="F108" s="3" t="s">
        <v>2601</v>
      </c>
      <c r="G108" s="8">
        <v>2816422.650752</v>
      </c>
      <c r="H108" s="8">
        <v>99.376000000000005</v>
      </c>
      <c r="I108" s="8">
        <v>2798.8481754219997</v>
      </c>
      <c r="J108" s="39">
        <v>2.1191271615271354</v>
      </c>
      <c r="K108" s="39">
        <v>3.8945148728498852E-3</v>
      </c>
    </row>
    <row r="109" spans="2:11" ht="15" x14ac:dyDescent="0.25">
      <c r="B109" s="9" t="s">
        <v>2443</v>
      </c>
      <c r="C109" s="3" t="s">
        <v>2611</v>
      </c>
      <c r="D109" s="3" t="s">
        <v>261</v>
      </c>
      <c r="E109" s="3" t="s">
        <v>77</v>
      </c>
      <c r="F109" s="3" t="s">
        <v>2491</v>
      </c>
      <c r="G109" s="8">
        <v>273982.522689</v>
      </c>
      <c r="H109" s="8">
        <v>100.15940000000001</v>
      </c>
      <c r="I109" s="8">
        <v>274.41925085700001</v>
      </c>
      <c r="J109" s="39">
        <v>0.20777450282715554</v>
      </c>
      <c r="K109" s="39">
        <v>3.8184631208077987E-4</v>
      </c>
    </row>
    <row r="110" spans="2:11" ht="15" x14ac:dyDescent="0.25">
      <c r="B110" s="9" t="s">
        <v>2443</v>
      </c>
      <c r="C110" s="3" t="s">
        <v>2612</v>
      </c>
      <c r="D110" s="3" t="s">
        <v>261</v>
      </c>
      <c r="E110" s="3" t="s">
        <v>77</v>
      </c>
      <c r="F110" s="3" t="s">
        <v>2493</v>
      </c>
      <c r="G110" s="8">
        <v>3773313.8931649998</v>
      </c>
      <c r="H110" s="8">
        <v>97.938400000000001</v>
      </c>
      <c r="I110" s="8">
        <v>3695.5232503430002</v>
      </c>
      <c r="J110" s="39">
        <v>2.7980380517339509</v>
      </c>
      <c r="K110" s="39">
        <v>5.1422118526501899E-3</v>
      </c>
    </row>
    <row r="111" spans="2:11" ht="15" x14ac:dyDescent="0.25">
      <c r="B111" s="9" t="s">
        <v>2443</v>
      </c>
      <c r="C111" s="3" t="s">
        <v>2613</v>
      </c>
      <c r="D111" s="3" t="s">
        <v>261</v>
      </c>
      <c r="E111" s="3" t="s">
        <v>77</v>
      </c>
      <c r="F111" s="3" t="s">
        <v>2493</v>
      </c>
      <c r="G111" s="8">
        <v>157626.55010399999</v>
      </c>
      <c r="H111" s="8">
        <v>100.1596</v>
      </c>
      <c r="I111" s="8">
        <v>157.878122093</v>
      </c>
      <c r="J111" s="39">
        <v>0.11953625054625529</v>
      </c>
      <c r="K111" s="39">
        <v>2.1968276092578423E-4</v>
      </c>
    </row>
    <row r="112" spans="2:11" ht="15" x14ac:dyDescent="0.25">
      <c r="B112" s="9" t="s">
        <v>2443</v>
      </c>
      <c r="C112" s="3" t="s">
        <v>2614</v>
      </c>
      <c r="D112" s="3" t="s">
        <v>261</v>
      </c>
      <c r="E112" s="3" t="s">
        <v>77</v>
      </c>
      <c r="F112" s="3" t="s">
        <v>2495</v>
      </c>
      <c r="G112" s="8">
        <v>288257.46106</v>
      </c>
      <c r="H112" s="8">
        <v>97.891800000000003</v>
      </c>
      <c r="I112" s="8">
        <v>282.18041726600001</v>
      </c>
      <c r="J112" s="39">
        <v>0.21365081247727227</v>
      </c>
      <c r="K112" s="39">
        <v>3.9264574674677635E-4</v>
      </c>
    </row>
    <row r="113" spans="2:11" ht="15" x14ac:dyDescent="0.25">
      <c r="B113" s="9" t="s">
        <v>2443</v>
      </c>
      <c r="C113" s="3" t="s">
        <v>2615</v>
      </c>
      <c r="D113" s="3" t="s">
        <v>261</v>
      </c>
      <c r="E113" s="3" t="s">
        <v>77</v>
      </c>
      <c r="F113" s="3" t="s">
        <v>2495</v>
      </c>
      <c r="G113" s="8">
        <v>249990.73657099999</v>
      </c>
      <c r="H113" s="8">
        <v>100.11660000000001</v>
      </c>
      <c r="I113" s="8">
        <v>250.28222576299999</v>
      </c>
      <c r="J113" s="39">
        <v>0.18949933308971686</v>
      </c>
      <c r="K113" s="39">
        <v>3.482603519560365E-4</v>
      </c>
    </row>
    <row r="114" spans="2:11" ht="15" x14ac:dyDescent="0.25">
      <c r="B114" s="9" t="s">
        <v>2443</v>
      </c>
      <c r="C114" s="3" t="s">
        <v>2616</v>
      </c>
      <c r="D114" s="3" t="s">
        <v>261</v>
      </c>
      <c r="E114" s="3" t="s">
        <v>77</v>
      </c>
      <c r="F114" s="3" t="s">
        <v>2122</v>
      </c>
      <c r="G114" s="8">
        <v>142707.74304599999</v>
      </c>
      <c r="H114" s="8">
        <v>100.14490000000001</v>
      </c>
      <c r="I114" s="8">
        <v>142.91452655000001</v>
      </c>
      <c r="J114" s="39">
        <v>0.10820667503453729</v>
      </c>
      <c r="K114" s="39">
        <v>1.9886135806968357E-4</v>
      </c>
    </row>
    <row r="115" spans="2:11" ht="15" x14ac:dyDescent="0.25">
      <c r="B115" s="9" t="s">
        <v>2443</v>
      </c>
      <c r="C115" s="3" t="s">
        <v>2617</v>
      </c>
      <c r="D115" s="3" t="s">
        <v>261</v>
      </c>
      <c r="E115" s="3" t="s">
        <v>77</v>
      </c>
      <c r="F115" s="3" t="s">
        <v>2537</v>
      </c>
      <c r="G115" s="8">
        <v>8317283.4710169993</v>
      </c>
      <c r="H115" s="8">
        <v>97.694800000000001</v>
      </c>
      <c r="I115" s="8">
        <v>8125.5534508640003</v>
      </c>
      <c r="J115" s="39">
        <v>6.1522025994033136</v>
      </c>
      <c r="K115" s="39">
        <v>1.1306468511731699E-2</v>
      </c>
    </row>
    <row r="116" spans="2:11" ht="15" x14ac:dyDescent="0.25">
      <c r="B116" s="9" t="s">
        <v>2443</v>
      </c>
      <c r="C116" s="3" t="s">
        <v>2618</v>
      </c>
      <c r="D116" s="3" t="s">
        <v>261</v>
      </c>
      <c r="E116" s="3" t="s">
        <v>77</v>
      </c>
      <c r="F116" s="3" t="s">
        <v>2539</v>
      </c>
      <c r="G116" s="8">
        <v>5897644.487671</v>
      </c>
      <c r="H116" s="8">
        <v>97.290800000000004</v>
      </c>
      <c r="I116" s="8">
        <v>5737.8655032200004</v>
      </c>
      <c r="J116" s="39">
        <v>4.3443823583713108</v>
      </c>
      <c r="K116" s="39">
        <v>7.9840709963959755E-3</v>
      </c>
    </row>
    <row r="117" spans="2:11" ht="15" x14ac:dyDescent="0.25">
      <c r="B117" s="9" t="s">
        <v>2443</v>
      </c>
      <c r="C117" s="3" t="s">
        <v>2619</v>
      </c>
      <c r="D117" s="3" t="s">
        <v>261</v>
      </c>
      <c r="E117" s="3" t="s">
        <v>77</v>
      </c>
      <c r="F117" s="3" t="s">
        <v>2498</v>
      </c>
      <c r="G117" s="8">
        <v>-1272600</v>
      </c>
      <c r="H117" s="8">
        <v>99.973600000000005</v>
      </c>
      <c r="I117" s="8">
        <v>-1272.26403</v>
      </c>
      <c r="J117" s="39">
        <v>-0.96328528509784861</v>
      </c>
      <c r="K117" s="39">
        <v>-1.770317958129279E-3</v>
      </c>
    </row>
    <row r="118" spans="2:11" ht="15" x14ac:dyDescent="0.25">
      <c r="B118" s="9" t="s">
        <v>2443</v>
      </c>
      <c r="C118" s="3" t="s">
        <v>2620</v>
      </c>
      <c r="D118" s="3" t="s">
        <v>261</v>
      </c>
      <c r="E118" s="3" t="s">
        <v>77</v>
      </c>
      <c r="F118" s="3" t="s">
        <v>2541</v>
      </c>
      <c r="G118" s="8">
        <v>1783302.8569670001</v>
      </c>
      <c r="H118" s="8">
        <v>98.507400000000004</v>
      </c>
      <c r="I118" s="8">
        <v>1756.6852785130002</v>
      </c>
      <c r="J118" s="39">
        <v>1.3300612447084501</v>
      </c>
      <c r="K118" s="39">
        <v>2.4443758701037065E-3</v>
      </c>
    </row>
    <row r="119" spans="2:11" ht="15" x14ac:dyDescent="0.25">
      <c r="B119" s="9" t="s">
        <v>2443</v>
      </c>
      <c r="C119" s="3" t="s">
        <v>2621</v>
      </c>
      <c r="D119" s="3" t="s">
        <v>261</v>
      </c>
      <c r="E119" s="3" t="s">
        <v>77</v>
      </c>
      <c r="F119" s="3" t="s">
        <v>2541</v>
      </c>
      <c r="G119" s="8">
        <v>492120</v>
      </c>
      <c r="H119" s="8">
        <v>100.08280000000001</v>
      </c>
      <c r="I119" s="8">
        <v>492.52765999999997</v>
      </c>
      <c r="J119" s="39">
        <v>0.37291366901387302</v>
      </c>
      <c r="K119" s="39">
        <v>6.8533774500674342E-4</v>
      </c>
    </row>
    <row r="120" spans="2:11" ht="15" x14ac:dyDescent="0.25">
      <c r="B120" s="9" t="s">
        <v>2443</v>
      </c>
      <c r="C120" s="3" t="s">
        <v>2622</v>
      </c>
      <c r="D120" s="3" t="s">
        <v>261</v>
      </c>
      <c r="E120" s="3" t="s">
        <v>77</v>
      </c>
      <c r="F120" s="3" t="s">
        <v>2543</v>
      </c>
      <c r="G120" s="8">
        <v>8357668.2386499997</v>
      </c>
      <c r="H120" s="8">
        <v>98.307500000000005</v>
      </c>
      <c r="I120" s="8">
        <v>8216.2147087110006</v>
      </c>
      <c r="J120" s="39">
        <v>6.2208460991432837</v>
      </c>
      <c r="K120" s="39">
        <v>1.1432620984086933E-2</v>
      </c>
    </row>
    <row r="121" spans="2:11" ht="15" x14ac:dyDescent="0.25">
      <c r="B121" s="9" t="s">
        <v>2443</v>
      </c>
      <c r="C121" s="3" t="s">
        <v>2623</v>
      </c>
      <c r="D121" s="3" t="s">
        <v>261</v>
      </c>
      <c r="E121" s="3" t="s">
        <v>77</v>
      </c>
      <c r="F121" s="3" t="s">
        <v>2543</v>
      </c>
      <c r="G121" s="8">
        <v>122880</v>
      </c>
      <c r="H121" s="8">
        <v>100.0339</v>
      </c>
      <c r="I121" s="8">
        <v>122.92171</v>
      </c>
      <c r="J121" s="39">
        <v>9.3069262094963939E-2</v>
      </c>
      <c r="K121" s="39">
        <v>1.710419421800044E-4</v>
      </c>
    </row>
    <row r="122" spans="2:11" ht="15" x14ac:dyDescent="0.25">
      <c r="B122" s="9" t="s">
        <v>2443</v>
      </c>
      <c r="C122" s="3" t="s">
        <v>2624</v>
      </c>
      <c r="D122" s="3" t="s">
        <v>261</v>
      </c>
      <c r="E122" s="3" t="s">
        <v>77</v>
      </c>
      <c r="F122" s="3" t="s">
        <v>2545</v>
      </c>
      <c r="G122" s="8">
        <v>774289.290928</v>
      </c>
      <c r="H122" s="8">
        <v>97.809200000000004</v>
      </c>
      <c r="I122" s="8">
        <v>757.32616114300004</v>
      </c>
      <c r="J122" s="39">
        <v>0.57340389246774037</v>
      </c>
      <c r="K122" s="39">
        <v>1.0537970669756034E-3</v>
      </c>
    </row>
    <row r="123" spans="2:11" ht="15" x14ac:dyDescent="0.25">
      <c r="B123" s="9" t="s">
        <v>2443</v>
      </c>
      <c r="C123" s="3" t="s">
        <v>2625</v>
      </c>
      <c r="D123" s="3" t="s">
        <v>261</v>
      </c>
      <c r="E123" s="3" t="s">
        <v>77</v>
      </c>
      <c r="F123" s="3" t="s">
        <v>2500</v>
      </c>
      <c r="G123" s="8">
        <v>1075500</v>
      </c>
      <c r="H123" s="8">
        <v>100.1163</v>
      </c>
      <c r="I123" s="8">
        <v>1076.75081</v>
      </c>
      <c r="J123" s="39">
        <v>0.8152538989805358</v>
      </c>
      <c r="K123" s="39">
        <v>1.4982670659746996E-3</v>
      </c>
    </row>
    <row r="124" spans="2:11" ht="15" x14ac:dyDescent="0.25">
      <c r="B124" s="9" t="s">
        <v>2443</v>
      </c>
      <c r="C124" s="3" t="s">
        <v>2626</v>
      </c>
      <c r="D124" s="3" t="s">
        <v>261</v>
      </c>
      <c r="E124" s="3" t="s">
        <v>77</v>
      </c>
      <c r="F124" s="3" t="s">
        <v>2547</v>
      </c>
      <c r="G124" s="8">
        <v>260091.84392700001</v>
      </c>
      <c r="H124" s="8">
        <v>97.938699999999997</v>
      </c>
      <c r="I124" s="8">
        <v>254.73057074799999</v>
      </c>
      <c r="J124" s="39">
        <v>0.19286736454077449</v>
      </c>
      <c r="K124" s="39">
        <v>3.5445009309876125E-4</v>
      </c>
    </row>
    <row r="125" spans="2:11" ht="15" x14ac:dyDescent="0.25">
      <c r="B125" s="9" t="s">
        <v>2443</v>
      </c>
      <c r="C125" s="3" t="s">
        <v>2627</v>
      </c>
      <c r="D125" s="3" t="s">
        <v>261</v>
      </c>
      <c r="E125" s="3" t="s">
        <v>77</v>
      </c>
      <c r="F125" s="3" t="s">
        <v>2549</v>
      </c>
      <c r="G125" s="8">
        <v>756000</v>
      </c>
      <c r="H125" s="8">
        <v>98.381500000000003</v>
      </c>
      <c r="I125" s="8">
        <v>743.76414</v>
      </c>
      <c r="J125" s="39">
        <v>0.56313550862980555</v>
      </c>
      <c r="K125" s="39">
        <v>1.0349259136521994E-3</v>
      </c>
    </row>
    <row r="126" spans="2:11" ht="15" x14ac:dyDescent="0.25">
      <c r="B126" s="9" t="s">
        <v>2443</v>
      </c>
      <c r="C126" s="3" t="s">
        <v>2628</v>
      </c>
      <c r="D126" s="3" t="s">
        <v>261</v>
      </c>
      <c r="E126" s="3" t="s">
        <v>77</v>
      </c>
      <c r="F126" s="3" t="s">
        <v>2502</v>
      </c>
      <c r="G126" s="8">
        <v>212000</v>
      </c>
      <c r="H126" s="8">
        <v>100.0262</v>
      </c>
      <c r="I126" s="8">
        <v>212.05554000000001</v>
      </c>
      <c r="J126" s="39">
        <v>0.16055628115610424</v>
      </c>
      <c r="K126" s="39">
        <v>2.9506904363459969E-4</v>
      </c>
    </row>
    <row r="127" spans="2:11" ht="15" x14ac:dyDescent="0.25">
      <c r="B127" s="9" t="s">
        <v>2443</v>
      </c>
      <c r="C127" s="3" t="s">
        <v>2629</v>
      </c>
      <c r="D127" s="3" t="s">
        <v>261</v>
      </c>
      <c r="E127" s="3" t="s">
        <v>77</v>
      </c>
      <c r="F127" s="3" t="s">
        <v>2551</v>
      </c>
      <c r="G127" s="8">
        <v>2353701.8073140001</v>
      </c>
      <c r="H127" s="8">
        <v>97.665499999999994</v>
      </c>
      <c r="I127" s="8">
        <v>2298.7546386479999</v>
      </c>
      <c r="J127" s="39">
        <v>1.7404850449635367</v>
      </c>
      <c r="K127" s="39">
        <v>3.1986494329573523E-3</v>
      </c>
    </row>
    <row r="128" spans="2:11" ht="15" x14ac:dyDescent="0.25">
      <c r="B128" s="9" t="s">
        <v>2443</v>
      </c>
      <c r="C128" s="3" t="s">
        <v>2630</v>
      </c>
      <c r="D128" s="3" t="s">
        <v>261</v>
      </c>
      <c r="E128" s="3" t="s">
        <v>77</v>
      </c>
      <c r="F128" s="3" t="s">
        <v>2553</v>
      </c>
      <c r="G128" s="8">
        <v>-95331.083411</v>
      </c>
      <c r="H128" s="8">
        <v>98.474000000000004</v>
      </c>
      <c r="I128" s="8">
        <v>-93.876331078000007</v>
      </c>
      <c r="J128" s="39">
        <v>-7.1077768618838702E-2</v>
      </c>
      <c r="K128" s="39">
        <v>-1.3062615214443589E-4</v>
      </c>
    </row>
    <row r="129" spans="2:11" ht="15" x14ac:dyDescent="0.25">
      <c r="B129" s="9" t="s">
        <v>2443</v>
      </c>
      <c r="C129" s="3" t="s">
        <v>2631</v>
      </c>
      <c r="D129" s="3" t="s">
        <v>261</v>
      </c>
      <c r="E129" s="3" t="s">
        <v>77</v>
      </c>
      <c r="F129" s="3" t="s">
        <v>2553</v>
      </c>
      <c r="G129" s="8">
        <v>-134422.07044899999</v>
      </c>
      <c r="H129" s="8">
        <v>98.0184</v>
      </c>
      <c r="I129" s="8">
        <v>-131.75836271899999</v>
      </c>
      <c r="J129" s="39">
        <v>-9.9759868237253899E-2</v>
      </c>
      <c r="K129" s="39">
        <v>-1.8333788439743674E-4</v>
      </c>
    </row>
    <row r="130" spans="2:11" ht="15" x14ac:dyDescent="0.25">
      <c r="B130" s="9" t="s">
        <v>2443</v>
      </c>
      <c r="C130" s="3" t="s">
        <v>2632</v>
      </c>
      <c r="D130" s="3" t="s">
        <v>261</v>
      </c>
      <c r="E130" s="3" t="s">
        <v>77</v>
      </c>
      <c r="F130" s="3" t="s">
        <v>2556</v>
      </c>
      <c r="G130" s="8">
        <v>168211.07436999999</v>
      </c>
      <c r="H130" s="8">
        <v>98.050399999999996</v>
      </c>
      <c r="I130" s="8">
        <v>164.931631264</v>
      </c>
      <c r="J130" s="39">
        <v>0.12487676276110352</v>
      </c>
      <c r="K130" s="39">
        <v>2.294975113697238E-4</v>
      </c>
    </row>
    <row r="131" spans="2:11" ht="15" x14ac:dyDescent="0.25">
      <c r="B131" s="9" t="s">
        <v>2443</v>
      </c>
      <c r="C131" s="3" t="s">
        <v>2633</v>
      </c>
      <c r="D131" s="3" t="s">
        <v>261</v>
      </c>
      <c r="E131" s="3" t="s">
        <v>77</v>
      </c>
      <c r="F131" s="3" t="s">
        <v>2504</v>
      </c>
      <c r="G131" s="8">
        <v>210250</v>
      </c>
      <c r="H131" s="8">
        <v>100.0716</v>
      </c>
      <c r="I131" s="8">
        <v>210.40054000000001</v>
      </c>
      <c r="J131" s="39">
        <v>0.15930321016671461</v>
      </c>
      <c r="K131" s="39">
        <v>2.9276615983719802E-4</v>
      </c>
    </row>
    <row r="132" spans="2:11" ht="15" x14ac:dyDescent="0.25">
      <c r="B132" s="9" t="s">
        <v>2443</v>
      </c>
      <c r="C132" s="3" t="s">
        <v>2634</v>
      </c>
      <c r="D132" s="3" t="s">
        <v>261</v>
      </c>
      <c r="E132" s="3" t="s">
        <v>77</v>
      </c>
      <c r="F132" s="3" t="s">
        <v>2595</v>
      </c>
      <c r="G132" s="8">
        <v>-8194</v>
      </c>
      <c r="H132" s="8">
        <v>100.0341</v>
      </c>
      <c r="I132" s="8">
        <v>-8.19679</v>
      </c>
      <c r="J132" s="39">
        <v>-6.2061388248453387E-3</v>
      </c>
      <c r="K132" s="39">
        <v>-1.1405592073537199E-5</v>
      </c>
    </row>
    <row r="133" spans="2:11" ht="15" x14ac:dyDescent="0.25">
      <c r="B133" s="9" t="s">
        <v>2443</v>
      </c>
      <c r="C133" s="3" t="s">
        <v>2635</v>
      </c>
      <c r="D133" s="3" t="s">
        <v>261</v>
      </c>
      <c r="E133" s="3" t="s">
        <v>77</v>
      </c>
      <c r="F133" s="3" t="s">
        <v>2558</v>
      </c>
      <c r="G133" s="8">
        <v>372688.21784300002</v>
      </c>
      <c r="H133" s="8">
        <v>98.138999999999996</v>
      </c>
      <c r="I133" s="8">
        <v>365.75249010900001</v>
      </c>
      <c r="J133" s="39">
        <v>0.27692678830973166</v>
      </c>
      <c r="K133" s="39">
        <v>5.0893382678630331E-4</v>
      </c>
    </row>
    <row r="134" spans="2:11" ht="15" x14ac:dyDescent="0.25">
      <c r="B134" s="9" t="s">
        <v>2443</v>
      </c>
      <c r="C134" s="3" t="s">
        <v>2636</v>
      </c>
      <c r="D134" s="3" t="s">
        <v>261</v>
      </c>
      <c r="E134" s="3" t="s">
        <v>77</v>
      </c>
      <c r="F134" s="3" t="s">
        <v>2589</v>
      </c>
      <c r="G134" s="8">
        <v>4322427</v>
      </c>
      <c r="H134" s="8">
        <v>100.1159</v>
      </c>
      <c r="I134" s="8">
        <v>4327.4373599999999</v>
      </c>
      <c r="J134" s="39">
        <v>3.2764871384996095</v>
      </c>
      <c r="K134" s="39">
        <v>6.0215017405526724E-3</v>
      </c>
    </row>
    <row r="135" spans="2:11" ht="15" x14ac:dyDescent="0.25">
      <c r="B135" s="9" t="s">
        <v>2443</v>
      </c>
      <c r="C135" s="3" t="s">
        <v>2637</v>
      </c>
      <c r="D135" s="3" t="s">
        <v>261</v>
      </c>
      <c r="E135" s="3" t="s">
        <v>77</v>
      </c>
      <c r="F135" s="3" t="s">
        <v>2506</v>
      </c>
      <c r="G135" s="8">
        <v>208500</v>
      </c>
      <c r="H135" s="8">
        <v>100.08669999999999</v>
      </c>
      <c r="I135" s="8">
        <v>208.68077</v>
      </c>
      <c r="J135" s="39">
        <v>0.15800109905165563</v>
      </c>
      <c r="K135" s="39">
        <v>2.9037315049081888E-4</v>
      </c>
    </row>
    <row r="136" spans="2:11" ht="15" x14ac:dyDescent="0.25">
      <c r="B136" s="9" t="s">
        <v>2443</v>
      </c>
      <c r="C136" s="3" t="s">
        <v>2638</v>
      </c>
      <c r="D136" s="3" t="s">
        <v>261</v>
      </c>
      <c r="E136" s="3" t="s">
        <v>77</v>
      </c>
      <c r="F136" s="3" t="s">
        <v>2508</v>
      </c>
      <c r="G136" s="8">
        <v>87570.305613000004</v>
      </c>
      <c r="H136" s="8">
        <v>100.0787</v>
      </c>
      <c r="I136" s="8">
        <v>87.639223454000003</v>
      </c>
      <c r="J136" s="39">
        <v>6.6355388787216169E-2</v>
      </c>
      <c r="K136" s="39">
        <v>1.2194740042844794E-4</v>
      </c>
    </row>
    <row r="137" spans="2:11" ht="15" x14ac:dyDescent="0.25">
      <c r="B137" s="9" t="s">
        <v>2443</v>
      </c>
      <c r="C137" s="3" t="s">
        <v>2639</v>
      </c>
      <c r="D137" s="3" t="s">
        <v>261</v>
      </c>
      <c r="E137" s="3" t="s">
        <v>77</v>
      </c>
      <c r="F137" s="3" t="s">
        <v>2510</v>
      </c>
      <c r="G137" s="8">
        <v>840000</v>
      </c>
      <c r="H137" s="8">
        <v>100.2004</v>
      </c>
      <c r="I137" s="8">
        <v>841.68335999999999</v>
      </c>
      <c r="J137" s="39">
        <v>0.63727432064531064</v>
      </c>
      <c r="K137" s="39">
        <v>1.1711776267592749E-3</v>
      </c>
    </row>
    <row r="138" spans="2:11" ht="15" x14ac:dyDescent="0.25">
      <c r="B138" s="9" t="s">
        <v>2443</v>
      </c>
      <c r="C138" s="3" t="s">
        <v>2640</v>
      </c>
      <c r="D138" s="3" t="s">
        <v>261</v>
      </c>
      <c r="E138" s="3" t="s">
        <v>77</v>
      </c>
      <c r="F138" s="3" t="s">
        <v>2512</v>
      </c>
      <c r="G138" s="8">
        <v>1045625</v>
      </c>
      <c r="H138" s="8">
        <v>100.1151</v>
      </c>
      <c r="I138" s="8">
        <v>1046.8285100000001</v>
      </c>
      <c r="J138" s="39">
        <v>0.79259845120663053</v>
      </c>
      <c r="K138" s="39">
        <v>1.4566310660647347E-3</v>
      </c>
    </row>
    <row r="139" spans="2:11" ht="15" x14ac:dyDescent="0.25">
      <c r="B139" s="9" t="s">
        <v>2443</v>
      </c>
      <c r="C139" s="3" t="s">
        <v>2641</v>
      </c>
      <c r="D139" s="3" t="s">
        <v>261</v>
      </c>
      <c r="E139" s="3" t="s">
        <v>77</v>
      </c>
      <c r="F139" s="3" t="s">
        <v>2512</v>
      </c>
      <c r="G139" s="8">
        <v>429525</v>
      </c>
      <c r="H139" s="8">
        <v>99.789000000000001</v>
      </c>
      <c r="I139" s="8">
        <v>428.61869999999999</v>
      </c>
      <c r="J139" s="39">
        <v>0.32452547340175075</v>
      </c>
      <c r="K139" s="39">
        <v>5.9641030785097802E-4</v>
      </c>
    </row>
    <row r="140" spans="2:11" ht="15" x14ac:dyDescent="0.25">
      <c r="B140" s="9" t="s">
        <v>2443</v>
      </c>
      <c r="C140" s="3" t="s">
        <v>2642</v>
      </c>
      <c r="D140" s="3" t="s">
        <v>261</v>
      </c>
      <c r="E140" s="3" t="s">
        <v>77</v>
      </c>
      <c r="F140" s="3" t="s">
        <v>2514</v>
      </c>
      <c r="G140" s="8">
        <v>824860</v>
      </c>
      <c r="H140" s="8">
        <v>100.11190000000001</v>
      </c>
      <c r="I140" s="8">
        <v>825.78301999999996</v>
      </c>
      <c r="J140" s="39">
        <v>0.62523549600758765</v>
      </c>
      <c r="K140" s="39">
        <v>1.1490527715573547E-3</v>
      </c>
    </row>
    <row r="141" spans="2:11" ht="15" x14ac:dyDescent="0.25">
      <c r="B141" s="9" t="s">
        <v>2443</v>
      </c>
      <c r="C141" s="3" t="s">
        <v>2643</v>
      </c>
      <c r="D141" s="3" t="s">
        <v>261</v>
      </c>
      <c r="E141" s="3" t="s">
        <v>77</v>
      </c>
      <c r="F141" s="3" t="s">
        <v>2516</v>
      </c>
      <c r="G141" s="8">
        <v>1073115.1865650001</v>
      </c>
      <c r="H141" s="8">
        <v>100.2441</v>
      </c>
      <c r="I141" s="8">
        <v>1075.7346607459999</v>
      </c>
      <c r="J141" s="39">
        <v>0.81448452910073077</v>
      </c>
      <c r="K141" s="39">
        <v>1.4968531241905433E-3</v>
      </c>
    </row>
    <row r="142" spans="2:11" ht="15" x14ac:dyDescent="0.25">
      <c r="B142" s="9" t="s">
        <v>2443</v>
      </c>
      <c r="C142" s="3" t="s">
        <v>2644</v>
      </c>
      <c r="D142" s="3" t="s">
        <v>261</v>
      </c>
      <c r="E142" s="3" t="s">
        <v>77</v>
      </c>
      <c r="F142" s="3" t="s">
        <v>2518</v>
      </c>
      <c r="G142" s="8">
        <v>349327.65833000001</v>
      </c>
      <c r="H142" s="8">
        <v>100.2255</v>
      </c>
      <c r="I142" s="8">
        <v>350.11539221300001</v>
      </c>
      <c r="J142" s="39">
        <v>0.26508727548089589</v>
      </c>
      <c r="K142" s="39">
        <v>4.8717526522552856E-4</v>
      </c>
    </row>
    <row r="143" spans="2:11" ht="15" x14ac:dyDescent="0.25">
      <c r="B143" s="9" t="s">
        <v>2443</v>
      </c>
      <c r="C143" s="3" t="s">
        <v>2645</v>
      </c>
      <c r="D143" s="3" t="s">
        <v>261</v>
      </c>
      <c r="E143" s="3" t="s">
        <v>77</v>
      </c>
      <c r="F143" s="3" t="s">
        <v>2520</v>
      </c>
      <c r="G143" s="8">
        <v>82454</v>
      </c>
      <c r="H143" s="8">
        <v>100.0877</v>
      </c>
      <c r="I143" s="8">
        <v>82.526309999999995</v>
      </c>
      <c r="J143" s="39">
        <v>6.2484184243127135E-2</v>
      </c>
      <c r="K143" s="39">
        <v>1.1483293181773274E-4</v>
      </c>
    </row>
    <row r="144" spans="2:11" ht="15" x14ac:dyDescent="0.25">
      <c r="B144" s="9" t="s">
        <v>2443</v>
      </c>
      <c r="C144" s="3" t="s">
        <v>2646</v>
      </c>
      <c r="D144" s="3" t="s">
        <v>261</v>
      </c>
      <c r="E144" s="3" t="s">
        <v>77</v>
      </c>
      <c r="F144" s="3" t="s">
        <v>2522</v>
      </c>
      <c r="G144" s="8">
        <v>227607.84140899999</v>
      </c>
      <c r="H144" s="8">
        <v>98.888300000000001</v>
      </c>
      <c r="I144" s="8">
        <v>225.07752501499999</v>
      </c>
      <c r="J144" s="39">
        <v>0.17041578064043233</v>
      </c>
      <c r="K144" s="39">
        <v>3.1318875257783284E-4</v>
      </c>
    </row>
    <row r="145" spans="2:11" ht="15" x14ac:dyDescent="0.25">
      <c r="B145" s="9" t="s">
        <v>2443</v>
      </c>
      <c r="C145" s="3" t="s">
        <v>2647</v>
      </c>
      <c r="D145" s="3" t="s">
        <v>261</v>
      </c>
      <c r="E145" s="3" t="s">
        <v>77</v>
      </c>
      <c r="F145" s="3" t="s">
        <v>2522</v>
      </c>
      <c r="G145" s="8">
        <v>14978.665505000001</v>
      </c>
      <c r="H145" s="8">
        <v>100.0929</v>
      </c>
      <c r="I145" s="8">
        <v>14.992580669000001</v>
      </c>
      <c r="J145" s="39">
        <v>1.1351521385140598E-2</v>
      </c>
      <c r="K145" s="39">
        <v>2.0861734805968367E-5</v>
      </c>
    </row>
    <row r="146" spans="2:11" ht="15" x14ac:dyDescent="0.25">
      <c r="B146" s="9" t="s">
        <v>2443</v>
      </c>
      <c r="C146" s="3" t="s">
        <v>2648</v>
      </c>
      <c r="D146" s="3" t="s">
        <v>261</v>
      </c>
      <c r="E146" s="3" t="s">
        <v>77</v>
      </c>
      <c r="F146" s="3" t="s">
        <v>2561</v>
      </c>
      <c r="G146" s="8">
        <v>2786665.7630460002</v>
      </c>
      <c r="H146" s="8">
        <v>97.942700000000002</v>
      </c>
      <c r="I146" s="8">
        <v>2729.335688313</v>
      </c>
      <c r="J146" s="39">
        <v>2.066496296876617</v>
      </c>
      <c r="K146" s="39">
        <v>3.7977902926200312E-3</v>
      </c>
    </row>
    <row r="147" spans="2:11" ht="15" x14ac:dyDescent="0.25">
      <c r="B147" s="9" t="s">
        <v>2443</v>
      </c>
      <c r="C147" s="3" t="s">
        <v>2649</v>
      </c>
      <c r="D147" s="3" t="s">
        <v>261</v>
      </c>
      <c r="E147" s="3" t="s">
        <v>77</v>
      </c>
      <c r="F147" s="3" t="s">
        <v>2561</v>
      </c>
      <c r="G147" s="8">
        <v>208325.613809</v>
      </c>
      <c r="H147" s="8">
        <v>98.884</v>
      </c>
      <c r="I147" s="8">
        <v>206.000699959</v>
      </c>
      <c r="J147" s="39">
        <v>0.15597190387467111</v>
      </c>
      <c r="K147" s="39">
        <v>2.866439118966675E-4</v>
      </c>
    </row>
    <row r="148" spans="2:11" ht="15" x14ac:dyDescent="0.25">
      <c r="B148" s="9" t="s">
        <v>2443</v>
      </c>
      <c r="C148" s="3" t="s">
        <v>2650</v>
      </c>
      <c r="D148" s="3" t="s">
        <v>261</v>
      </c>
      <c r="E148" s="3" t="s">
        <v>77</v>
      </c>
      <c r="F148" s="3" t="s">
        <v>2597</v>
      </c>
      <c r="G148" s="8">
        <v>-19370</v>
      </c>
      <c r="H148" s="8">
        <v>100.11669999999999</v>
      </c>
      <c r="I148" s="8">
        <v>-19.392599999999998</v>
      </c>
      <c r="J148" s="39">
        <v>-1.4682963425279371E-2</v>
      </c>
      <c r="K148" s="39">
        <v>-2.6984232223257819E-5</v>
      </c>
    </row>
    <row r="149" spans="2:11" ht="15" x14ac:dyDescent="0.25">
      <c r="B149" s="9" t="s">
        <v>2443</v>
      </c>
      <c r="C149" s="3" t="s">
        <v>2651</v>
      </c>
      <c r="D149" s="3" t="s">
        <v>261</v>
      </c>
      <c r="E149" s="3" t="s">
        <v>77</v>
      </c>
      <c r="F149" s="3" t="s">
        <v>2564</v>
      </c>
      <c r="G149" s="8">
        <v>300853.76036900003</v>
      </c>
      <c r="H149" s="8">
        <v>98.962699999999998</v>
      </c>
      <c r="I149" s="8">
        <v>297.73300431300004</v>
      </c>
      <c r="J149" s="39">
        <v>0.22542633854286301</v>
      </c>
      <c r="K149" s="39">
        <v>4.1428671394811502E-4</v>
      </c>
    </row>
    <row r="150" spans="2:11" ht="15" x14ac:dyDescent="0.25">
      <c r="B150" s="9" t="s">
        <v>2443</v>
      </c>
      <c r="C150" s="3" t="s">
        <v>2652</v>
      </c>
      <c r="D150" s="3" t="s">
        <v>261</v>
      </c>
      <c r="E150" s="3" t="s">
        <v>77</v>
      </c>
      <c r="F150" s="3" t="s">
        <v>2564</v>
      </c>
      <c r="G150" s="8">
        <v>894839.79636699997</v>
      </c>
      <c r="H150" s="8">
        <v>98.441299999999998</v>
      </c>
      <c r="I150" s="8">
        <v>880.891928484</v>
      </c>
      <c r="J150" s="39">
        <v>0.66696079780712147</v>
      </c>
      <c r="K150" s="39">
        <v>1.2257351959925784E-3</v>
      </c>
    </row>
    <row r="151" spans="2:11" ht="15" x14ac:dyDescent="0.25">
      <c r="B151" s="9" t="s">
        <v>2443</v>
      </c>
      <c r="C151" s="3" t="s">
        <v>2653</v>
      </c>
      <c r="D151" s="3" t="s">
        <v>261</v>
      </c>
      <c r="E151" s="3" t="s">
        <v>77</v>
      </c>
      <c r="F151" s="3" t="s">
        <v>2567</v>
      </c>
      <c r="G151" s="8">
        <v>5975299.7675979994</v>
      </c>
      <c r="H151" s="8">
        <v>98.028099999999995</v>
      </c>
      <c r="I151" s="8">
        <v>5857.472831481</v>
      </c>
      <c r="J151" s="39">
        <v>4.4349421608862727</v>
      </c>
      <c r="K151" s="39">
        <v>8.1505010739203014E-3</v>
      </c>
    </row>
    <row r="152" spans="2:11" ht="15" x14ac:dyDescent="0.25">
      <c r="B152" s="9" t="s">
        <v>2443</v>
      </c>
      <c r="C152" s="3" t="s">
        <v>2654</v>
      </c>
      <c r="D152" s="3" t="s">
        <v>261</v>
      </c>
      <c r="E152" s="3" t="s">
        <v>77</v>
      </c>
      <c r="F152" s="3" t="s">
        <v>2567</v>
      </c>
      <c r="G152" s="8">
        <v>376847.96281599998</v>
      </c>
      <c r="H152" s="8">
        <v>99.365899999999996</v>
      </c>
      <c r="I152" s="8">
        <v>374.45836988399998</v>
      </c>
      <c r="J152" s="39">
        <v>0.28351838068626728</v>
      </c>
      <c r="K152" s="39">
        <v>5.2104780230048718E-4</v>
      </c>
    </row>
    <row r="153" spans="2:11" ht="15" x14ac:dyDescent="0.25">
      <c r="B153" s="9" t="s">
        <v>2443</v>
      </c>
      <c r="C153" s="3" t="s">
        <v>2655</v>
      </c>
      <c r="D153" s="3" t="s">
        <v>261</v>
      </c>
      <c r="E153" s="3" t="s">
        <v>77</v>
      </c>
      <c r="F153" s="3" t="s">
        <v>2570</v>
      </c>
      <c r="G153" s="8">
        <v>150072.934584</v>
      </c>
      <c r="H153" s="8">
        <v>98.226799999999997</v>
      </c>
      <c r="I153" s="8">
        <v>147.411841329</v>
      </c>
      <c r="J153" s="39">
        <v>0.11161178360234281</v>
      </c>
      <c r="K153" s="39">
        <v>2.0511923923969817E-4</v>
      </c>
    </row>
    <row r="154" spans="2:11" ht="15" x14ac:dyDescent="0.25">
      <c r="B154" s="9" t="s">
        <v>2443</v>
      </c>
      <c r="C154" s="3" t="s">
        <v>2656</v>
      </c>
      <c r="D154" s="3" t="s">
        <v>261</v>
      </c>
      <c r="E154" s="3" t="s">
        <v>77</v>
      </c>
      <c r="F154" s="3" t="s">
        <v>2572</v>
      </c>
      <c r="G154" s="8">
        <v>168832.05140699999</v>
      </c>
      <c r="H154" s="8">
        <v>98.127799999999993</v>
      </c>
      <c r="I154" s="8">
        <v>165.67117775100002</v>
      </c>
      <c r="J154" s="39">
        <v>0.12543670490500969</v>
      </c>
      <c r="K154" s="39">
        <v>2.3052656854334174E-4</v>
      </c>
    </row>
    <row r="155" spans="2:11" ht="15" x14ac:dyDescent="0.25">
      <c r="B155" s="9" t="s">
        <v>2443</v>
      </c>
      <c r="C155" s="3" t="s">
        <v>2657</v>
      </c>
      <c r="D155" s="3" t="s">
        <v>261</v>
      </c>
      <c r="E155" s="3" t="s">
        <v>77</v>
      </c>
      <c r="F155" s="3" t="s">
        <v>2524</v>
      </c>
      <c r="G155" s="8">
        <v>377160.26775699999</v>
      </c>
      <c r="H155" s="8">
        <v>98.065399999999997</v>
      </c>
      <c r="I155" s="8">
        <v>369.86372521700002</v>
      </c>
      <c r="J155" s="39">
        <v>0.28003957951480418</v>
      </c>
      <c r="K155" s="39">
        <v>5.14654489455501E-4</v>
      </c>
    </row>
    <row r="156" spans="2:11" ht="15" x14ac:dyDescent="0.25">
      <c r="B156" s="9" t="s">
        <v>2443</v>
      </c>
      <c r="C156" s="3" t="s">
        <v>2658</v>
      </c>
      <c r="D156" s="3" t="s">
        <v>261</v>
      </c>
      <c r="E156" s="3" t="s">
        <v>77</v>
      </c>
      <c r="F156" s="3" t="s">
        <v>2524</v>
      </c>
      <c r="G156" s="8">
        <v>9064319.8148420006</v>
      </c>
      <c r="H156" s="8">
        <v>100.2437</v>
      </c>
      <c r="I156" s="8">
        <v>9086.4095602100006</v>
      </c>
      <c r="J156" s="39">
        <v>6.8797076843575526</v>
      </c>
      <c r="K156" s="39">
        <v>1.2643471512243671E-2</v>
      </c>
    </row>
    <row r="157" spans="2:11" ht="15" x14ac:dyDescent="0.25">
      <c r="B157" s="9" t="s">
        <v>2443</v>
      </c>
      <c r="C157" s="3" t="s">
        <v>2659</v>
      </c>
      <c r="D157" s="3" t="s">
        <v>261</v>
      </c>
      <c r="E157" s="3" t="s">
        <v>77</v>
      </c>
      <c r="F157" s="3" t="s">
        <v>2575</v>
      </c>
      <c r="G157" s="8">
        <v>131751.04467900001</v>
      </c>
      <c r="H157" s="8">
        <v>98.059299999999993</v>
      </c>
      <c r="I157" s="8">
        <v>129.19415217600002</v>
      </c>
      <c r="J157" s="39">
        <v>9.7818395220867022E-2</v>
      </c>
      <c r="K157" s="39">
        <v>1.7976986088529101E-4</v>
      </c>
    </row>
    <row r="158" spans="2:11" ht="15" x14ac:dyDescent="0.25">
      <c r="B158" s="9" t="s">
        <v>2443</v>
      </c>
      <c r="C158" s="3" t="s">
        <v>2660</v>
      </c>
      <c r="D158" s="3" t="s">
        <v>261</v>
      </c>
      <c r="E158" s="3" t="s">
        <v>77</v>
      </c>
      <c r="F158" s="3" t="s">
        <v>2577</v>
      </c>
      <c r="G158" s="8">
        <v>37632.745457999998</v>
      </c>
      <c r="H158" s="8">
        <v>98.058800000000005</v>
      </c>
      <c r="I158" s="8">
        <v>36.902218603000001</v>
      </c>
      <c r="J158" s="39">
        <v>2.7940241435367774E-2</v>
      </c>
      <c r="K158" s="39">
        <v>5.1348351244122855E-5</v>
      </c>
    </row>
    <row r="159" spans="2:11" ht="15" x14ac:dyDescent="0.25">
      <c r="B159" s="9" t="s">
        <v>2443</v>
      </c>
      <c r="C159" s="3" t="s">
        <v>2661</v>
      </c>
      <c r="D159" s="3" t="s">
        <v>261</v>
      </c>
      <c r="E159" s="3" t="s">
        <v>77</v>
      </c>
      <c r="F159" s="3" t="s">
        <v>2577</v>
      </c>
      <c r="G159" s="8">
        <v>1808600</v>
      </c>
      <c r="H159" s="8">
        <v>98.081900000000005</v>
      </c>
      <c r="I159" s="8">
        <v>1773.90924</v>
      </c>
      <c r="J159" s="39">
        <v>1.3431022395493708</v>
      </c>
      <c r="K159" s="39">
        <v>2.468342505653847E-3</v>
      </c>
    </row>
    <row r="160" spans="2:11" ht="15" x14ac:dyDescent="0.25">
      <c r="B160" s="9" t="s">
        <v>2443</v>
      </c>
      <c r="C160" s="3" t="s">
        <v>2662</v>
      </c>
      <c r="D160" s="3" t="s">
        <v>261</v>
      </c>
      <c r="E160" s="3" t="s">
        <v>77</v>
      </c>
      <c r="F160" s="3" t="s">
        <v>2526</v>
      </c>
      <c r="G160" s="8">
        <v>38480</v>
      </c>
      <c r="H160" s="8">
        <v>100.0261</v>
      </c>
      <c r="I160" s="8">
        <v>38.490029999999997</v>
      </c>
      <c r="J160" s="39">
        <v>2.9142441071744157E-2</v>
      </c>
      <c r="K160" s="39">
        <v>5.3557744077646119E-5</v>
      </c>
    </row>
    <row r="161" spans="2:11" ht="15" x14ac:dyDescent="0.25">
      <c r="B161" s="9" t="s">
        <v>2443</v>
      </c>
      <c r="C161" s="3" t="s">
        <v>2663</v>
      </c>
      <c r="D161" s="3" t="s">
        <v>261</v>
      </c>
      <c r="E161" s="3" t="s">
        <v>77</v>
      </c>
      <c r="F161" s="3" t="s">
        <v>2526</v>
      </c>
      <c r="G161" s="8">
        <v>1221300</v>
      </c>
      <c r="H161" s="8">
        <v>100.14400000000001</v>
      </c>
      <c r="I161" s="8">
        <v>1223.0586699999999</v>
      </c>
      <c r="J161" s="39">
        <v>0.92602981129816697</v>
      </c>
      <c r="K161" s="39">
        <v>1.7018501476825619E-3</v>
      </c>
    </row>
    <row r="162" spans="2:11" ht="15" x14ac:dyDescent="0.25">
      <c r="B162" s="9" t="s">
        <v>2443</v>
      </c>
      <c r="C162" s="3" t="s">
        <v>2664</v>
      </c>
      <c r="D162" s="3" t="s">
        <v>261</v>
      </c>
      <c r="E162" s="3" t="s">
        <v>77</v>
      </c>
      <c r="F162" s="3" t="s">
        <v>2580</v>
      </c>
      <c r="G162" s="8">
        <v>113023.15835100001</v>
      </c>
      <c r="H162" s="8">
        <v>99.442999999999998</v>
      </c>
      <c r="I162" s="8">
        <v>112.393619359</v>
      </c>
      <c r="J162" s="39">
        <v>8.5097996260582315E-2</v>
      </c>
      <c r="K162" s="39">
        <v>1.5639241386898622E-4</v>
      </c>
    </row>
    <row r="163" spans="2:11" ht="15" x14ac:dyDescent="0.25">
      <c r="B163" s="9" t="s">
        <v>2443</v>
      </c>
      <c r="C163" s="3" t="s">
        <v>2665</v>
      </c>
      <c r="D163" s="3" t="s">
        <v>261</v>
      </c>
      <c r="E163" s="3" t="s">
        <v>77</v>
      </c>
      <c r="F163" s="3" t="s">
        <v>2580</v>
      </c>
      <c r="G163" s="8">
        <v>1447600</v>
      </c>
      <c r="H163" s="8">
        <v>98.321799999999996</v>
      </c>
      <c r="I163" s="8">
        <v>1423.30638</v>
      </c>
      <c r="J163" s="39">
        <v>1.0776458814448184</v>
      </c>
      <c r="K163" s="39">
        <v>1.9804889433476915E-3</v>
      </c>
    </row>
    <row r="164" spans="2:11" ht="15" x14ac:dyDescent="0.25">
      <c r="B164" s="9" t="s">
        <v>2443</v>
      </c>
      <c r="C164" s="3" t="s">
        <v>2666</v>
      </c>
      <c r="D164" s="3" t="s">
        <v>261</v>
      </c>
      <c r="E164" s="3" t="s">
        <v>77</v>
      </c>
      <c r="F164" s="3" t="s">
        <v>2583</v>
      </c>
      <c r="G164" s="8">
        <v>1084800</v>
      </c>
      <c r="H164" s="8">
        <v>98.081299999999999</v>
      </c>
      <c r="I164" s="8">
        <v>1063.98594</v>
      </c>
      <c r="J164" s="39">
        <v>0.80558907222504939</v>
      </c>
      <c r="K164" s="39">
        <v>1.4805051250085736E-3</v>
      </c>
    </row>
    <row r="165" spans="2:11" ht="15" x14ac:dyDescent="0.25">
      <c r="B165" s="9" t="s">
        <v>2443</v>
      </c>
      <c r="C165" s="3" t="s">
        <v>2667</v>
      </c>
      <c r="D165" s="3" t="s">
        <v>261</v>
      </c>
      <c r="E165" s="3" t="s">
        <v>77</v>
      </c>
      <c r="F165" s="3" t="s">
        <v>2583</v>
      </c>
      <c r="G165" s="8">
        <v>56464.733434000002</v>
      </c>
      <c r="H165" s="8">
        <v>98.081299999999999</v>
      </c>
      <c r="I165" s="8">
        <v>55.381344573</v>
      </c>
      <c r="J165" s="39">
        <v>4.1931574766052686E-2</v>
      </c>
      <c r="K165" s="39">
        <v>7.7061511235940069E-5</v>
      </c>
    </row>
    <row r="166" spans="2:11" ht="15" x14ac:dyDescent="0.25">
      <c r="B166" s="9" t="s">
        <v>2443</v>
      </c>
      <c r="C166" s="3" t="s">
        <v>2668</v>
      </c>
      <c r="D166" s="3" t="s">
        <v>261</v>
      </c>
      <c r="E166" s="3" t="s">
        <v>77</v>
      </c>
      <c r="F166" s="3" t="s">
        <v>2528</v>
      </c>
      <c r="G166" s="8">
        <v>224389.07779499999</v>
      </c>
      <c r="H166" s="8">
        <v>100.1691</v>
      </c>
      <c r="I166" s="8">
        <v>224.768519731</v>
      </c>
      <c r="J166" s="39">
        <v>0.17018181957883202</v>
      </c>
      <c r="K166" s="39">
        <v>3.127587808184159E-4</v>
      </c>
    </row>
    <row r="167" spans="2:11" ht="15" x14ac:dyDescent="0.25">
      <c r="B167" s="9" t="s">
        <v>2443</v>
      </c>
      <c r="C167" s="3" t="s">
        <v>2669</v>
      </c>
      <c r="D167" s="3" t="s">
        <v>261</v>
      </c>
      <c r="E167" s="3" t="s">
        <v>77</v>
      </c>
      <c r="F167" s="3" t="s">
        <v>2604</v>
      </c>
      <c r="G167" s="8">
        <v>476600</v>
      </c>
      <c r="H167" s="8">
        <v>99.883099999999999</v>
      </c>
      <c r="I167" s="8">
        <v>476.04284999999999</v>
      </c>
      <c r="J167" s="39">
        <v>0.36043231724553459</v>
      </c>
      <c r="K167" s="39">
        <v>6.6239961699934456E-4</v>
      </c>
    </row>
    <row r="168" spans="2:11" ht="15" x14ac:dyDescent="0.25">
      <c r="B168" s="9" t="s">
        <v>2443</v>
      </c>
      <c r="C168" s="3" t="s">
        <v>2670</v>
      </c>
      <c r="D168" s="3" t="s">
        <v>261</v>
      </c>
      <c r="E168" s="3" t="s">
        <v>77</v>
      </c>
      <c r="F168" s="3" t="s">
        <v>2530</v>
      </c>
      <c r="G168" s="8">
        <v>4187345.6183190001</v>
      </c>
      <c r="H168" s="8">
        <v>98.035799999999995</v>
      </c>
      <c r="I168" s="8">
        <v>4105.09777571</v>
      </c>
      <c r="J168" s="39">
        <v>3.1081443693958333</v>
      </c>
      <c r="K168" s="39">
        <v>5.7121227519227845E-3</v>
      </c>
    </row>
    <row r="169" spans="2:11" ht="15" x14ac:dyDescent="0.25">
      <c r="B169" s="9" t="s">
        <v>2443</v>
      </c>
      <c r="C169" s="3" t="s">
        <v>2671</v>
      </c>
      <c r="D169" s="3" t="s">
        <v>261</v>
      </c>
      <c r="E169" s="3" t="s">
        <v>77</v>
      </c>
      <c r="F169" s="3" t="s">
        <v>2530</v>
      </c>
      <c r="G169" s="8">
        <v>409900</v>
      </c>
      <c r="H169" s="8">
        <v>100.11060000000001</v>
      </c>
      <c r="I169" s="8">
        <v>410.35334999999998</v>
      </c>
      <c r="J169" s="39">
        <v>0.31069599896305111</v>
      </c>
      <c r="K169" s="39">
        <v>5.7099461083051238E-4</v>
      </c>
    </row>
    <row r="170" spans="2:11" ht="15" x14ac:dyDescent="0.25">
      <c r="B170" s="9" t="s">
        <v>2443</v>
      </c>
      <c r="C170" s="3" t="s">
        <v>2672</v>
      </c>
      <c r="D170" s="3" t="s">
        <v>261</v>
      </c>
      <c r="E170" s="3" t="s">
        <v>77</v>
      </c>
      <c r="F170" s="3" t="s">
        <v>2530</v>
      </c>
      <c r="G170" s="8">
        <v>1805000</v>
      </c>
      <c r="H170" s="8">
        <v>98.172499999999999</v>
      </c>
      <c r="I170" s="8">
        <v>1772.0136299999999</v>
      </c>
      <c r="J170" s="39">
        <v>1.3416669924809739</v>
      </c>
      <c r="K170" s="39">
        <v>2.4657048201220085E-3</v>
      </c>
    </row>
    <row r="171" spans="2:11" ht="15" x14ac:dyDescent="0.25">
      <c r="B171" s="9" t="s">
        <v>2443</v>
      </c>
      <c r="C171" s="3" t="s">
        <v>2673</v>
      </c>
      <c r="D171" s="3" t="s">
        <v>261</v>
      </c>
      <c r="E171" s="3" t="s">
        <v>77</v>
      </c>
      <c r="F171" s="3" t="s">
        <v>2530</v>
      </c>
      <c r="G171" s="8">
        <v>300948</v>
      </c>
      <c r="H171" s="8">
        <v>100.0896</v>
      </c>
      <c r="I171" s="8">
        <v>301.21767</v>
      </c>
      <c r="J171" s="39">
        <v>0.22806472735259178</v>
      </c>
      <c r="K171" s="39">
        <v>4.1913552370639526E-4</v>
      </c>
    </row>
    <row r="172" spans="2:11" ht="15" x14ac:dyDescent="0.25">
      <c r="B172" s="9" t="s">
        <v>2443</v>
      </c>
      <c r="C172" s="3" t="s">
        <v>2674</v>
      </c>
      <c r="D172" s="3" t="s">
        <v>261</v>
      </c>
      <c r="E172" s="3" t="s">
        <v>77</v>
      </c>
      <c r="F172" s="3" t="s">
        <v>2532</v>
      </c>
      <c r="G172" s="8">
        <v>-6402.2513019999997</v>
      </c>
      <c r="H172" s="8">
        <v>100.03700000000001</v>
      </c>
      <c r="I172" s="8">
        <v>-6.404620135</v>
      </c>
      <c r="J172" s="39">
        <v>-4.8492106883560142E-3</v>
      </c>
      <c r="K172" s="39">
        <v>-8.9118404455613406E-6</v>
      </c>
    </row>
    <row r="173" spans="2:11" ht="15" x14ac:dyDescent="0.25">
      <c r="B173" s="9" t="s">
        <v>2443</v>
      </c>
      <c r="C173" s="3" t="s">
        <v>2675</v>
      </c>
      <c r="D173" s="3" t="s">
        <v>261</v>
      </c>
      <c r="E173" s="3" t="s">
        <v>77</v>
      </c>
      <c r="F173" s="3" t="s">
        <v>2606</v>
      </c>
      <c r="G173" s="8">
        <v>431001</v>
      </c>
      <c r="H173" s="8">
        <v>99.879400000000004</v>
      </c>
      <c r="I173" s="8">
        <v>430.48121000000003</v>
      </c>
      <c r="J173" s="39">
        <v>0.32593565905035987</v>
      </c>
      <c r="K173" s="39">
        <v>5.9900193570686848E-4</v>
      </c>
    </row>
    <row r="174" spans="2:11" ht="15" x14ac:dyDescent="0.25">
      <c r="B174" s="9" t="s">
        <v>2443</v>
      </c>
      <c r="C174" s="3" t="s">
        <v>2676</v>
      </c>
      <c r="D174" s="3" t="s">
        <v>261</v>
      </c>
      <c r="E174" s="3" t="s">
        <v>77</v>
      </c>
      <c r="F174" s="3" t="s">
        <v>2541</v>
      </c>
      <c r="G174" s="8">
        <v>3.86</v>
      </c>
      <c r="H174" s="8">
        <v>1384.7321999999999</v>
      </c>
      <c r="I174" s="8">
        <v>5.3450000000000004E-2</v>
      </c>
      <c r="J174" s="39">
        <v>4.0469271530438543E-5</v>
      </c>
      <c r="K174" s="39">
        <v>7.437410209735315E-8</v>
      </c>
    </row>
    <row r="175" spans="2:11" ht="15" x14ac:dyDescent="0.25">
      <c r="B175" s="9" t="s">
        <v>2443</v>
      </c>
      <c r="C175" s="3" t="s">
        <v>2677</v>
      </c>
      <c r="D175" s="3" t="s">
        <v>261</v>
      </c>
      <c r="E175" s="3" t="s">
        <v>77</v>
      </c>
      <c r="F175" s="3" t="s">
        <v>2543</v>
      </c>
      <c r="G175" s="8">
        <v>4.09</v>
      </c>
      <c r="H175" s="8">
        <v>332.17169999999999</v>
      </c>
      <c r="I175" s="8">
        <v>1.359E-2</v>
      </c>
      <c r="J175" s="39">
        <v>1.0289567822238723E-5</v>
      </c>
      <c r="K175" s="39">
        <v>1.8910085079570238E-8</v>
      </c>
    </row>
    <row r="176" spans="2:11" ht="15" x14ac:dyDescent="0.25">
      <c r="B176" s="9" t="s">
        <v>2443</v>
      </c>
      <c r="C176" s="3" t="s">
        <v>2678</v>
      </c>
      <c r="D176" s="3" t="s">
        <v>261</v>
      </c>
      <c r="E176" s="3" t="s">
        <v>77</v>
      </c>
      <c r="F176" s="3" t="s">
        <v>2595</v>
      </c>
      <c r="G176" s="8">
        <v>4.87</v>
      </c>
      <c r="H176" s="8">
        <v>-18.395</v>
      </c>
      <c r="I176" s="8">
        <v>-8.9999999999999998E-4</v>
      </c>
      <c r="J176" s="39">
        <v>-6.81428332598591E-7</v>
      </c>
      <c r="K176" s="39">
        <v>-1.2523235152033269E-9</v>
      </c>
    </row>
    <row r="177" spans="2:11" ht="15" x14ac:dyDescent="0.25">
      <c r="B177" s="9" t="s">
        <v>2443</v>
      </c>
      <c r="C177" s="3" t="s">
        <v>2679</v>
      </c>
      <c r="D177" s="3" t="s">
        <v>261</v>
      </c>
      <c r="E177" s="3" t="s">
        <v>77</v>
      </c>
      <c r="F177" s="3" t="s">
        <v>2589</v>
      </c>
      <c r="G177" s="8">
        <v>5.19</v>
      </c>
      <c r="H177" s="8">
        <v>-44706.109100000001</v>
      </c>
      <c r="I177" s="8">
        <v>-2.3202500000000001</v>
      </c>
      <c r="J177" s="39">
        <v>-1.7567600985687565E-3</v>
      </c>
      <c r="K177" s="39">
        <v>-3.2285595957227994E-6</v>
      </c>
    </row>
    <row r="178" spans="2:11" ht="15" x14ac:dyDescent="0.25">
      <c r="B178" s="9" t="s">
        <v>2443</v>
      </c>
      <c r="C178" s="3" t="s">
        <v>2680</v>
      </c>
      <c r="D178" s="3" t="s">
        <v>261</v>
      </c>
      <c r="E178" s="3" t="s">
        <v>77</v>
      </c>
      <c r="F178" s="3" t="s">
        <v>2597</v>
      </c>
      <c r="G178" s="8">
        <v>5.3</v>
      </c>
      <c r="H178" s="8">
        <v>-33.2303</v>
      </c>
      <c r="I178" s="8">
        <v>-1.7600000000000001E-3</v>
      </c>
      <c r="J178" s="39">
        <v>-1.3325709615261334E-6</v>
      </c>
      <c r="K178" s="39">
        <v>-2.4489882075087284E-9</v>
      </c>
    </row>
    <row r="179" spans="2:11" ht="15" x14ac:dyDescent="0.25">
      <c r="B179" s="9" t="s">
        <v>2443</v>
      </c>
      <c r="C179" s="3" t="s">
        <v>2681</v>
      </c>
      <c r="D179" s="3" t="s">
        <v>261</v>
      </c>
      <c r="E179" s="3" t="s">
        <v>77</v>
      </c>
      <c r="F179" s="3" t="s">
        <v>2526</v>
      </c>
      <c r="G179" s="8">
        <v>3.8</v>
      </c>
      <c r="H179" s="8">
        <v>98.135999999999996</v>
      </c>
      <c r="I179" s="8">
        <v>3.7299999999999998E-3</v>
      </c>
      <c r="J179" s="39">
        <v>2.8241418673252714E-6</v>
      </c>
      <c r="K179" s="39">
        <v>5.1901852352315661E-9</v>
      </c>
    </row>
    <row r="180" spans="2:11" ht="15" x14ac:dyDescent="0.25">
      <c r="B180" s="9" t="s">
        <v>2443</v>
      </c>
      <c r="C180" s="3" t="s">
        <v>2682</v>
      </c>
      <c r="D180" s="3" t="s">
        <v>261</v>
      </c>
      <c r="E180" s="3" t="s">
        <v>77</v>
      </c>
      <c r="F180" s="3" t="s">
        <v>2530</v>
      </c>
      <c r="G180" s="8">
        <v>12.19</v>
      </c>
      <c r="H180" s="8">
        <v>-1589.5228999999999</v>
      </c>
      <c r="I180" s="8">
        <v>-0.19375999999999999</v>
      </c>
      <c r="J180" s="39">
        <v>-1.4670394858255886E-4</v>
      </c>
      <c r="K180" s="39">
        <v>-2.6961133811755179E-7</v>
      </c>
    </row>
    <row r="181" spans="2:11" ht="15" x14ac:dyDescent="0.25">
      <c r="B181" s="9" t="s">
        <v>2683</v>
      </c>
      <c r="C181" s="3" t="s">
        <v>2684</v>
      </c>
      <c r="D181" s="3" t="s">
        <v>261</v>
      </c>
      <c r="E181" s="3" t="s">
        <v>50</v>
      </c>
      <c r="F181" s="3" t="s">
        <v>2485</v>
      </c>
      <c r="G181" s="8">
        <v>-307099.85920100001</v>
      </c>
      <c r="H181" s="8">
        <v>100.0035</v>
      </c>
      <c r="I181" s="8">
        <v>-1252.4584802890001</v>
      </c>
      <c r="J181" s="39">
        <v>-0.94828965985810953</v>
      </c>
      <c r="K181" s="39">
        <v>-1.7427591185352638E-3</v>
      </c>
    </row>
    <row r="182" spans="2:11" ht="15" x14ac:dyDescent="0.25">
      <c r="B182" s="9" t="s">
        <v>2683</v>
      </c>
      <c r="C182" s="3" t="s">
        <v>2685</v>
      </c>
      <c r="D182" s="3" t="s">
        <v>261</v>
      </c>
      <c r="E182" s="3" t="s">
        <v>50</v>
      </c>
      <c r="F182" s="3" t="s">
        <v>2487</v>
      </c>
      <c r="G182" s="8">
        <v>-153549.9296</v>
      </c>
      <c r="H182" s="8">
        <v>100.01690000000001</v>
      </c>
      <c r="I182" s="8">
        <v>-626.31315195399998</v>
      </c>
      <c r="J182" s="39">
        <v>-0.47420836313398018</v>
      </c>
      <c r="K182" s="39">
        <v>-8.7149632008123195E-4</v>
      </c>
    </row>
    <row r="183" spans="2:11" ht="15" x14ac:dyDescent="0.25">
      <c r="B183" s="9" t="s">
        <v>2686</v>
      </c>
      <c r="C183" s="3" t="s">
        <v>2687</v>
      </c>
      <c r="D183" s="3" t="s">
        <v>261</v>
      </c>
      <c r="E183" s="3" t="s">
        <v>52</v>
      </c>
      <c r="F183" s="3" t="s">
        <v>2541</v>
      </c>
      <c r="G183" s="8">
        <v>-484072.65941800002</v>
      </c>
      <c r="H183" s="8">
        <v>99.543700000000001</v>
      </c>
      <c r="I183" s="8">
        <v>-1750.129451881</v>
      </c>
      <c r="J183" s="39">
        <v>-1.3250975491410619</v>
      </c>
      <c r="K183" s="39">
        <v>-2.4352536302672066E-3</v>
      </c>
    </row>
    <row r="184" spans="2:11" ht="15" x14ac:dyDescent="0.25">
      <c r="B184" s="9" t="s">
        <v>2686</v>
      </c>
      <c r="C184" s="3" t="s">
        <v>2688</v>
      </c>
      <c r="D184" s="3" t="s">
        <v>261</v>
      </c>
      <c r="E184" s="3" t="s">
        <v>52</v>
      </c>
      <c r="F184" s="3" t="s">
        <v>2543</v>
      </c>
      <c r="G184" s="8">
        <v>-417968.11345399998</v>
      </c>
      <c r="H184" s="8">
        <v>99.228399999999993</v>
      </c>
      <c r="I184" s="8">
        <v>-1506.346835674</v>
      </c>
      <c r="J184" s="39">
        <v>-1.1405193472761084</v>
      </c>
      <c r="K184" s="39">
        <v>-2.0960372937407468E-3</v>
      </c>
    </row>
    <row r="185" spans="2:11" ht="15" x14ac:dyDescent="0.25">
      <c r="B185" s="9" t="s">
        <v>2686</v>
      </c>
      <c r="C185" s="3" t="s">
        <v>2689</v>
      </c>
      <c r="D185" s="3" t="s">
        <v>261</v>
      </c>
      <c r="E185" s="3" t="s">
        <v>52</v>
      </c>
      <c r="F185" s="3" t="s">
        <v>2561</v>
      </c>
      <c r="G185" s="8">
        <v>-150947.38842100001</v>
      </c>
      <c r="H185" s="8">
        <v>99.169700000000006</v>
      </c>
      <c r="I185" s="8">
        <v>-543.68887045000008</v>
      </c>
      <c r="J185" s="39">
        <v>-0.41165000049239431</v>
      </c>
      <c r="K185" s="39">
        <v>-7.5652706379874483E-4</v>
      </c>
    </row>
    <row r="186" spans="2:11" ht="15" x14ac:dyDescent="0.25">
      <c r="B186" s="9" t="s">
        <v>2686</v>
      </c>
      <c r="C186" s="3" t="s">
        <v>2690</v>
      </c>
      <c r="D186" s="3" t="s">
        <v>261</v>
      </c>
      <c r="E186" s="3" t="s">
        <v>52</v>
      </c>
      <c r="F186" s="3" t="s">
        <v>2567</v>
      </c>
      <c r="G186" s="8">
        <v>-473662.49469899997</v>
      </c>
      <c r="H186" s="8">
        <v>98.64</v>
      </c>
      <c r="I186" s="8">
        <v>-1696.94552709</v>
      </c>
      <c r="J186" s="39">
        <v>-1.2848297344839732</v>
      </c>
      <c r="K186" s="39">
        <v>-2.3612497639932347E-3</v>
      </c>
    </row>
    <row r="187" spans="2:11" ht="15" x14ac:dyDescent="0.25">
      <c r="B187" s="9" t="s">
        <v>2691</v>
      </c>
      <c r="C187" s="3" t="s">
        <v>2692</v>
      </c>
      <c r="D187" s="3" t="s">
        <v>261</v>
      </c>
      <c r="E187" s="3" t="s">
        <v>77</v>
      </c>
      <c r="F187" s="3" t="s">
        <v>2485</v>
      </c>
      <c r="G187" s="8">
        <v>1309780.899491</v>
      </c>
      <c r="H187" s="8">
        <v>100.15730000000001</v>
      </c>
      <c r="I187" s="8">
        <v>1311.841184872</v>
      </c>
      <c r="J187" s="39">
        <v>0.99325083471276321</v>
      </c>
      <c r="K187" s="39">
        <v>1.8253884044748896E-3</v>
      </c>
    </row>
    <row r="188" spans="2:11" ht="15" x14ac:dyDescent="0.25">
      <c r="B188" s="9" t="s">
        <v>2691</v>
      </c>
      <c r="C188" s="3" t="s">
        <v>2693</v>
      </c>
      <c r="D188" s="3" t="s">
        <v>261</v>
      </c>
      <c r="E188" s="3" t="s">
        <v>77</v>
      </c>
      <c r="F188" s="3" t="s">
        <v>2487</v>
      </c>
      <c r="G188" s="8">
        <v>643374.20502500003</v>
      </c>
      <c r="H188" s="8">
        <v>100.13679999999999</v>
      </c>
      <c r="I188" s="8">
        <v>644.25434093800004</v>
      </c>
      <c r="J188" s="39">
        <v>0.48779240146087277</v>
      </c>
      <c r="K188" s="39">
        <v>8.9646095658719885E-4</v>
      </c>
    </row>
    <row r="189" spans="2:11" ht="15" x14ac:dyDescent="0.25">
      <c r="B189" s="9" t="s">
        <v>2691</v>
      </c>
      <c r="C189" s="3" t="s">
        <v>2694</v>
      </c>
      <c r="D189" s="3" t="s">
        <v>261</v>
      </c>
      <c r="E189" s="3" t="s">
        <v>77</v>
      </c>
      <c r="F189" s="3" t="s">
        <v>2541</v>
      </c>
      <c r="G189" s="8">
        <v>1801234.3656939999</v>
      </c>
      <c r="H189" s="8">
        <v>98.502200000000002</v>
      </c>
      <c r="I189" s="8">
        <v>1774.2554773860002</v>
      </c>
      <c r="J189" s="39">
        <v>1.3433643906211767</v>
      </c>
      <c r="K189" s="39">
        <v>2.4688242847875474E-3</v>
      </c>
    </row>
    <row r="190" spans="2:11" ht="15" x14ac:dyDescent="0.25">
      <c r="B190" s="9" t="s">
        <v>2691</v>
      </c>
      <c r="C190" s="3" t="s">
        <v>2695</v>
      </c>
      <c r="D190" s="3" t="s">
        <v>261</v>
      </c>
      <c r="E190" s="3" t="s">
        <v>77</v>
      </c>
      <c r="F190" s="3" t="s">
        <v>2543</v>
      </c>
      <c r="G190" s="8">
        <v>1566753.4732840001</v>
      </c>
      <c r="H190" s="8">
        <v>98.375799999999998</v>
      </c>
      <c r="I190" s="8">
        <v>1541.3062633770001</v>
      </c>
      <c r="J190" s="39">
        <v>1.1669886189741709</v>
      </c>
      <c r="K190" s="39">
        <v>2.1446823086190996E-3</v>
      </c>
    </row>
    <row r="191" spans="2:11" ht="15" x14ac:dyDescent="0.25">
      <c r="B191" s="9" t="s">
        <v>2691</v>
      </c>
      <c r="C191" s="3" t="s">
        <v>2696</v>
      </c>
      <c r="D191" s="3" t="s">
        <v>261</v>
      </c>
      <c r="E191" s="3" t="s">
        <v>77</v>
      </c>
      <c r="F191" s="3" t="s">
        <v>2561</v>
      </c>
      <c r="G191" s="8">
        <v>549705.10441200004</v>
      </c>
      <c r="H191" s="8">
        <v>98.895899999999997</v>
      </c>
      <c r="I191" s="8">
        <v>543.63581036100004</v>
      </c>
      <c r="J191" s="39">
        <v>0.41160982643908894</v>
      </c>
      <c r="K191" s="39">
        <v>7.5645323224632984E-4</v>
      </c>
    </row>
    <row r="192" spans="2:11" ht="15" x14ac:dyDescent="0.25">
      <c r="B192" s="9" t="s">
        <v>2691</v>
      </c>
      <c r="C192" s="3" t="s">
        <v>2697</v>
      </c>
      <c r="D192" s="3" t="s">
        <v>261</v>
      </c>
      <c r="E192" s="3" t="s">
        <v>77</v>
      </c>
      <c r="F192" s="3" t="s">
        <v>2567</v>
      </c>
      <c r="G192" s="8">
        <v>1714231.934566</v>
      </c>
      <c r="H192" s="8">
        <v>98.528400000000005</v>
      </c>
      <c r="I192" s="8">
        <v>1689.0052974149999</v>
      </c>
      <c r="J192" s="39">
        <v>1.2788178484085451</v>
      </c>
      <c r="K192" s="39">
        <v>2.3502011680619928E-3</v>
      </c>
    </row>
    <row r="193" spans="2:11" ht="15" x14ac:dyDescent="0.25">
      <c r="B193" s="9" t="s">
        <v>2698</v>
      </c>
      <c r="C193" s="3" t="s">
        <v>2699</v>
      </c>
      <c r="D193" s="3" t="s">
        <v>261</v>
      </c>
      <c r="E193" s="3" t="s">
        <v>50</v>
      </c>
      <c r="F193" s="3" t="s">
        <v>2485</v>
      </c>
      <c r="G193" s="8">
        <v>-125962.99309600001</v>
      </c>
      <c r="H193" s="8">
        <v>100.0035</v>
      </c>
      <c r="I193" s="8">
        <v>-513.72025804700002</v>
      </c>
      <c r="J193" s="39">
        <v>-0.38895948762565014</v>
      </c>
      <c r="K193" s="39">
        <v>-7.148266215428659E-4</v>
      </c>
    </row>
    <row r="194" spans="2:11" ht="15" x14ac:dyDescent="0.25">
      <c r="B194" s="9" t="s">
        <v>2698</v>
      </c>
      <c r="C194" s="3" t="s">
        <v>2700</v>
      </c>
      <c r="D194" s="3" t="s">
        <v>261</v>
      </c>
      <c r="E194" s="3" t="s">
        <v>50</v>
      </c>
      <c r="F194" s="3" t="s">
        <v>2498</v>
      </c>
      <c r="G194" s="8">
        <v>7807.6235390000002</v>
      </c>
      <c r="H194" s="8">
        <v>100.0035</v>
      </c>
      <c r="I194" s="8">
        <v>31.842164777000001</v>
      </c>
      <c r="J194" s="39">
        <v>2.4109059167022995E-2</v>
      </c>
      <c r="K194" s="39">
        <v>4.4307435250240229E-5</v>
      </c>
    </row>
    <row r="195" spans="2:11" ht="15" x14ac:dyDescent="0.25">
      <c r="B195" s="9" t="s">
        <v>2701</v>
      </c>
      <c r="C195" s="3" t="s">
        <v>2702</v>
      </c>
      <c r="D195" s="3" t="s">
        <v>261</v>
      </c>
      <c r="E195" s="3" t="s">
        <v>52</v>
      </c>
      <c r="F195" s="3" t="s">
        <v>2703</v>
      </c>
      <c r="G195" s="8">
        <v>-759942.02446300001</v>
      </c>
      <c r="H195" s="8">
        <v>99.975800000000007</v>
      </c>
      <c r="I195" s="8">
        <v>-2759.4414863870002</v>
      </c>
      <c r="J195" s="39">
        <v>-2.0892906788578567</v>
      </c>
      <c r="K195" s="39">
        <v>-3.8396816247000688E-3</v>
      </c>
    </row>
    <row r="196" spans="2:11" ht="15" x14ac:dyDescent="0.25">
      <c r="B196" s="9" t="s">
        <v>2701</v>
      </c>
      <c r="C196" s="3" t="s">
        <v>2704</v>
      </c>
      <c r="D196" s="3" t="s">
        <v>261</v>
      </c>
      <c r="E196" s="3" t="s">
        <v>52</v>
      </c>
      <c r="F196" s="3" t="s">
        <v>2493</v>
      </c>
      <c r="G196" s="8">
        <v>-67666.070670999994</v>
      </c>
      <c r="H196" s="8">
        <v>99.975800000000007</v>
      </c>
      <c r="I196" s="8">
        <v>-245.70369400199999</v>
      </c>
      <c r="J196" s="39">
        <v>-0.18603273168566364</v>
      </c>
      <c r="K196" s="39">
        <v>-3.4188945974558585E-4</v>
      </c>
    </row>
    <row r="197" spans="2:11" ht="15" x14ac:dyDescent="0.25">
      <c r="B197" s="9" t="s">
        <v>2701</v>
      </c>
      <c r="C197" s="3" t="s">
        <v>2705</v>
      </c>
      <c r="D197" s="3" t="s">
        <v>261</v>
      </c>
      <c r="E197" s="3" t="s">
        <v>52</v>
      </c>
      <c r="F197" s="3" t="s">
        <v>2541</v>
      </c>
      <c r="G197" s="8">
        <v>-312304.94156000001</v>
      </c>
      <c r="H197" s="8">
        <v>99.543700000000001</v>
      </c>
      <c r="I197" s="8">
        <v>-1129.1157754139999</v>
      </c>
      <c r="J197" s="39">
        <v>-0.8549016446123634</v>
      </c>
      <c r="K197" s="39">
        <v>-1.5711313743755452E-3</v>
      </c>
    </row>
    <row r="198" spans="2:11" ht="15" x14ac:dyDescent="0.25">
      <c r="B198" s="9" t="s">
        <v>2701</v>
      </c>
      <c r="C198" s="3" t="s">
        <v>2706</v>
      </c>
      <c r="D198" s="3" t="s">
        <v>261</v>
      </c>
      <c r="E198" s="3" t="s">
        <v>52</v>
      </c>
      <c r="F198" s="3" t="s">
        <v>2561</v>
      </c>
      <c r="G198" s="8">
        <v>-286279.52976300003</v>
      </c>
      <c r="H198" s="8">
        <v>98.2012</v>
      </c>
      <c r="I198" s="8">
        <v>-1021.06391877</v>
      </c>
      <c r="J198" s="39">
        <v>-0.77309098182669356</v>
      </c>
      <c r="K198" s="39">
        <v>-1.4207803955570341E-3</v>
      </c>
    </row>
    <row r="199" spans="2:11" ht="15" x14ac:dyDescent="0.25">
      <c r="B199" s="9" t="s">
        <v>2701</v>
      </c>
      <c r="C199" s="3" t="s">
        <v>2707</v>
      </c>
      <c r="D199" s="3" t="s">
        <v>261</v>
      </c>
      <c r="E199" s="3" t="s">
        <v>52</v>
      </c>
      <c r="F199" s="3" t="s">
        <v>2530</v>
      </c>
      <c r="G199" s="8">
        <v>-353945.60043499997</v>
      </c>
      <c r="H199" s="8">
        <v>97.988500000000002</v>
      </c>
      <c r="I199" s="8">
        <v>-1259.6719763650001</v>
      </c>
      <c r="J199" s="39">
        <v>-0.95375130497285965</v>
      </c>
      <c r="K199" s="39">
        <v>-1.752796486049488E-3</v>
      </c>
    </row>
    <row r="200" spans="2:11" ht="15" x14ac:dyDescent="0.25">
      <c r="B200" s="9" t="s">
        <v>2708</v>
      </c>
      <c r="C200" s="3" t="s">
        <v>2709</v>
      </c>
      <c r="D200" s="3" t="s">
        <v>261</v>
      </c>
      <c r="E200" s="3" t="s">
        <v>57</v>
      </c>
      <c r="F200" s="3" t="s">
        <v>2601</v>
      </c>
      <c r="G200" s="8">
        <v>-185821.44022799999</v>
      </c>
      <c r="H200" s="8">
        <v>99.875100000000003</v>
      </c>
      <c r="I200" s="8">
        <v>-878.32015426400005</v>
      </c>
      <c r="J200" s="39">
        <v>-0.6650135980087275</v>
      </c>
      <c r="K200" s="39">
        <v>-1.2221566478464677E-3</v>
      </c>
    </row>
    <row r="201" spans="2:11" ht="15" x14ac:dyDescent="0.25">
      <c r="B201" s="9" t="s">
        <v>2710</v>
      </c>
      <c r="C201" s="3" t="s">
        <v>2711</v>
      </c>
      <c r="D201" s="3" t="s">
        <v>261</v>
      </c>
      <c r="E201" s="3" t="s">
        <v>77</v>
      </c>
      <c r="F201" s="3" t="s">
        <v>2485</v>
      </c>
      <c r="G201" s="8">
        <v>537736.01752600004</v>
      </c>
      <c r="H201" s="8">
        <v>100.1571</v>
      </c>
      <c r="I201" s="8">
        <v>538.58080083200002</v>
      </c>
      <c r="J201" s="39">
        <v>0.40778246342284846</v>
      </c>
      <c r="K201" s="39">
        <v>7.4941933524328135E-4</v>
      </c>
    </row>
    <row r="202" spans="2:11" ht="15" x14ac:dyDescent="0.25">
      <c r="B202" s="9" t="s">
        <v>2710</v>
      </c>
      <c r="C202" s="3" t="s">
        <v>2712</v>
      </c>
      <c r="D202" s="3" t="s">
        <v>261</v>
      </c>
      <c r="E202" s="3" t="s">
        <v>77</v>
      </c>
      <c r="F202" s="3" t="s">
        <v>2601</v>
      </c>
      <c r="G202" s="8">
        <v>883580.94828500005</v>
      </c>
      <c r="H202" s="8">
        <v>99.374200000000002</v>
      </c>
      <c r="I202" s="8">
        <v>878.05149872599998</v>
      </c>
      <c r="J202" s="39">
        <v>0.66481018745839116</v>
      </c>
      <c r="K202" s="39">
        <v>1.2217828215712154E-3</v>
      </c>
    </row>
    <row r="203" spans="2:11" ht="15" x14ac:dyDescent="0.25">
      <c r="B203" s="9" t="s">
        <v>2710</v>
      </c>
      <c r="C203" s="3" t="s">
        <v>2713</v>
      </c>
      <c r="D203" s="3" t="s">
        <v>261</v>
      </c>
      <c r="E203" s="3" t="s">
        <v>77</v>
      </c>
      <c r="F203" s="3" t="s">
        <v>2703</v>
      </c>
      <c r="G203" s="8">
        <v>2772344.4994419999</v>
      </c>
      <c r="H203" s="8">
        <v>98.679500000000004</v>
      </c>
      <c r="I203" s="8">
        <v>2735.735690343</v>
      </c>
      <c r="J203" s="39">
        <v>2.0713420110009841</v>
      </c>
      <c r="K203" s="39">
        <v>3.8066957071083846E-3</v>
      </c>
    </row>
    <row r="204" spans="2:11" ht="15" x14ac:dyDescent="0.25">
      <c r="B204" s="9" t="s">
        <v>2710</v>
      </c>
      <c r="C204" s="3" t="s">
        <v>2714</v>
      </c>
      <c r="D204" s="3" t="s">
        <v>261</v>
      </c>
      <c r="E204" s="3" t="s">
        <v>77</v>
      </c>
      <c r="F204" s="3" t="s">
        <v>2493</v>
      </c>
      <c r="G204" s="8">
        <v>248063.81508100001</v>
      </c>
      <c r="H204" s="8">
        <v>98.729600000000005</v>
      </c>
      <c r="I204" s="8">
        <v>244.91241238500001</v>
      </c>
      <c r="J204" s="39">
        <v>0.18543361867134339</v>
      </c>
      <c r="K204" s="39">
        <v>3.4078841466101117E-4</v>
      </c>
    </row>
    <row r="205" spans="2:11" ht="15" x14ac:dyDescent="0.25">
      <c r="B205" s="9" t="s">
        <v>2710</v>
      </c>
      <c r="C205" s="3" t="s">
        <v>2715</v>
      </c>
      <c r="D205" s="3" t="s">
        <v>261</v>
      </c>
      <c r="E205" s="3" t="s">
        <v>77</v>
      </c>
      <c r="F205" s="3" t="s">
        <v>2498</v>
      </c>
      <c r="G205" s="8">
        <v>-33104.323805</v>
      </c>
      <c r="H205" s="8">
        <v>100.045</v>
      </c>
      <c r="I205" s="8">
        <v>-33.119220751</v>
      </c>
      <c r="J205" s="39">
        <v>-2.507597263702065E-2</v>
      </c>
      <c r="K205" s="39">
        <v>-4.6084421057430324E-5</v>
      </c>
    </row>
    <row r="206" spans="2:11" ht="15" x14ac:dyDescent="0.25">
      <c r="B206" s="9" t="s">
        <v>2710</v>
      </c>
      <c r="C206" s="3" t="s">
        <v>2716</v>
      </c>
      <c r="D206" s="3" t="s">
        <v>261</v>
      </c>
      <c r="E206" s="3" t="s">
        <v>77</v>
      </c>
      <c r="F206" s="3" t="s">
        <v>2541</v>
      </c>
      <c r="G206" s="8">
        <v>1166021.7298079999</v>
      </c>
      <c r="H206" s="8">
        <v>98.524500000000003</v>
      </c>
      <c r="I206" s="8">
        <v>1148.817079185</v>
      </c>
      <c r="J206" s="39">
        <v>0.86981834081090892</v>
      </c>
      <c r="K206" s="39">
        <v>1.5985451588117535E-3</v>
      </c>
    </row>
    <row r="207" spans="2:11" ht="15" x14ac:dyDescent="0.25">
      <c r="B207" s="9" t="s">
        <v>2710</v>
      </c>
      <c r="C207" s="3" t="s">
        <v>2717</v>
      </c>
      <c r="D207" s="3" t="s">
        <v>261</v>
      </c>
      <c r="E207" s="3" t="s">
        <v>77</v>
      </c>
      <c r="F207" s="3" t="s">
        <v>2561</v>
      </c>
      <c r="G207" s="8">
        <v>1042916.326928</v>
      </c>
      <c r="H207" s="8">
        <v>97.943299999999994</v>
      </c>
      <c r="I207" s="8">
        <v>1021.4666668579999</v>
      </c>
      <c r="J207" s="39">
        <v>0.77339591955787479</v>
      </c>
      <c r="K207" s="39">
        <v>1.4213408076695958E-3</v>
      </c>
    </row>
    <row r="208" spans="2:11" ht="15" x14ac:dyDescent="0.25">
      <c r="B208" s="9" t="s">
        <v>2710</v>
      </c>
      <c r="C208" s="3" t="s">
        <v>2718</v>
      </c>
      <c r="D208" s="3" t="s">
        <v>261</v>
      </c>
      <c r="E208" s="3" t="s">
        <v>77</v>
      </c>
      <c r="F208" s="3" t="s">
        <v>2530</v>
      </c>
      <c r="G208" s="8">
        <v>1276610.991648</v>
      </c>
      <c r="H208" s="8">
        <v>98.040899999999993</v>
      </c>
      <c r="I208" s="8">
        <v>1251.6009057020001</v>
      </c>
      <c r="J208" s="39">
        <v>0.94764035361266685</v>
      </c>
      <c r="K208" s="39">
        <v>1.7415658287337739E-3</v>
      </c>
    </row>
    <row r="209" spans="2:11" x14ac:dyDescent="0.2">
      <c r="B209" s="42"/>
      <c r="C209" s="43"/>
      <c r="D209" s="43"/>
      <c r="E209" s="43"/>
      <c r="F209" s="43"/>
      <c r="G209" s="12"/>
      <c r="H209" s="12"/>
      <c r="I209" s="12"/>
      <c r="J209" s="12"/>
      <c r="K209" s="12"/>
    </row>
    <row r="210" spans="2:11" ht="15" x14ac:dyDescent="0.25">
      <c r="B210" s="7" t="s">
        <v>2439</v>
      </c>
      <c r="C210" s="35"/>
      <c r="D210" s="35"/>
      <c r="E210" s="35"/>
      <c r="F210" s="35"/>
      <c r="G210" s="8"/>
      <c r="H210" s="8"/>
      <c r="I210" s="8">
        <v>-101.55649037499916</v>
      </c>
      <c r="J210" s="39">
        <v>-7.6892744334222815E-2</v>
      </c>
      <c r="K210" s="39">
        <v>-1.4131286779792422E-4</v>
      </c>
    </row>
    <row r="211" spans="2:11" ht="15" x14ac:dyDescent="0.25">
      <c r="B211" s="9" t="s">
        <v>2483</v>
      </c>
      <c r="C211" s="3" t="s">
        <v>2719</v>
      </c>
      <c r="D211" s="3" t="s">
        <v>261</v>
      </c>
      <c r="E211" s="3" t="s">
        <v>50</v>
      </c>
      <c r="F211" s="3" t="s">
        <v>2720</v>
      </c>
      <c r="G211" s="8">
        <v>854008.73812500003</v>
      </c>
      <c r="H211" s="8">
        <v>100.1046</v>
      </c>
      <c r="I211" s="8">
        <v>3486.4614638919998</v>
      </c>
      <c r="J211" s="39">
        <v>2.6397484688990756</v>
      </c>
      <c r="K211" s="39">
        <v>4.8513085289801847E-3</v>
      </c>
    </row>
    <row r="212" spans="2:11" ht="15" x14ac:dyDescent="0.25">
      <c r="B212" s="9" t="s">
        <v>2483</v>
      </c>
      <c r="C212" s="3" t="s">
        <v>2721</v>
      </c>
      <c r="D212" s="3" t="s">
        <v>261</v>
      </c>
      <c r="E212" s="3" t="s">
        <v>50</v>
      </c>
      <c r="F212" s="3" t="s">
        <v>2722</v>
      </c>
      <c r="G212" s="8">
        <v>-629355.76515300001</v>
      </c>
      <c r="H212" s="8">
        <v>100.1129</v>
      </c>
      <c r="I212" s="8">
        <v>-2569.5364202739997</v>
      </c>
      <c r="J212" s="39">
        <v>-1.9455054649096266</v>
      </c>
      <c r="K212" s="39">
        <v>-3.5754343136450099E-3</v>
      </c>
    </row>
    <row r="213" spans="2:11" ht="15" x14ac:dyDescent="0.25">
      <c r="B213" s="9" t="s">
        <v>2483</v>
      </c>
      <c r="C213" s="3" t="s">
        <v>2723</v>
      </c>
      <c r="D213" s="3" t="s">
        <v>261</v>
      </c>
      <c r="E213" s="3" t="s">
        <v>50</v>
      </c>
      <c r="F213" s="3" t="s">
        <v>2724</v>
      </c>
      <c r="G213" s="8">
        <v>-741504.59303400002</v>
      </c>
      <c r="H213" s="8">
        <v>100.1046</v>
      </c>
      <c r="I213" s="8">
        <v>-3027.1671395029998</v>
      </c>
      <c r="J213" s="39">
        <v>-2.2919971737430838</v>
      </c>
      <c r="K213" s="39">
        <v>-4.2122139925004414E-3</v>
      </c>
    </row>
    <row r="214" spans="2:11" ht="15" x14ac:dyDescent="0.25">
      <c r="B214" s="9" t="s">
        <v>2483</v>
      </c>
      <c r="C214" s="3" t="s">
        <v>2725</v>
      </c>
      <c r="D214" s="3" t="s">
        <v>261</v>
      </c>
      <c r="E214" s="3" t="s">
        <v>50</v>
      </c>
      <c r="F214" s="3" t="s">
        <v>2726</v>
      </c>
      <c r="G214" s="8">
        <v>-112504.14514199999</v>
      </c>
      <c r="H214" s="8">
        <v>100.1046</v>
      </c>
      <c r="I214" s="8">
        <v>-459.29432459399999</v>
      </c>
      <c r="J214" s="39">
        <v>-0.34775129531120602</v>
      </c>
      <c r="K214" s="39">
        <v>-6.3909453676499551E-4</v>
      </c>
    </row>
    <row r="215" spans="2:11" ht="15" x14ac:dyDescent="0.25">
      <c r="B215" s="9" t="s">
        <v>2533</v>
      </c>
      <c r="C215" s="3" t="s">
        <v>2727</v>
      </c>
      <c r="D215" s="3" t="s">
        <v>261</v>
      </c>
      <c r="E215" s="3" t="s">
        <v>52</v>
      </c>
      <c r="F215" s="3" t="s">
        <v>2720</v>
      </c>
      <c r="G215" s="8">
        <v>-460244.23012700002</v>
      </c>
      <c r="H215" s="8">
        <v>100</v>
      </c>
      <c r="I215" s="8">
        <v>-1671.6070438219999</v>
      </c>
      <c r="J215" s="39">
        <v>-1.2656448895907613</v>
      </c>
      <c r="K215" s="39">
        <v>-2.325992010175343E-3</v>
      </c>
    </row>
    <row r="216" spans="2:11" ht="15" x14ac:dyDescent="0.25">
      <c r="B216" s="9" t="s">
        <v>2533</v>
      </c>
      <c r="C216" s="3" t="s">
        <v>2728</v>
      </c>
      <c r="D216" s="3" t="s">
        <v>261</v>
      </c>
      <c r="E216" s="3" t="s">
        <v>52</v>
      </c>
      <c r="F216" s="3" t="s">
        <v>2720</v>
      </c>
      <c r="G216" s="8">
        <v>-997653.00792899996</v>
      </c>
      <c r="H216" s="8">
        <v>102.1769</v>
      </c>
      <c r="I216" s="8">
        <v>-3702.3551678559998</v>
      </c>
      <c r="J216" s="39">
        <v>-2.8032107874665448</v>
      </c>
      <c r="K216" s="39">
        <v>-5.1517182648229218E-3</v>
      </c>
    </row>
    <row r="217" spans="2:11" ht="15" x14ac:dyDescent="0.25">
      <c r="B217" s="9" t="s">
        <v>2533</v>
      </c>
      <c r="C217" s="3" t="s">
        <v>2729</v>
      </c>
      <c r="D217" s="3" t="s">
        <v>261</v>
      </c>
      <c r="E217" s="3" t="s">
        <v>52</v>
      </c>
      <c r="F217" s="3" t="s">
        <v>2722</v>
      </c>
      <c r="G217" s="8">
        <v>728856.921676</v>
      </c>
      <c r="H217" s="8">
        <v>102.0973</v>
      </c>
      <c r="I217" s="8">
        <v>2702.7282406179997</v>
      </c>
      <c r="J217" s="39">
        <v>2.0463506649682746</v>
      </c>
      <c r="K217" s="39">
        <v>3.7607668121444854E-3</v>
      </c>
    </row>
    <row r="218" spans="2:11" ht="15" x14ac:dyDescent="0.25">
      <c r="B218" s="9" t="s">
        <v>2533</v>
      </c>
      <c r="C218" s="3" t="s">
        <v>2730</v>
      </c>
      <c r="D218" s="3" t="s">
        <v>261</v>
      </c>
      <c r="E218" s="3" t="s">
        <v>52</v>
      </c>
      <c r="F218" s="3" t="s">
        <v>2724</v>
      </c>
      <c r="G218" s="8">
        <v>857846.66362200002</v>
      </c>
      <c r="H218" s="8">
        <v>101.9024</v>
      </c>
      <c r="I218" s="8">
        <v>3174.972141617</v>
      </c>
      <c r="J218" s="39">
        <v>2.4039066361211665</v>
      </c>
      <c r="K218" s="39">
        <v>4.4178803034027074E-3</v>
      </c>
    </row>
    <row r="219" spans="2:11" ht="15" x14ac:dyDescent="0.25">
      <c r="B219" s="9" t="s">
        <v>2533</v>
      </c>
      <c r="C219" s="3" t="s">
        <v>2731</v>
      </c>
      <c r="D219" s="3" t="s">
        <v>261</v>
      </c>
      <c r="E219" s="3" t="s">
        <v>52</v>
      </c>
      <c r="F219" s="3" t="s">
        <v>2561</v>
      </c>
      <c r="G219" s="8">
        <v>301715.66202300001</v>
      </c>
      <c r="H219" s="8">
        <v>99.107799999999997</v>
      </c>
      <c r="I219" s="8">
        <v>1086.0543270970002</v>
      </c>
      <c r="J219" s="39">
        <v>0.82229798802799281</v>
      </c>
      <c r="K219" s="39">
        <v>1.5112126362354435E-3</v>
      </c>
    </row>
    <row r="220" spans="2:11" ht="15" x14ac:dyDescent="0.25">
      <c r="B220" s="9" t="s">
        <v>2533</v>
      </c>
      <c r="C220" s="3" t="s">
        <v>2732</v>
      </c>
      <c r="D220" s="3" t="s">
        <v>261</v>
      </c>
      <c r="E220" s="3" t="s">
        <v>52</v>
      </c>
      <c r="F220" s="3" t="s">
        <v>2726</v>
      </c>
      <c r="G220" s="8">
        <v>127557.199813</v>
      </c>
      <c r="H220" s="8">
        <v>100.41289999999999</v>
      </c>
      <c r="I220" s="8">
        <v>465.200664829</v>
      </c>
      <c r="J220" s="39">
        <v>0.35222323706464609</v>
      </c>
      <c r="K220" s="39">
        <v>6.4731303539286448E-4</v>
      </c>
    </row>
    <row r="221" spans="2:11" ht="15" x14ac:dyDescent="0.25">
      <c r="B221" s="9" t="s">
        <v>2533</v>
      </c>
      <c r="C221" s="3" t="s">
        <v>2733</v>
      </c>
      <c r="D221" s="3" t="s">
        <v>261</v>
      </c>
      <c r="E221" s="3" t="s">
        <v>52</v>
      </c>
      <c r="F221" s="3" t="s">
        <v>2526</v>
      </c>
      <c r="G221" s="8">
        <v>158528.568206</v>
      </c>
      <c r="H221" s="8">
        <v>99.107799999999997</v>
      </c>
      <c r="I221" s="8">
        <v>570.63871431299992</v>
      </c>
      <c r="J221" s="39">
        <v>0.43205487512279028</v>
      </c>
      <c r="K221" s="39">
        <v>7.9402697846618121E-4</v>
      </c>
    </row>
    <row r="222" spans="2:11" ht="15" x14ac:dyDescent="0.25">
      <c r="B222" s="9" t="s">
        <v>2587</v>
      </c>
      <c r="C222" s="3" t="s">
        <v>2734</v>
      </c>
      <c r="D222" s="3" t="s">
        <v>261</v>
      </c>
      <c r="E222" s="3" t="s">
        <v>55</v>
      </c>
      <c r="F222" s="3" t="s">
        <v>2720</v>
      </c>
      <c r="G222" s="8">
        <v>51602583.081910998</v>
      </c>
      <c r="H222" s="8">
        <v>98.069400000000002</v>
      </c>
      <c r="I222" s="8">
        <v>1658.775546525</v>
      </c>
      <c r="J222" s="39">
        <v>1.2559296164709413</v>
      </c>
      <c r="K222" s="39">
        <v>2.30813735928612E-3</v>
      </c>
    </row>
    <row r="223" spans="2:11" ht="15" x14ac:dyDescent="0.25">
      <c r="B223" s="9" t="s">
        <v>2587</v>
      </c>
      <c r="C223" s="3" t="s">
        <v>2735</v>
      </c>
      <c r="D223" s="3" t="s">
        <v>261</v>
      </c>
      <c r="E223" s="3" t="s">
        <v>55</v>
      </c>
      <c r="F223" s="3" t="s">
        <v>2561</v>
      </c>
      <c r="G223" s="8">
        <v>-33321477.708216995</v>
      </c>
      <c r="H223" s="8">
        <v>99.619399999999999</v>
      </c>
      <c r="I223" s="8">
        <v>-1088.0540648050001</v>
      </c>
      <c r="J223" s="39">
        <v>-0.82381207461910044</v>
      </c>
      <c r="K223" s="39">
        <v>-1.5139952124087403E-3</v>
      </c>
    </row>
    <row r="224" spans="2:11" ht="15" x14ac:dyDescent="0.25">
      <c r="B224" s="9" t="s">
        <v>2587</v>
      </c>
      <c r="C224" s="3" t="s">
        <v>2736</v>
      </c>
      <c r="D224" s="3" t="s">
        <v>261</v>
      </c>
      <c r="E224" s="3" t="s">
        <v>55</v>
      </c>
      <c r="F224" s="3" t="s">
        <v>2526</v>
      </c>
      <c r="G224" s="8">
        <v>-17625206.207463998</v>
      </c>
      <c r="H224" s="8">
        <v>99.844300000000004</v>
      </c>
      <c r="I224" s="8">
        <v>-576.81935970000006</v>
      </c>
      <c r="J224" s="39">
        <v>-0.43673450498995325</v>
      </c>
      <c r="K224" s="39">
        <v>-8.0262716464092935E-4</v>
      </c>
    </row>
    <row r="225" spans="2:11" ht="15" x14ac:dyDescent="0.25">
      <c r="B225" s="9" t="s">
        <v>2443</v>
      </c>
      <c r="C225" s="3" t="s">
        <v>2737</v>
      </c>
      <c r="D225" s="3" t="s">
        <v>261</v>
      </c>
      <c r="E225" s="3" t="s">
        <v>77</v>
      </c>
      <c r="F225" s="3" t="s">
        <v>2720</v>
      </c>
      <c r="G225" s="8">
        <v>5.1138250000000003</v>
      </c>
      <c r="H225" s="8">
        <v>-8449.4509999999991</v>
      </c>
      <c r="I225" s="8">
        <v>-0.43209011899999999</v>
      </c>
      <c r="J225" s="39">
        <v>-3.2715383258055192E-4</v>
      </c>
      <c r="K225" s="39">
        <v>-6.0124068523411541E-7</v>
      </c>
    </row>
    <row r="226" spans="2:11" ht="15" x14ac:dyDescent="0.25">
      <c r="B226" s="9" t="s">
        <v>2443</v>
      </c>
      <c r="C226" s="3" t="s">
        <v>2738</v>
      </c>
      <c r="D226" s="3" t="s">
        <v>261</v>
      </c>
      <c r="E226" s="3" t="s">
        <v>77</v>
      </c>
      <c r="F226" s="3" t="s">
        <v>2561</v>
      </c>
      <c r="G226" s="8">
        <v>5.1138250000000003</v>
      </c>
      <c r="H226" s="8">
        <v>197522.696</v>
      </c>
      <c r="I226" s="8">
        <v>10.100964572999999</v>
      </c>
      <c r="J226" s="39">
        <v>7.6478704962409192E-3</v>
      </c>
      <c r="K226" s="39">
        <v>1.4055194956670702E-5</v>
      </c>
    </row>
    <row r="227" spans="2:11" ht="15" x14ac:dyDescent="0.25">
      <c r="B227" s="9" t="s">
        <v>2443</v>
      </c>
      <c r="C227" s="3" t="s">
        <v>2739</v>
      </c>
      <c r="D227" s="3" t="s">
        <v>261</v>
      </c>
      <c r="E227" s="3" t="s">
        <v>77</v>
      </c>
      <c r="F227" s="3" t="s">
        <v>2526</v>
      </c>
      <c r="G227" s="8">
        <v>5.1138250000000003</v>
      </c>
      <c r="H227" s="8">
        <v>100381.914</v>
      </c>
      <c r="I227" s="8">
        <v>5.1333551919999998</v>
      </c>
      <c r="J227" s="39">
        <v>3.8866818545787553E-3</v>
      </c>
      <c r="K227" s="39">
        <v>7.1429126875918768E-6</v>
      </c>
    </row>
    <row r="228" spans="2:11" ht="15" x14ac:dyDescent="0.25">
      <c r="B228" s="9" t="s">
        <v>2683</v>
      </c>
      <c r="C228" s="3" t="s">
        <v>2740</v>
      </c>
      <c r="D228" s="3" t="s">
        <v>261</v>
      </c>
      <c r="E228" s="3" t="s">
        <v>50</v>
      </c>
      <c r="F228" s="3" t="s">
        <v>2720</v>
      </c>
      <c r="G228" s="8">
        <v>383536.85849000001</v>
      </c>
      <c r="H228" s="8">
        <v>100.1046</v>
      </c>
      <c r="I228" s="8">
        <v>1565.7761067490001</v>
      </c>
      <c r="J228" s="39">
        <v>1.1855157796052049</v>
      </c>
      <c r="K228" s="39">
        <v>2.1787313755836529E-3</v>
      </c>
    </row>
    <row r="229" spans="2:11" ht="15" x14ac:dyDescent="0.25">
      <c r="B229" s="9" t="s">
        <v>2683</v>
      </c>
      <c r="C229" s="3" t="s">
        <v>2741</v>
      </c>
      <c r="D229" s="3" t="s">
        <v>261</v>
      </c>
      <c r="E229" s="3" t="s">
        <v>50</v>
      </c>
      <c r="F229" s="3" t="s">
        <v>2742</v>
      </c>
      <c r="G229" s="8">
        <v>-130127.059035</v>
      </c>
      <c r="H229" s="8">
        <v>100.1046</v>
      </c>
      <c r="I229" s="8">
        <v>-531.23926779800001</v>
      </c>
      <c r="J229" s="39">
        <v>-0.402223876073875</v>
      </c>
      <c r="K229" s="39">
        <v>-7.3920380806981442E-4</v>
      </c>
    </row>
    <row r="230" spans="2:11" ht="15" x14ac:dyDescent="0.25">
      <c r="B230" s="9" t="s">
        <v>2683</v>
      </c>
      <c r="C230" s="3" t="s">
        <v>2743</v>
      </c>
      <c r="D230" s="3" t="s">
        <v>261</v>
      </c>
      <c r="E230" s="3" t="s">
        <v>50</v>
      </c>
      <c r="F230" s="3" t="s">
        <v>2577</v>
      </c>
      <c r="G230" s="8">
        <v>-103810.643069</v>
      </c>
      <c r="H230" s="8">
        <v>100.1046</v>
      </c>
      <c r="I230" s="8">
        <v>-423.80339969300002</v>
      </c>
      <c r="J230" s="39">
        <v>-0.32087960444712799</v>
      </c>
      <c r="K230" s="39">
        <v>-5.8970995917628712E-4</v>
      </c>
    </row>
    <row r="231" spans="2:11" ht="15" x14ac:dyDescent="0.25">
      <c r="B231" s="9" t="s">
        <v>2686</v>
      </c>
      <c r="C231" s="3" t="s">
        <v>2744</v>
      </c>
      <c r="D231" s="3" t="s">
        <v>261</v>
      </c>
      <c r="E231" s="3" t="s">
        <v>52</v>
      </c>
      <c r="F231" s="3" t="s">
        <v>2720</v>
      </c>
      <c r="G231" s="8">
        <v>-448162.81908599997</v>
      </c>
      <c r="H231" s="8">
        <v>102.17189999999999</v>
      </c>
      <c r="I231" s="8">
        <v>-1663.079969437</v>
      </c>
      <c r="J231" s="39">
        <v>-1.2591886783906341</v>
      </c>
      <c r="K231" s="39">
        <v>-2.3141268370995395E-3</v>
      </c>
    </row>
    <row r="232" spans="2:11" ht="15" x14ac:dyDescent="0.25">
      <c r="B232" s="9" t="s">
        <v>2686</v>
      </c>
      <c r="C232" s="3" t="s">
        <v>2745</v>
      </c>
      <c r="D232" s="3" t="s">
        <v>261</v>
      </c>
      <c r="E232" s="3" t="s">
        <v>52</v>
      </c>
      <c r="F232" s="3" t="s">
        <v>2742</v>
      </c>
      <c r="G232" s="8">
        <v>147681.19923999999</v>
      </c>
      <c r="H232" s="8">
        <v>100.3794</v>
      </c>
      <c r="I232" s="8">
        <v>538.41313419799997</v>
      </c>
      <c r="J232" s="39">
        <v>0.40765551587302723</v>
      </c>
      <c r="K232" s="39">
        <v>7.4918603205608879E-4</v>
      </c>
    </row>
    <row r="233" spans="2:11" ht="15" x14ac:dyDescent="0.25">
      <c r="B233" s="9" t="s">
        <v>2686</v>
      </c>
      <c r="C233" s="3" t="s">
        <v>2746</v>
      </c>
      <c r="D233" s="3" t="s">
        <v>261</v>
      </c>
      <c r="E233" s="3" t="s">
        <v>52</v>
      </c>
      <c r="F233" s="3" t="s">
        <v>2577</v>
      </c>
      <c r="G233" s="8">
        <v>117409.83725300001</v>
      </c>
      <c r="H233" s="8">
        <v>100.2741</v>
      </c>
      <c r="I233" s="8">
        <v>427.60138043999996</v>
      </c>
      <c r="J233" s="39">
        <v>0.32375521743342767</v>
      </c>
      <c r="K233" s="39">
        <v>5.9499473762046216E-4</v>
      </c>
    </row>
    <row r="234" spans="2:11" ht="15" x14ac:dyDescent="0.25">
      <c r="B234" s="9" t="s">
        <v>2698</v>
      </c>
      <c r="C234" s="3" t="s">
        <v>2747</v>
      </c>
      <c r="D234" s="3" t="s">
        <v>261</v>
      </c>
      <c r="E234" s="3" t="s">
        <v>50</v>
      </c>
      <c r="F234" s="3" t="s">
        <v>2720</v>
      </c>
      <c r="G234" s="8">
        <v>255691.239011</v>
      </c>
      <c r="H234" s="8">
        <v>100.1046</v>
      </c>
      <c r="I234" s="8">
        <v>1043.850737901</v>
      </c>
      <c r="J234" s="39">
        <v>0.79034385312187472</v>
      </c>
      <c r="K234" s="39">
        <v>1.452487583817519E-3</v>
      </c>
    </row>
    <row r="235" spans="2:11" ht="15" x14ac:dyDescent="0.25">
      <c r="B235" s="9" t="s">
        <v>2698</v>
      </c>
      <c r="C235" s="3" t="s">
        <v>2748</v>
      </c>
      <c r="D235" s="3" t="s">
        <v>261</v>
      </c>
      <c r="E235" s="3" t="s">
        <v>50</v>
      </c>
      <c r="F235" s="3" t="s">
        <v>2577</v>
      </c>
      <c r="G235" s="8">
        <v>-28126.036337000001</v>
      </c>
      <c r="H235" s="8">
        <v>100.1046</v>
      </c>
      <c r="I235" s="8">
        <v>-114.82358137899999</v>
      </c>
      <c r="J235" s="39">
        <v>-8.6937824002322875E-2</v>
      </c>
      <c r="K235" s="39">
        <v>-1.5977363451198282E-4</v>
      </c>
    </row>
    <row r="236" spans="2:11" ht="15" x14ac:dyDescent="0.25">
      <c r="B236" s="9" t="s">
        <v>2701</v>
      </c>
      <c r="C236" s="3" t="s">
        <v>2749</v>
      </c>
      <c r="D236" s="3" t="s">
        <v>261</v>
      </c>
      <c r="E236" s="3" t="s">
        <v>52</v>
      </c>
      <c r="F236" s="3" t="s">
        <v>2720</v>
      </c>
      <c r="G236" s="8">
        <v>-511382.47791900003</v>
      </c>
      <c r="H236" s="8">
        <v>100</v>
      </c>
      <c r="I236" s="8">
        <v>-1857.341159802</v>
      </c>
      <c r="J236" s="39">
        <v>-1.4062720995451221</v>
      </c>
      <c r="K236" s="39">
        <v>-2.5844355668611834E-3</v>
      </c>
    </row>
    <row r="237" spans="2:11" ht="15" x14ac:dyDescent="0.25">
      <c r="B237" s="9" t="s">
        <v>2701</v>
      </c>
      <c r="C237" s="3" t="s">
        <v>2750</v>
      </c>
      <c r="D237" s="3" t="s">
        <v>261</v>
      </c>
      <c r="E237" s="3" t="s">
        <v>52</v>
      </c>
      <c r="F237" s="3" t="s">
        <v>2720</v>
      </c>
      <c r="G237" s="8">
        <v>-298647.36710500001</v>
      </c>
      <c r="H237" s="8">
        <v>102.17489999999999</v>
      </c>
      <c r="I237" s="8">
        <v>-1108.278100043</v>
      </c>
      <c r="J237" s="39">
        <v>-0.83912455307537315</v>
      </c>
      <c r="K237" s="39">
        <v>-1.5421363622985715E-3</v>
      </c>
    </row>
    <row r="238" spans="2:11" ht="15" x14ac:dyDescent="0.25">
      <c r="B238" s="9" t="s">
        <v>2701</v>
      </c>
      <c r="C238" s="3" t="s">
        <v>2751</v>
      </c>
      <c r="D238" s="3" t="s">
        <v>261</v>
      </c>
      <c r="E238" s="3" t="s">
        <v>52</v>
      </c>
      <c r="F238" s="3" t="s">
        <v>2752</v>
      </c>
      <c r="G238" s="8">
        <v>255691.23895999999</v>
      </c>
      <c r="H238" s="8">
        <v>99.107799999999997</v>
      </c>
      <c r="I238" s="8">
        <v>920.38502276700001</v>
      </c>
      <c r="J238" s="39">
        <v>0.69686270156981445</v>
      </c>
      <c r="K238" s="39">
        <v>1.2806886745022929E-3</v>
      </c>
    </row>
    <row r="239" spans="2:11" ht="15" x14ac:dyDescent="0.25">
      <c r="B239" s="9" t="s">
        <v>2701</v>
      </c>
      <c r="C239" s="3" t="s">
        <v>2753</v>
      </c>
      <c r="D239" s="3" t="s">
        <v>261</v>
      </c>
      <c r="E239" s="3" t="s">
        <v>52</v>
      </c>
      <c r="F239" s="3" t="s">
        <v>2577</v>
      </c>
      <c r="G239" s="8">
        <v>31810.547039000001</v>
      </c>
      <c r="H239" s="8">
        <v>100.27849999999999</v>
      </c>
      <c r="I239" s="8">
        <v>115.85767432599999</v>
      </c>
      <c r="J239" s="39">
        <v>8.7720779816351957E-2</v>
      </c>
      <c r="K239" s="39">
        <v>1.6121254441690952E-4</v>
      </c>
    </row>
    <row r="240" spans="2:11" ht="15" x14ac:dyDescent="0.25">
      <c r="B240" s="9" t="s">
        <v>2701</v>
      </c>
      <c r="C240" s="3" t="s">
        <v>2754</v>
      </c>
      <c r="D240" s="3" t="s">
        <v>261</v>
      </c>
      <c r="E240" s="3" t="s">
        <v>52</v>
      </c>
      <c r="F240" s="3" t="s">
        <v>2575</v>
      </c>
      <c r="G240" s="8">
        <v>143187.09381699999</v>
      </c>
      <c r="H240" s="8">
        <v>99.107799999999997</v>
      </c>
      <c r="I240" s="8">
        <v>515.41561278400002</v>
      </c>
      <c r="J240" s="39">
        <v>0.39024311290520236</v>
      </c>
      <c r="K240" s="39">
        <v>7.1718565776926198E-4</v>
      </c>
    </row>
    <row r="241" spans="2:11" ht="15" x14ac:dyDescent="0.25">
      <c r="B241" s="9" t="s">
        <v>2755</v>
      </c>
      <c r="C241" s="3" t="s">
        <v>2756</v>
      </c>
      <c r="D241" s="3" t="s">
        <v>261</v>
      </c>
      <c r="E241" s="3" t="s">
        <v>55</v>
      </c>
      <c r="F241" s="3" t="s">
        <v>2720</v>
      </c>
      <c r="G241" s="8">
        <v>57285065.176546998</v>
      </c>
      <c r="H241" s="8">
        <v>98.067700000000002</v>
      </c>
      <c r="I241" s="8">
        <v>1841.407714171</v>
      </c>
      <c r="J241" s="39">
        <v>1.3942082092241415</v>
      </c>
      <c r="K241" s="39">
        <v>2.5622646461479445E-3</v>
      </c>
    </row>
    <row r="242" spans="2:11" ht="15" x14ac:dyDescent="0.25">
      <c r="B242" s="9" t="s">
        <v>2755</v>
      </c>
      <c r="C242" s="3" t="s">
        <v>2757</v>
      </c>
      <c r="D242" s="3" t="s">
        <v>261</v>
      </c>
      <c r="E242" s="3" t="s">
        <v>55</v>
      </c>
      <c r="F242" s="3" t="s">
        <v>2752</v>
      </c>
      <c r="G242" s="8">
        <v>-28315247.802430999</v>
      </c>
      <c r="H242" s="8">
        <v>99.697500000000005</v>
      </c>
      <c r="I242" s="8">
        <v>-925.30954336699995</v>
      </c>
      <c r="J242" s="39">
        <v>-0.70059126586015374</v>
      </c>
      <c r="K242" s="39">
        <v>-1.2875410000006075E-3</v>
      </c>
    </row>
    <row r="243" spans="2:11" ht="15" x14ac:dyDescent="0.25">
      <c r="B243" s="9" t="s">
        <v>2755</v>
      </c>
      <c r="C243" s="3" t="s">
        <v>2758</v>
      </c>
      <c r="D243" s="3" t="s">
        <v>261</v>
      </c>
      <c r="E243" s="3" t="s">
        <v>55</v>
      </c>
      <c r="F243" s="3" t="s">
        <v>2575</v>
      </c>
      <c r="G243" s="8">
        <v>-16008317.08883</v>
      </c>
      <c r="H243" s="8">
        <v>99.804100000000005</v>
      </c>
      <c r="I243" s="8">
        <v>-523.69246342700001</v>
      </c>
      <c r="J243" s="39">
        <v>-0.39650986905278801</v>
      </c>
      <c r="K243" s="39">
        <v>-7.2870265187154493E-4</v>
      </c>
    </row>
    <row r="244" spans="2:11" ht="15" x14ac:dyDescent="0.25">
      <c r="B244" s="9" t="s">
        <v>2710</v>
      </c>
      <c r="C244" s="3" t="s">
        <v>2759</v>
      </c>
      <c r="D244" s="3" t="s">
        <v>261</v>
      </c>
      <c r="E244" s="3" t="s">
        <v>77</v>
      </c>
      <c r="F244" s="3" t="s">
        <v>2720</v>
      </c>
      <c r="G244" s="8">
        <v>5.1138250000000003</v>
      </c>
      <c r="H244" s="8">
        <v>-22865.402999999998</v>
      </c>
      <c r="I244" s="8">
        <v>-1.1692966440000001</v>
      </c>
      <c r="J244" s="39">
        <v>-8.8532429159338696E-4</v>
      </c>
      <c r="K244" s="39">
        <v>-1.6270418705883704E-6</v>
      </c>
    </row>
    <row r="245" spans="2:11" ht="15" x14ac:dyDescent="0.25">
      <c r="B245" s="9" t="s">
        <v>2710</v>
      </c>
      <c r="C245" s="3" t="s">
        <v>2760</v>
      </c>
      <c r="D245" s="3" t="s">
        <v>261</v>
      </c>
      <c r="E245" s="3" t="s">
        <v>77</v>
      </c>
      <c r="F245" s="3" t="s">
        <v>2752</v>
      </c>
      <c r="G245" s="8">
        <v>5.1138250000000003</v>
      </c>
      <c r="H245" s="8">
        <v>171746.54199999999</v>
      </c>
      <c r="I245" s="8">
        <v>8.7828172220000003</v>
      </c>
      <c r="J245" s="39">
        <v>6.6498449945618324E-3</v>
      </c>
      <c r="K245" s="39">
        <v>1.2221031707603733E-5</v>
      </c>
    </row>
    <row r="246" spans="2:11" ht="15" x14ac:dyDescent="0.25">
      <c r="B246" s="9" t="s">
        <v>2710</v>
      </c>
      <c r="C246" s="3" t="s">
        <v>2761</v>
      </c>
      <c r="D246" s="3" t="s">
        <v>261</v>
      </c>
      <c r="E246" s="3" t="s">
        <v>77</v>
      </c>
      <c r="F246" s="3" t="s">
        <v>2575</v>
      </c>
      <c r="G246" s="8">
        <v>5.1138250000000003</v>
      </c>
      <c r="H246" s="8">
        <v>95628.671000000002</v>
      </c>
      <c r="I246" s="8">
        <v>4.8902826739999998</v>
      </c>
      <c r="J246" s="39">
        <v>3.7026412983106652E-3</v>
      </c>
      <c r="K246" s="39">
        <v>6.8046844318240057E-6</v>
      </c>
    </row>
    <row r="247" spans="2:11" x14ac:dyDescent="0.2">
      <c r="B247" s="42"/>
      <c r="C247" s="43"/>
      <c r="D247" s="43"/>
      <c r="E247" s="43"/>
      <c r="F247" s="43"/>
      <c r="G247" s="12"/>
      <c r="H247" s="12"/>
      <c r="I247" s="12"/>
      <c r="J247" s="12"/>
      <c r="K247" s="12"/>
    </row>
    <row r="248" spans="2:11" ht="15" x14ac:dyDescent="0.25">
      <c r="B248" s="7" t="s">
        <v>1969</v>
      </c>
      <c r="C248" s="35"/>
      <c r="D248" s="35"/>
      <c r="E248" s="35"/>
      <c r="F248" s="35"/>
      <c r="G248" s="8"/>
      <c r="H248" s="8"/>
      <c r="I248" s="8">
        <v>-367.41103601600037</v>
      </c>
      <c r="J248" s="39">
        <v>-0.27818254405633774</v>
      </c>
      <c r="K248" s="39">
        <v>-5.1124164460894864E-4</v>
      </c>
    </row>
    <row r="249" spans="2:11" ht="15" x14ac:dyDescent="0.25">
      <c r="B249" s="9" t="s">
        <v>2762</v>
      </c>
      <c r="C249" s="3" t="s">
        <v>2763</v>
      </c>
      <c r="D249" s="3" t="s">
        <v>261</v>
      </c>
      <c r="E249" s="3" t="s">
        <v>52</v>
      </c>
      <c r="F249" s="3" t="s">
        <v>2764</v>
      </c>
      <c r="G249" s="8">
        <v>338330.35335699999</v>
      </c>
      <c r="H249" s="8">
        <v>99.965699999999998</v>
      </c>
      <c r="I249" s="8">
        <v>1228.3943595569999</v>
      </c>
      <c r="J249" s="39">
        <v>0.93006968911826726</v>
      </c>
      <c r="K249" s="39">
        <v>1.7092746026848465E-3</v>
      </c>
    </row>
    <row r="250" spans="2:11" ht="15" x14ac:dyDescent="0.25">
      <c r="B250" s="9" t="s">
        <v>2765</v>
      </c>
      <c r="C250" s="3" t="s">
        <v>2766</v>
      </c>
      <c r="D250" s="3" t="s">
        <v>261</v>
      </c>
      <c r="E250" s="3" t="s">
        <v>52</v>
      </c>
      <c r="F250" s="3" t="s">
        <v>2764</v>
      </c>
      <c r="G250" s="8">
        <v>-338330.35335699999</v>
      </c>
      <c r="H250" s="8">
        <v>103.9599</v>
      </c>
      <c r="I250" s="8">
        <v>-1277.4757219740002</v>
      </c>
      <c r="J250" s="39">
        <v>-0.96723127906658235</v>
      </c>
      <c r="K250" s="39">
        <v>-1.7775698741437644E-3</v>
      </c>
    </row>
    <row r="251" spans="2:11" ht="15" x14ac:dyDescent="0.25">
      <c r="B251" s="9" t="s">
        <v>2767</v>
      </c>
      <c r="C251" s="3" t="s">
        <v>2768</v>
      </c>
      <c r="D251" s="3" t="s">
        <v>261</v>
      </c>
      <c r="E251" s="3" t="s">
        <v>77</v>
      </c>
      <c r="F251" s="3" t="s">
        <v>2769</v>
      </c>
      <c r="G251" s="8">
        <v>-1000000</v>
      </c>
      <c r="H251" s="8">
        <v>111.9684</v>
      </c>
      <c r="I251" s="8">
        <v>-1119.684</v>
      </c>
      <c r="J251" s="39">
        <v>-0.84776044573035636</v>
      </c>
      <c r="K251" s="39">
        <v>-1.5580073364410245E-3</v>
      </c>
    </row>
    <row r="252" spans="2:11" ht="15" x14ac:dyDescent="0.25">
      <c r="B252" s="9" t="s">
        <v>2767</v>
      </c>
      <c r="C252" s="3" t="s">
        <v>2770</v>
      </c>
      <c r="D252" s="3" t="s">
        <v>261</v>
      </c>
      <c r="E252" s="3" t="s">
        <v>77</v>
      </c>
      <c r="F252" s="3" t="s">
        <v>2771</v>
      </c>
      <c r="G252" s="8">
        <v>-160000</v>
      </c>
      <c r="H252" s="8">
        <v>111.6639</v>
      </c>
      <c r="I252" s="8">
        <v>-178.66224</v>
      </c>
      <c r="J252" s="39">
        <v>-0.13527279144614365</v>
      </c>
      <c r="K252" s="39">
        <v>-2.4860324936766716E-4</v>
      </c>
    </row>
    <row r="253" spans="2:11" ht="15" x14ac:dyDescent="0.25">
      <c r="B253" s="9" t="s">
        <v>2772</v>
      </c>
      <c r="C253" s="3" t="s">
        <v>2773</v>
      </c>
      <c r="D253" s="3" t="s">
        <v>261</v>
      </c>
      <c r="E253" s="3" t="s">
        <v>77</v>
      </c>
      <c r="F253" s="3" t="s">
        <v>2769</v>
      </c>
      <c r="G253" s="8">
        <v>1000000</v>
      </c>
      <c r="H253" s="8">
        <v>99.868700000000004</v>
      </c>
      <c r="I253" s="8">
        <v>998.68700000000001</v>
      </c>
      <c r="J253" s="39">
        <v>0.75614846355321008</v>
      </c>
      <c r="K253" s="39">
        <v>1.3896435715865167E-3</v>
      </c>
    </row>
    <row r="254" spans="2:11" ht="15" x14ac:dyDescent="0.25">
      <c r="B254" s="9" t="s">
        <v>2772</v>
      </c>
      <c r="C254" s="3" t="s">
        <v>2774</v>
      </c>
      <c r="D254" s="3" t="s">
        <v>261</v>
      </c>
      <c r="E254" s="3" t="s">
        <v>77</v>
      </c>
      <c r="F254" s="3" t="s">
        <v>2775</v>
      </c>
      <c r="G254" s="8">
        <v>128701.21782200002</v>
      </c>
      <c r="H254" s="8">
        <v>99.437299999999993</v>
      </c>
      <c r="I254" s="8">
        <v>127.977016069</v>
      </c>
      <c r="J254" s="39">
        <v>9.6896849634268617E-2</v>
      </c>
      <c r="K254" s="39">
        <v>1.7807625180973639E-4</v>
      </c>
    </row>
    <row r="255" spans="2:11" ht="15" x14ac:dyDescent="0.25">
      <c r="B255" s="9" t="s">
        <v>2772</v>
      </c>
      <c r="C255" s="3" t="s">
        <v>2776</v>
      </c>
      <c r="D255" s="3" t="s">
        <v>261</v>
      </c>
      <c r="E255" s="3" t="s">
        <v>77</v>
      </c>
      <c r="F255" s="3" t="s">
        <v>2777</v>
      </c>
      <c r="G255" s="8">
        <v>296871.395143</v>
      </c>
      <c r="H255" s="8">
        <v>99.422200000000004</v>
      </c>
      <c r="I255" s="8">
        <v>295.15607222199998</v>
      </c>
      <c r="J255" s="39">
        <v>0.22347523350065193</v>
      </c>
      <c r="K255" s="39">
        <v>4.1070098877629121E-4</v>
      </c>
    </row>
    <row r="256" spans="2:11" ht="15" x14ac:dyDescent="0.25">
      <c r="B256" s="9" t="s">
        <v>2772</v>
      </c>
      <c r="C256" s="3" t="s">
        <v>2778</v>
      </c>
      <c r="D256" s="3" t="s">
        <v>261</v>
      </c>
      <c r="E256" s="3" t="s">
        <v>77</v>
      </c>
      <c r="F256" s="3" t="s">
        <v>2779</v>
      </c>
      <c r="G256" s="8">
        <v>514804.87128699996</v>
      </c>
      <c r="H256" s="8">
        <v>99.815899999999999</v>
      </c>
      <c r="I256" s="8">
        <v>513.85711551899999</v>
      </c>
      <c r="J256" s="39">
        <v>0.38906310824670415</v>
      </c>
      <c r="K256" s="39">
        <v>7.1501705468777349E-4</v>
      </c>
    </row>
    <row r="257" spans="2:11" ht="15" x14ac:dyDescent="0.25">
      <c r="B257" s="9" t="s">
        <v>2772</v>
      </c>
      <c r="C257" s="3" t="s">
        <v>2780</v>
      </c>
      <c r="D257" s="3" t="s">
        <v>261</v>
      </c>
      <c r="E257" s="3" t="s">
        <v>77</v>
      </c>
      <c r="F257" s="3" t="s">
        <v>2771</v>
      </c>
      <c r="G257" s="8">
        <v>160000</v>
      </c>
      <c r="H257" s="8">
        <v>99.941699999999997</v>
      </c>
      <c r="I257" s="8">
        <v>159.90672000000001</v>
      </c>
      <c r="J257" s="39">
        <v>0.12107218842323307</v>
      </c>
      <c r="K257" s="39">
        <v>2.2250549521670462E-4</v>
      </c>
    </row>
    <row r="258" spans="2:11" ht="15" x14ac:dyDescent="0.25">
      <c r="B258" s="9" t="s">
        <v>2781</v>
      </c>
      <c r="C258" s="3" t="s">
        <v>2782</v>
      </c>
      <c r="D258" s="3" t="s">
        <v>261</v>
      </c>
      <c r="E258" s="3" t="s">
        <v>77</v>
      </c>
      <c r="F258" s="3" t="s">
        <v>2783</v>
      </c>
      <c r="G258" s="8">
        <v>-128701.21782200002</v>
      </c>
      <c r="H258" s="8">
        <v>112.38549999999999</v>
      </c>
      <c r="I258" s="8">
        <v>-144.641507155</v>
      </c>
      <c r="J258" s="39">
        <v>-0.10951424560575423</v>
      </c>
      <c r="K258" s="39">
        <v>-2.0126440076072974E-4</v>
      </c>
    </row>
    <row r="259" spans="2:11" ht="15" x14ac:dyDescent="0.25">
      <c r="B259" s="9" t="s">
        <v>2784</v>
      </c>
      <c r="C259" s="3" t="s">
        <v>2785</v>
      </c>
      <c r="D259" s="3" t="s">
        <v>261</v>
      </c>
      <c r="E259" s="3" t="s">
        <v>77</v>
      </c>
      <c r="F259" s="3" t="s">
        <v>2783</v>
      </c>
      <c r="G259" s="8">
        <v>128701.21782200002</v>
      </c>
      <c r="H259" s="8">
        <v>99.828199999999995</v>
      </c>
      <c r="I259" s="8">
        <v>128.480109129</v>
      </c>
      <c r="J259" s="39">
        <v>9.7277762817621641E-2</v>
      </c>
      <c r="K259" s="39">
        <v>1.7877629099792927E-4</v>
      </c>
    </row>
    <row r="260" spans="2:11" ht="15" x14ac:dyDescent="0.25">
      <c r="B260" s="9" t="s">
        <v>2784</v>
      </c>
      <c r="C260" s="3" t="s">
        <v>2786</v>
      </c>
      <c r="D260" s="3" t="s">
        <v>261</v>
      </c>
      <c r="E260" s="3" t="s">
        <v>77</v>
      </c>
      <c r="F260" s="3" t="s">
        <v>2787</v>
      </c>
      <c r="G260" s="8">
        <v>514804.87128699996</v>
      </c>
      <c r="H260" s="8">
        <v>99.747699999999995</v>
      </c>
      <c r="I260" s="8">
        <v>513.50601859699998</v>
      </c>
      <c r="J260" s="39">
        <v>0.38879727781321638</v>
      </c>
      <c r="K260" s="39">
        <v>7.1452851365273338E-4</v>
      </c>
    </row>
    <row r="261" spans="2:11" ht="15" x14ac:dyDescent="0.25">
      <c r="B261" s="9" t="s">
        <v>2788</v>
      </c>
      <c r="C261" s="3" t="s">
        <v>2789</v>
      </c>
      <c r="D261" s="3" t="s">
        <v>261</v>
      </c>
      <c r="E261" s="3" t="s">
        <v>77</v>
      </c>
      <c r="F261" s="3" t="s">
        <v>2775</v>
      </c>
      <c r="G261" s="8">
        <v>-128701.21782200002</v>
      </c>
      <c r="H261" s="8">
        <v>106.35250000000001</v>
      </c>
      <c r="I261" s="8">
        <v>-136.87696268400001</v>
      </c>
      <c r="J261" s="39">
        <v>-0.10363537828101965</v>
      </c>
      <c r="K261" s="39">
        <v>-1.9046026562086833E-4</v>
      </c>
    </row>
    <row r="262" spans="2:11" ht="15" x14ac:dyDescent="0.25">
      <c r="B262" s="9" t="s">
        <v>2788</v>
      </c>
      <c r="C262" s="3" t="s">
        <v>2790</v>
      </c>
      <c r="D262" s="3" t="s">
        <v>261</v>
      </c>
      <c r="E262" s="3" t="s">
        <v>77</v>
      </c>
      <c r="F262" s="3" t="s">
        <v>2777</v>
      </c>
      <c r="G262" s="8">
        <v>-296871.395143</v>
      </c>
      <c r="H262" s="8">
        <v>108.93040000000001</v>
      </c>
      <c r="I262" s="8">
        <v>-323.38319821399995</v>
      </c>
      <c r="J262" s="39">
        <v>-0.24484719283262849</v>
      </c>
      <c r="K262" s="39">
        <v>-4.4997820393894518E-4</v>
      </c>
    </row>
    <row r="263" spans="2:11" ht="15" x14ac:dyDescent="0.25">
      <c r="B263" s="9" t="s">
        <v>2788</v>
      </c>
      <c r="C263" s="3" t="s">
        <v>2791</v>
      </c>
      <c r="D263" s="3" t="s">
        <v>261</v>
      </c>
      <c r="E263" s="3" t="s">
        <v>77</v>
      </c>
      <c r="F263" s="3" t="s">
        <v>2779</v>
      </c>
      <c r="G263" s="8">
        <v>-514804.87128699996</v>
      </c>
      <c r="H263" s="8">
        <v>106.3914</v>
      </c>
      <c r="I263" s="8">
        <v>-547.70810983000001</v>
      </c>
      <c r="J263" s="39">
        <v>-0.41469313781353651</v>
      </c>
      <c r="K263" s="39">
        <v>-7.6211971711963951E-4</v>
      </c>
    </row>
    <row r="264" spans="2:11" ht="15" x14ac:dyDescent="0.25">
      <c r="B264" s="9" t="s">
        <v>2788</v>
      </c>
      <c r="C264" s="3" t="s">
        <v>2792</v>
      </c>
      <c r="D264" s="3" t="s">
        <v>261</v>
      </c>
      <c r="E264" s="3" t="s">
        <v>77</v>
      </c>
      <c r="F264" s="3" t="s">
        <v>2787</v>
      </c>
      <c r="G264" s="8">
        <v>-514804.87128699996</v>
      </c>
      <c r="H264" s="8">
        <v>103.6489</v>
      </c>
      <c r="I264" s="8">
        <v>-533.58958623500007</v>
      </c>
      <c r="J264" s="39">
        <v>-0.40400340226676462</v>
      </c>
      <c r="K264" s="39">
        <v>-7.4247420701078234E-4</v>
      </c>
    </row>
    <row r="265" spans="2:11" ht="15" x14ac:dyDescent="0.25">
      <c r="B265" s="9" t="s">
        <v>2793</v>
      </c>
      <c r="C265" s="3" t="s">
        <v>2794</v>
      </c>
      <c r="D265" s="3" t="s">
        <v>261</v>
      </c>
      <c r="E265" s="3" t="s">
        <v>77</v>
      </c>
      <c r="F265" s="3" t="s">
        <v>2795</v>
      </c>
      <c r="G265" s="8">
        <v>-1040481.2187150001</v>
      </c>
      <c r="H265" s="8">
        <v>106.46899999999999</v>
      </c>
      <c r="I265" s="8">
        <v>-1107.7899487540001</v>
      </c>
      <c r="J265" s="39">
        <v>-0.83875495294324087</v>
      </c>
      <c r="K265" s="39">
        <v>-1.5414571141450254E-3</v>
      </c>
    </row>
    <row r="266" spans="2:11" ht="15" x14ac:dyDescent="0.25">
      <c r="B266" s="9" t="s">
        <v>2796</v>
      </c>
      <c r="C266" s="3" t="s">
        <v>2797</v>
      </c>
      <c r="D266" s="3" t="s">
        <v>261</v>
      </c>
      <c r="E266" s="3" t="s">
        <v>77</v>
      </c>
      <c r="F266" s="3" t="s">
        <v>2795</v>
      </c>
      <c r="G266" s="8">
        <v>1040481.2187150001</v>
      </c>
      <c r="H266" s="8">
        <v>99.611199999999997</v>
      </c>
      <c r="I266" s="8">
        <v>1036.435827737</v>
      </c>
      <c r="J266" s="39">
        <v>0.78472970882251591</v>
      </c>
      <c r="K266" s="39">
        <v>1.4421699545269662E-3</v>
      </c>
    </row>
    <row r="267" spans="2:11" x14ac:dyDescent="0.2">
      <c r="B267" s="42"/>
      <c r="C267" s="43"/>
      <c r="D267" s="43"/>
      <c r="E267" s="43"/>
      <c r="F267" s="43"/>
      <c r="G267" s="12"/>
      <c r="H267" s="12"/>
      <c r="I267" s="12"/>
      <c r="J267" s="12"/>
      <c r="K267" s="12"/>
    </row>
    <row r="268" spans="2:11" ht="15" x14ac:dyDescent="0.25">
      <c r="B268" s="7" t="s">
        <v>1778</v>
      </c>
      <c r="C268" s="35"/>
      <c r="D268" s="35"/>
      <c r="E268" s="35"/>
      <c r="F268" s="35"/>
      <c r="G268" s="8"/>
      <c r="H268" s="8"/>
      <c r="I268" s="8">
        <v>0</v>
      </c>
      <c r="J268" s="39">
        <v>0</v>
      </c>
      <c r="K268" s="39">
        <v>0</v>
      </c>
    </row>
    <row r="269" spans="2:11" ht="15" x14ac:dyDescent="0.25">
      <c r="B269" s="9"/>
      <c r="C269" s="3"/>
      <c r="D269" s="3" t="s">
        <v>89</v>
      </c>
      <c r="E269" s="3" t="s">
        <v>89</v>
      </c>
      <c r="F269" s="3" t="s">
        <v>89</v>
      </c>
      <c r="G269" s="8">
        <v>0</v>
      </c>
      <c r="H269" s="8">
        <v>0</v>
      </c>
      <c r="I269" s="8">
        <v>0</v>
      </c>
      <c r="J269" s="39">
        <v>0</v>
      </c>
      <c r="K269" s="39">
        <v>0</v>
      </c>
    </row>
    <row r="270" spans="2:11" x14ac:dyDescent="0.2">
      <c r="B270" s="42"/>
      <c r="C270" s="43"/>
      <c r="D270" s="43"/>
      <c r="E270" s="43"/>
      <c r="F270" s="43"/>
      <c r="G270" s="12"/>
      <c r="H270" s="12"/>
      <c r="I270" s="12"/>
      <c r="J270" s="12"/>
      <c r="K270" s="12"/>
    </row>
    <row r="271" spans="2:11" ht="15" x14ac:dyDescent="0.25">
      <c r="B271" s="13" t="s">
        <v>2798</v>
      </c>
      <c r="C271" s="35"/>
      <c r="D271" s="35"/>
      <c r="E271" s="35"/>
      <c r="F271" s="35"/>
      <c r="G271" s="8"/>
      <c r="H271" s="8"/>
      <c r="I271" s="8">
        <v>317.46779137299677</v>
      </c>
      <c r="J271" s="39">
        <v>0.24036838636562061</v>
      </c>
      <c r="K271" s="39">
        <v>4.4174708939563086E-4</v>
      </c>
    </row>
    <row r="272" spans="2:11" ht="15" x14ac:dyDescent="0.25">
      <c r="B272" s="7" t="s">
        <v>1962</v>
      </c>
      <c r="C272" s="35"/>
      <c r="D272" s="35"/>
      <c r="E272" s="35"/>
      <c r="F272" s="35"/>
      <c r="G272" s="8"/>
      <c r="H272" s="8"/>
      <c r="I272" s="8">
        <v>317.46779137299677</v>
      </c>
      <c r="J272" s="39">
        <v>0.24036838636562061</v>
      </c>
      <c r="K272" s="39">
        <v>4.4174708939563086E-4</v>
      </c>
    </row>
    <row r="273" spans="2:11" ht="15" x14ac:dyDescent="0.25">
      <c r="B273" s="9" t="s">
        <v>2799</v>
      </c>
      <c r="C273" s="3" t="s">
        <v>2800</v>
      </c>
      <c r="D273" s="3" t="s">
        <v>261</v>
      </c>
      <c r="E273" s="3" t="s">
        <v>50</v>
      </c>
      <c r="F273" s="3" t="s">
        <v>2564</v>
      </c>
      <c r="G273" s="8">
        <v>62.685264000000018</v>
      </c>
      <c r="H273" s="8">
        <v>556627</v>
      </c>
      <c r="I273" s="8">
        <v>1422.978207832</v>
      </c>
      <c r="J273" s="39">
        <v>1.0773974083189899</v>
      </c>
      <c r="K273" s="39">
        <v>1.9800323014332231E-3</v>
      </c>
    </row>
    <row r="274" spans="2:11" ht="15" x14ac:dyDescent="0.25">
      <c r="B274" s="9" t="s">
        <v>2801</v>
      </c>
      <c r="C274" s="3" t="s">
        <v>2802</v>
      </c>
      <c r="D274" s="3" t="s">
        <v>261</v>
      </c>
      <c r="E274" s="3" t="s">
        <v>50</v>
      </c>
      <c r="F274" s="3" t="s">
        <v>2564</v>
      </c>
      <c r="G274" s="8">
        <v>-62.685265000000001</v>
      </c>
      <c r="H274" s="8">
        <v>555964</v>
      </c>
      <c r="I274" s="8">
        <v>-1421.2832944250001</v>
      </c>
      <c r="J274" s="39">
        <v>-1.0761141171891779</v>
      </c>
      <c r="K274" s="39">
        <v>-1.9776738793045347E-3</v>
      </c>
    </row>
    <row r="275" spans="2:11" ht="15" x14ac:dyDescent="0.25">
      <c r="B275" s="9" t="s">
        <v>2803</v>
      </c>
      <c r="C275" s="3" t="s">
        <v>2804</v>
      </c>
      <c r="D275" s="3" t="s">
        <v>261</v>
      </c>
      <c r="E275" s="3" t="s">
        <v>50</v>
      </c>
      <c r="F275" s="3" t="s">
        <v>2512</v>
      </c>
      <c r="G275" s="8">
        <v>-646102.40161599999</v>
      </c>
      <c r="H275" s="8">
        <v>100.0791</v>
      </c>
      <c r="I275" s="8">
        <v>-2637.0190476930002</v>
      </c>
      <c r="J275" s="39">
        <v>-1.9965994363335171</v>
      </c>
      <c r="K275" s="39">
        <v>-3.6693344038500309E-3</v>
      </c>
    </row>
    <row r="276" spans="2:11" ht="15" x14ac:dyDescent="0.25">
      <c r="B276" s="9" t="s">
        <v>2803</v>
      </c>
      <c r="C276" s="3" t="s">
        <v>2805</v>
      </c>
      <c r="D276" s="3" t="s">
        <v>261</v>
      </c>
      <c r="E276" s="3" t="s">
        <v>50</v>
      </c>
      <c r="F276" s="3" t="s">
        <v>2512</v>
      </c>
      <c r="G276" s="8">
        <v>646102.40161599999</v>
      </c>
      <c r="H276" s="8">
        <v>100</v>
      </c>
      <c r="I276" s="8">
        <v>2634.9348142579997</v>
      </c>
      <c r="J276" s="39">
        <v>1.9950213744286742</v>
      </c>
      <c r="K276" s="39">
        <v>3.6664342543591155E-3</v>
      </c>
    </row>
    <row r="277" spans="2:11" ht="15" x14ac:dyDescent="0.25">
      <c r="B277" s="9" t="s">
        <v>2803</v>
      </c>
      <c r="C277" s="3" t="s">
        <v>2806</v>
      </c>
      <c r="D277" s="3" t="s">
        <v>261</v>
      </c>
      <c r="E277" s="3" t="s">
        <v>50</v>
      </c>
      <c r="F277" s="3" t="s">
        <v>2564</v>
      </c>
      <c r="G277" s="8">
        <v>348507.501942</v>
      </c>
      <c r="H277" s="8">
        <v>100</v>
      </c>
      <c r="I277" s="8">
        <v>1421.2832944249999</v>
      </c>
      <c r="J277" s="39">
        <v>1.0761141171891777</v>
      </c>
      <c r="K277" s="39">
        <v>1.9776738793045347E-3</v>
      </c>
    </row>
    <row r="278" spans="2:11" ht="15" x14ac:dyDescent="0.25">
      <c r="B278" s="9" t="s">
        <v>2803</v>
      </c>
      <c r="C278" s="3" t="s">
        <v>2807</v>
      </c>
      <c r="D278" s="3" t="s">
        <v>261</v>
      </c>
      <c r="E278" s="3" t="s">
        <v>50</v>
      </c>
      <c r="F278" s="3" t="s">
        <v>2564</v>
      </c>
      <c r="G278" s="8">
        <v>-348507.501942</v>
      </c>
      <c r="H278" s="8">
        <v>100.13849999999999</v>
      </c>
      <c r="I278" s="8">
        <v>-1423.2517717820001</v>
      </c>
      <c r="J278" s="39">
        <v>-1.0776045352371095</v>
      </c>
      <c r="K278" s="39">
        <v>-1.9804129576193306E-3</v>
      </c>
    </row>
    <row r="279" spans="2:11" ht="15" x14ac:dyDescent="0.25">
      <c r="B279" s="9" t="s">
        <v>2808</v>
      </c>
      <c r="C279" s="3" t="s">
        <v>2809</v>
      </c>
      <c r="D279" s="3" t="s">
        <v>261</v>
      </c>
      <c r="E279" s="3" t="s">
        <v>52</v>
      </c>
      <c r="F279" s="3" t="s">
        <v>2810</v>
      </c>
      <c r="G279" s="8">
        <v>-427552.23484500003</v>
      </c>
      <c r="H279" s="8">
        <v>100.3233</v>
      </c>
      <c r="I279" s="8">
        <v>-1557.890144752</v>
      </c>
      <c r="J279" s="39">
        <v>-1.1795449819001476</v>
      </c>
      <c r="K279" s="39">
        <v>-2.1677582915293828E-3</v>
      </c>
    </row>
    <row r="280" spans="2:11" ht="15" x14ac:dyDescent="0.25">
      <c r="B280" s="9" t="s">
        <v>2808</v>
      </c>
      <c r="C280" s="3" t="s">
        <v>2811</v>
      </c>
      <c r="D280" s="3" t="s">
        <v>261</v>
      </c>
      <c r="E280" s="3" t="s">
        <v>52</v>
      </c>
      <c r="F280" s="3" t="s">
        <v>2810</v>
      </c>
      <c r="G280" s="8">
        <v>427552.23484500003</v>
      </c>
      <c r="H280" s="8">
        <v>100</v>
      </c>
      <c r="I280" s="8">
        <v>1552.8697169770001</v>
      </c>
      <c r="J280" s="39">
        <v>1.1757438022027589</v>
      </c>
      <c r="K280" s="39">
        <v>2.1607725140193692E-3</v>
      </c>
    </row>
    <row r="281" spans="2:11" ht="15" x14ac:dyDescent="0.25">
      <c r="B281" s="9" t="s">
        <v>2812</v>
      </c>
      <c r="C281" s="3" t="s">
        <v>2813</v>
      </c>
      <c r="D281" s="3" t="s">
        <v>261</v>
      </c>
      <c r="E281" s="3" t="s">
        <v>50</v>
      </c>
      <c r="F281" s="3" t="s">
        <v>2512</v>
      </c>
      <c r="G281" s="8">
        <v>3597.6524320000017</v>
      </c>
      <c r="H281" s="8">
        <v>19113</v>
      </c>
      <c r="I281" s="8">
        <v>2804.2490731889984</v>
      </c>
      <c r="J281" s="39">
        <v>2.1232164112603593</v>
      </c>
      <c r="K281" s="39">
        <v>3.9020300631574648E-3</v>
      </c>
    </row>
    <row r="282" spans="2:11" ht="15" x14ac:dyDescent="0.25">
      <c r="B282" s="9" t="s">
        <v>2812</v>
      </c>
      <c r="C282" s="3" t="s">
        <v>2814</v>
      </c>
      <c r="D282" s="3" t="s">
        <v>261</v>
      </c>
      <c r="E282" s="3" t="s">
        <v>50</v>
      </c>
      <c r="F282" s="3" t="s">
        <v>2512</v>
      </c>
      <c r="G282" s="8">
        <v>-3597.6524420000001</v>
      </c>
      <c r="H282" s="8">
        <v>17959</v>
      </c>
      <c r="I282" s="8">
        <v>-2634.9348142590006</v>
      </c>
      <c r="J282" s="39">
        <v>-1.9950213744294321</v>
      </c>
      <c r="K282" s="39">
        <v>-3.666434254360508E-3</v>
      </c>
    </row>
    <row r="283" spans="2:11" ht="15" x14ac:dyDescent="0.25">
      <c r="B283" s="9" t="s">
        <v>2815</v>
      </c>
      <c r="C283" s="3" t="s">
        <v>2816</v>
      </c>
      <c r="D283" s="3" t="s">
        <v>261</v>
      </c>
      <c r="E283" s="3" t="s">
        <v>52</v>
      </c>
      <c r="F283" s="3" t="s">
        <v>2810</v>
      </c>
      <c r="G283" s="8">
        <v>510.58328899999992</v>
      </c>
      <c r="H283" s="8">
        <v>92125</v>
      </c>
      <c r="I283" s="8">
        <v>1708.4014746310002</v>
      </c>
      <c r="J283" s="39">
        <v>1.2935035202964182</v>
      </c>
      <c r="K283" s="39">
        <v>2.3771903778760464E-3</v>
      </c>
    </row>
    <row r="284" spans="2:11" ht="15" x14ac:dyDescent="0.25">
      <c r="B284" s="9" t="s">
        <v>2815</v>
      </c>
      <c r="C284" s="3" t="s">
        <v>2817</v>
      </c>
      <c r="D284" s="3" t="s">
        <v>261</v>
      </c>
      <c r="E284" s="3" t="s">
        <v>52</v>
      </c>
      <c r="F284" s="3" t="s">
        <v>2810</v>
      </c>
      <c r="G284" s="8">
        <v>-510.58328899999992</v>
      </c>
      <c r="H284" s="8">
        <v>83738</v>
      </c>
      <c r="I284" s="8">
        <v>-1552.869717028</v>
      </c>
      <c r="J284" s="39">
        <v>-1.1757438022413731</v>
      </c>
      <c r="K284" s="39">
        <v>-2.1607725140903341E-3</v>
      </c>
    </row>
    <row r="285" spans="2:11" x14ac:dyDescent="0.2">
      <c r="B285" s="42"/>
      <c r="C285" s="43"/>
      <c r="D285" s="43"/>
      <c r="E285" s="43"/>
      <c r="F285" s="43"/>
      <c r="G285" s="12"/>
      <c r="H285" s="12"/>
      <c r="I285" s="12"/>
      <c r="J285" s="12"/>
      <c r="K285" s="12"/>
    </row>
    <row r="286" spans="2:11" ht="15" x14ac:dyDescent="0.25">
      <c r="B286" s="7" t="s">
        <v>1976</v>
      </c>
      <c r="C286" s="35"/>
      <c r="D286" s="35"/>
      <c r="E286" s="35"/>
      <c r="F286" s="35"/>
      <c r="G286" s="8"/>
      <c r="H286" s="8"/>
      <c r="I286" s="8">
        <v>0</v>
      </c>
      <c r="J286" s="39">
        <v>0</v>
      </c>
      <c r="K286" s="39">
        <v>0</v>
      </c>
    </row>
    <row r="287" spans="2:11" ht="15" x14ac:dyDescent="0.25">
      <c r="B287" s="9"/>
      <c r="C287" s="3"/>
      <c r="D287" s="3" t="s">
        <v>89</v>
      </c>
      <c r="E287" s="3" t="s">
        <v>89</v>
      </c>
      <c r="F287" s="3" t="s">
        <v>89</v>
      </c>
      <c r="G287" s="8">
        <v>0</v>
      </c>
      <c r="H287" s="8">
        <v>0</v>
      </c>
      <c r="I287" s="8">
        <v>0</v>
      </c>
      <c r="J287" s="39">
        <v>0</v>
      </c>
      <c r="K287" s="39">
        <v>0</v>
      </c>
    </row>
    <row r="288" spans="2:11" x14ac:dyDescent="0.2">
      <c r="B288" s="42"/>
      <c r="C288" s="43"/>
      <c r="D288" s="43"/>
      <c r="E288" s="43"/>
      <c r="F288" s="43"/>
      <c r="G288" s="12"/>
      <c r="H288" s="12"/>
      <c r="I288" s="12"/>
      <c r="J288" s="12"/>
      <c r="K288" s="12"/>
    </row>
    <row r="289" spans="2:11" ht="15" x14ac:dyDescent="0.25">
      <c r="B289" s="7" t="s">
        <v>1969</v>
      </c>
      <c r="C289" s="35"/>
      <c r="D289" s="35"/>
      <c r="E289" s="35"/>
      <c r="F289" s="35"/>
      <c r="G289" s="8"/>
      <c r="H289" s="8"/>
      <c r="I289" s="8">
        <v>0</v>
      </c>
      <c r="J289" s="39">
        <v>0</v>
      </c>
      <c r="K289" s="39">
        <v>0</v>
      </c>
    </row>
    <row r="290" spans="2:11" ht="15" x14ac:dyDescent="0.25">
      <c r="B290" s="9"/>
      <c r="C290" s="3"/>
      <c r="D290" s="3" t="s">
        <v>89</v>
      </c>
      <c r="E290" s="3" t="s">
        <v>89</v>
      </c>
      <c r="F290" s="3" t="s">
        <v>89</v>
      </c>
      <c r="G290" s="8">
        <v>0</v>
      </c>
      <c r="H290" s="8">
        <v>0</v>
      </c>
      <c r="I290" s="8">
        <v>0</v>
      </c>
      <c r="J290" s="39">
        <v>0</v>
      </c>
      <c r="K290" s="39">
        <v>0</v>
      </c>
    </row>
    <row r="291" spans="2:11" x14ac:dyDescent="0.2">
      <c r="B291" s="42"/>
      <c r="C291" s="43"/>
      <c r="D291" s="43"/>
      <c r="E291" s="43"/>
      <c r="F291" s="43"/>
      <c r="G291" s="12"/>
      <c r="H291" s="12"/>
      <c r="I291" s="12"/>
      <c r="J291" s="12"/>
      <c r="K291" s="12"/>
    </row>
    <row r="292" spans="2:11" ht="15" x14ac:dyDescent="0.25">
      <c r="B292" s="7" t="s">
        <v>1778</v>
      </c>
      <c r="C292" s="35"/>
      <c r="D292" s="35"/>
      <c r="E292" s="35"/>
      <c r="F292" s="35"/>
      <c r="G292" s="8"/>
      <c r="H292" s="8"/>
      <c r="I292" s="8">
        <v>0</v>
      </c>
      <c r="J292" s="39">
        <v>0</v>
      </c>
      <c r="K292" s="39">
        <v>0</v>
      </c>
    </row>
    <row r="293" spans="2:11" ht="15" x14ac:dyDescent="0.25">
      <c r="B293" s="9"/>
      <c r="C293" s="3"/>
      <c r="D293" s="3" t="s">
        <v>89</v>
      </c>
      <c r="E293" s="3" t="s">
        <v>89</v>
      </c>
      <c r="F293" s="3" t="s">
        <v>89</v>
      </c>
      <c r="G293" s="8">
        <v>0</v>
      </c>
      <c r="H293" s="8">
        <v>0</v>
      </c>
      <c r="I293" s="8">
        <v>0</v>
      </c>
      <c r="J293" s="39">
        <v>0</v>
      </c>
      <c r="K293" s="39">
        <v>0</v>
      </c>
    </row>
    <row r="294" spans="2:11" x14ac:dyDescent="0.2">
      <c r="B294" s="42"/>
      <c r="C294" s="43"/>
      <c r="D294" s="43"/>
      <c r="E294" s="43"/>
      <c r="F294" s="43"/>
      <c r="G294" s="12"/>
      <c r="H294" s="12"/>
      <c r="I294" s="12"/>
      <c r="J294" s="12"/>
      <c r="K294" s="12"/>
    </row>
    <row r="295" spans="2:11" x14ac:dyDescent="0.2">
      <c r="B295" s="31"/>
      <c r="C295" s="46"/>
      <c r="D295" s="46"/>
      <c r="E295" s="46"/>
      <c r="F295" s="46"/>
      <c r="G295" s="47"/>
      <c r="H295" s="47"/>
      <c r="I295" s="47"/>
      <c r="J295" s="47"/>
      <c r="K295" s="47"/>
    </row>
    <row r="297" spans="2:11" x14ac:dyDescent="0.2">
      <c r="B297" s="33" t="s">
        <v>62</v>
      </c>
    </row>
    <row r="299" spans="2:11" x14ac:dyDescent="0.2">
      <c r="B299" s="34" t="s">
        <v>63</v>
      </c>
    </row>
  </sheetData>
  <hyperlinks>
    <hyperlink ref="B299" r:id="rId1"/>
  </hyperlinks>
  <pageMargins left="0.7" right="0.7" top="0.75" bottom="0.75" header="0.3" footer="0.3"/>
  <pageSetup paperSize="9" fitToHeight="0" orientation="landscape"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6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7" width="16.25"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2164</v>
      </c>
      <c r="D4" s="21"/>
      <c r="E4" s="21"/>
      <c r="F4" s="21"/>
      <c r="G4" s="21"/>
      <c r="H4" s="21"/>
      <c r="I4" s="21"/>
      <c r="J4" s="21"/>
      <c r="K4" s="21"/>
      <c r="L4" s="21"/>
      <c r="M4" s="21"/>
      <c r="N4" s="21"/>
      <c r="O4" s="21"/>
      <c r="P4" s="21"/>
      <c r="Q4" s="21"/>
    </row>
    <row r="5" spans="2:17" ht="20.25" x14ac:dyDescent="0.55000000000000004">
      <c r="B5" s="24"/>
      <c r="C5" s="24"/>
      <c r="D5" s="24"/>
      <c r="E5" s="24"/>
      <c r="F5" s="24"/>
      <c r="G5" s="24"/>
      <c r="H5" s="24"/>
      <c r="J5" s="24"/>
      <c r="K5" s="24"/>
      <c r="L5" s="24"/>
      <c r="M5" s="24"/>
      <c r="N5" s="24"/>
      <c r="O5" s="24"/>
      <c r="P5" s="24"/>
      <c r="Q5" s="24"/>
    </row>
    <row r="6" spans="2:17" ht="15" x14ac:dyDescent="0.2">
      <c r="B6" s="48" t="s">
        <v>2022</v>
      </c>
      <c r="C6" s="23"/>
      <c r="D6" s="23"/>
      <c r="E6" s="23"/>
      <c r="F6" s="23"/>
      <c r="G6" s="23"/>
      <c r="H6" s="23"/>
      <c r="I6" s="23"/>
      <c r="J6" s="23"/>
      <c r="K6" s="23"/>
      <c r="L6" s="23"/>
      <c r="M6" s="23"/>
      <c r="N6" s="23"/>
      <c r="O6" s="23"/>
      <c r="P6" s="23"/>
      <c r="Q6" s="23"/>
    </row>
    <row r="7" spans="2:17" ht="15" x14ac:dyDescent="0.2">
      <c r="B7" s="48" t="s">
        <v>2851</v>
      </c>
      <c r="C7" s="23"/>
      <c r="D7" s="23"/>
      <c r="E7" s="23"/>
      <c r="F7" s="23"/>
      <c r="G7" s="23"/>
      <c r="H7" s="23"/>
      <c r="I7" s="23"/>
      <c r="J7" s="23"/>
      <c r="K7" s="23"/>
      <c r="L7" s="23"/>
      <c r="M7" s="23"/>
      <c r="N7" s="23"/>
      <c r="O7" s="23"/>
      <c r="P7" s="23"/>
      <c r="Q7" s="23"/>
    </row>
    <row r="8" spans="2:17" ht="30" x14ac:dyDescent="0.2">
      <c r="B8" s="48" t="s">
        <v>1961</v>
      </c>
      <c r="C8" s="25" t="s">
        <v>64</v>
      </c>
      <c r="D8" s="25" t="s">
        <v>1706</v>
      </c>
      <c r="E8" s="25" t="s">
        <v>116</v>
      </c>
      <c r="F8" s="25" t="s">
        <v>66</v>
      </c>
      <c r="G8" s="25" t="s">
        <v>130</v>
      </c>
      <c r="H8" s="25" t="s">
        <v>233</v>
      </c>
      <c r="I8" s="25" t="s">
        <v>67</v>
      </c>
      <c r="J8" s="25" t="s">
        <v>117</v>
      </c>
      <c r="K8" s="25" t="s">
        <v>118</v>
      </c>
      <c r="L8" s="25" t="s">
        <v>131</v>
      </c>
      <c r="M8" s="25" t="s">
        <v>132</v>
      </c>
      <c r="N8" s="25" t="s">
        <v>0</v>
      </c>
      <c r="O8" s="25" t="s">
        <v>133</v>
      </c>
      <c r="P8" s="25" t="s">
        <v>119</v>
      </c>
      <c r="Q8" s="25" t="s">
        <v>120</v>
      </c>
    </row>
    <row r="9" spans="2:17" ht="15" x14ac:dyDescent="0.2">
      <c r="B9" s="48"/>
      <c r="C9" s="51"/>
      <c r="D9" s="51"/>
      <c r="E9" s="51"/>
      <c r="F9" s="51"/>
      <c r="G9" s="51" t="s">
        <v>235</v>
      </c>
      <c r="H9" s="51" t="s">
        <v>236</v>
      </c>
      <c r="I9" s="51"/>
      <c r="J9" s="51" t="s">
        <v>45</v>
      </c>
      <c r="K9" s="51" t="s">
        <v>45</v>
      </c>
      <c r="L9" s="51" t="s">
        <v>237</v>
      </c>
      <c r="M9" s="51"/>
      <c r="N9" s="51" t="s">
        <v>44</v>
      </c>
      <c r="O9" s="51" t="s">
        <v>45</v>
      </c>
      <c r="P9" s="51" t="s">
        <v>45</v>
      </c>
      <c r="Q9" s="51" t="s">
        <v>45</v>
      </c>
    </row>
    <row r="10" spans="2:17"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c r="P10" s="51" t="s">
        <v>241</v>
      </c>
      <c r="Q10" s="51" t="s">
        <v>242</v>
      </c>
    </row>
    <row r="11" spans="2:17" ht="15" x14ac:dyDescent="0.25">
      <c r="B11" s="14" t="s">
        <v>2015</v>
      </c>
      <c r="C11" s="44"/>
      <c r="D11" s="44"/>
      <c r="E11" s="44"/>
      <c r="F11" s="44"/>
      <c r="G11" s="44"/>
      <c r="H11" s="15">
        <v>1.7151271927748568</v>
      </c>
      <c r="I11" s="44"/>
      <c r="J11" s="45"/>
      <c r="K11" s="45">
        <v>2.2415271595242033E-2</v>
      </c>
      <c r="L11" s="15"/>
      <c r="M11" s="15"/>
      <c r="N11" s="15">
        <v>1847.5023013579998</v>
      </c>
      <c r="O11" s="45"/>
      <c r="P11" s="45">
        <v>1</v>
      </c>
      <c r="Q11" s="45">
        <v>2.5707450848698743E-3</v>
      </c>
    </row>
    <row r="12" spans="2:17" ht="15" x14ac:dyDescent="0.25">
      <c r="B12" s="6" t="s">
        <v>69</v>
      </c>
      <c r="C12" s="36"/>
      <c r="D12" s="36"/>
      <c r="E12" s="36"/>
      <c r="F12" s="36"/>
      <c r="G12" s="36"/>
      <c r="H12" s="38">
        <v>1.8674762368756346</v>
      </c>
      <c r="I12" s="36"/>
      <c r="J12" s="37"/>
      <c r="K12" s="37">
        <v>2.0503678191465688E-2</v>
      </c>
      <c r="L12" s="38"/>
      <c r="M12" s="38"/>
      <c r="N12" s="38">
        <v>1604.3308213579999</v>
      </c>
      <c r="O12" s="37"/>
      <c r="P12" s="37">
        <v>0.86837825326590523</v>
      </c>
      <c r="Q12" s="37">
        <v>2.2323791263912126E-3</v>
      </c>
    </row>
    <row r="13" spans="2:17" ht="15" x14ac:dyDescent="0.25">
      <c r="B13" s="7" t="s">
        <v>2004</v>
      </c>
      <c r="C13" s="35"/>
      <c r="D13" s="35"/>
      <c r="E13" s="35"/>
      <c r="F13" s="35"/>
      <c r="G13" s="35"/>
      <c r="H13" s="8">
        <v>1.1633184927356364</v>
      </c>
      <c r="I13" s="35"/>
      <c r="J13" s="39"/>
      <c r="K13" s="39">
        <v>1.3426773804516155E-2</v>
      </c>
      <c r="L13" s="8"/>
      <c r="M13" s="8"/>
      <c r="N13" s="8">
        <v>639.84594661300002</v>
      </c>
      <c r="O13" s="39"/>
      <c r="P13" s="39">
        <v>0.34633025687853464</v>
      </c>
      <c r="Q13" s="39">
        <v>8.9032680561221386E-4</v>
      </c>
    </row>
    <row r="14" spans="2:17" ht="15" x14ac:dyDescent="0.25">
      <c r="B14" s="40" t="s">
        <v>2005</v>
      </c>
      <c r="C14" s="35"/>
      <c r="D14" s="35"/>
      <c r="E14" s="35"/>
      <c r="F14" s="35"/>
      <c r="G14" s="35"/>
      <c r="H14" s="4"/>
      <c r="I14" s="35"/>
      <c r="J14" s="4"/>
      <c r="K14" s="4"/>
      <c r="L14" s="4"/>
      <c r="M14" s="4"/>
      <c r="N14" s="4"/>
      <c r="O14" s="4"/>
      <c r="P14" s="4"/>
      <c r="Q14" s="4"/>
    </row>
    <row r="15" spans="2:17" ht="15" x14ac:dyDescent="0.25">
      <c r="B15" s="41" t="s">
        <v>2819</v>
      </c>
      <c r="C15" s="3" t="s">
        <v>2820</v>
      </c>
      <c r="D15" s="3" t="s">
        <v>2821</v>
      </c>
      <c r="E15" s="3" t="s">
        <v>285</v>
      </c>
      <c r="F15" s="3" t="s">
        <v>263</v>
      </c>
      <c r="G15" s="3" t="s">
        <v>2822</v>
      </c>
      <c r="H15" s="8">
        <v>0.62999999999161949</v>
      </c>
      <c r="I15" s="3" t="s">
        <v>77</v>
      </c>
      <c r="J15" s="39">
        <v>1.4999999999999999E-2</v>
      </c>
      <c r="K15" s="39">
        <v>9.7999999999950904E-3</v>
      </c>
      <c r="L15" s="8">
        <v>52776.114459999997</v>
      </c>
      <c r="M15" s="8">
        <v>100.69</v>
      </c>
      <c r="N15" s="8">
        <v>53.140269625000002</v>
      </c>
      <c r="O15" s="39">
        <v>0</v>
      </c>
      <c r="P15" s="39">
        <v>2.8763303615881527E-2</v>
      </c>
      <c r="Q15" s="39">
        <v>7.3943121395147319E-5</v>
      </c>
    </row>
    <row r="16" spans="2:17" ht="15" x14ac:dyDescent="0.25">
      <c r="B16" s="41" t="s">
        <v>2823</v>
      </c>
      <c r="C16" s="3" t="s">
        <v>2824</v>
      </c>
      <c r="D16" s="3" t="s">
        <v>2821</v>
      </c>
      <c r="E16" s="3" t="s">
        <v>463</v>
      </c>
      <c r="F16" s="3" t="s">
        <v>263</v>
      </c>
      <c r="G16" s="3" t="s">
        <v>2825</v>
      </c>
      <c r="H16" s="8">
        <v>0.7600000000079763</v>
      </c>
      <c r="I16" s="3" t="s">
        <v>77</v>
      </c>
      <c r="J16" s="39">
        <v>2.7400000000000001E-2</v>
      </c>
      <c r="K16" s="39">
        <v>1.3799999999949328E-2</v>
      </c>
      <c r="L16" s="8">
        <v>51801.845291999998</v>
      </c>
      <c r="M16" s="8">
        <v>101.34</v>
      </c>
      <c r="N16" s="8">
        <v>52.495990035000005</v>
      </c>
      <c r="O16" s="39">
        <v>0</v>
      </c>
      <c r="P16" s="39">
        <v>2.8414573555016965E-2</v>
      </c>
      <c r="Q16" s="39">
        <v>7.3046625305233365E-5</v>
      </c>
    </row>
    <row r="17" spans="2:17" ht="15" x14ac:dyDescent="0.25">
      <c r="B17" s="41" t="s">
        <v>2823</v>
      </c>
      <c r="C17" s="3" t="s">
        <v>2826</v>
      </c>
      <c r="D17" s="3" t="s">
        <v>2821</v>
      </c>
      <c r="E17" s="3" t="s">
        <v>463</v>
      </c>
      <c r="F17" s="3" t="s">
        <v>263</v>
      </c>
      <c r="G17" s="3" t="s">
        <v>2825</v>
      </c>
      <c r="H17" s="8">
        <v>1.3599999999995362</v>
      </c>
      <c r="I17" s="3" t="s">
        <v>77</v>
      </c>
      <c r="J17" s="39">
        <v>2.7000000000000003E-2</v>
      </c>
      <c r="K17" s="39">
        <v>1.3599999999995362E-2</v>
      </c>
      <c r="L17" s="8">
        <v>313089.68977900001</v>
      </c>
      <c r="M17" s="8">
        <v>102.14</v>
      </c>
      <c r="N17" s="8">
        <v>319.78980912999998</v>
      </c>
      <c r="O17" s="39">
        <v>0</v>
      </c>
      <c r="P17" s="39">
        <v>0.17309305049035104</v>
      </c>
      <c r="Q17" s="39">
        <v>4.4497810877320285E-4</v>
      </c>
    </row>
    <row r="18" spans="2:17" ht="15" x14ac:dyDescent="0.25">
      <c r="B18" s="41" t="s">
        <v>2827</v>
      </c>
      <c r="C18" s="3" t="s">
        <v>2828</v>
      </c>
      <c r="D18" s="3" t="s">
        <v>2821</v>
      </c>
      <c r="E18" s="3" t="s">
        <v>517</v>
      </c>
      <c r="F18" s="3" t="s">
        <v>263</v>
      </c>
      <c r="G18" s="3" t="s">
        <v>2829</v>
      </c>
      <c r="H18" s="8">
        <v>0.67000000000603677</v>
      </c>
      <c r="I18" s="3" t="s">
        <v>77</v>
      </c>
      <c r="J18" s="39">
        <v>2.8199999999999999E-2</v>
      </c>
      <c r="K18" s="39">
        <v>1.3800000000072398E-2</v>
      </c>
      <c r="L18" s="8">
        <v>25559.416793</v>
      </c>
      <c r="M18" s="8">
        <v>101.18</v>
      </c>
      <c r="N18" s="8">
        <v>25.861017928000003</v>
      </c>
      <c r="O18" s="39">
        <v>0</v>
      </c>
      <c r="P18" s="39">
        <v>1.3997827179425409E-2</v>
      </c>
      <c r="Q18" s="39">
        <v>3.5984845420365807E-5</v>
      </c>
    </row>
    <row r="19" spans="2:17" ht="15" x14ac:dyDescent="0.25">
      <c r="B19" s="41" t="s">
        <v>2827</v>
      </c>
      <c r="C19" s="3" t="s">
        <v>2830</v>
      </c>
      <c r="D19" s="3" t="s">
        <v>2821</v>
      </c>
      <c r="E19" s="3" t="s">
        <v>517</v>
      </c>
      <c r="F19" s="3" t="s">
        <v>263</v>
      </c>
      <c r="G19" s="3" t="s">
        <v>2829</v>
      </c>
      <c r="H19" s="8">
        <v>1.1599999999986768</v>
      </c>
      <c r="I19" s="3" t="s">
        <v>77</v>
      </c>
      <c r="J19" s="39">
        <v>2.87E-2</v>
      </c>
      <c r="K19" s="39">
        <v>1.3999999999996831E-2</v>
      </c>
      <c r="L19" s="8">
        <v>184988.580307</v>
      </c>
      <c r="M19" s="8">
        <v>101.93</v>
      </c>
      <c r="N19" s="8">
        <v>188.55885989500001</v>
      </c>
      <c r="O19" s="39">
        <v>0</v>
      </c>
      <c r="P19" s="39">
        <v>0.10206150203785971</v>
      </c>
      <c r="Q19" s="39">
        <v>2.623741047182645E-4</v>
      </c>
    </row>
    <row r="20" spans="2:17" x14ac:dyDescent="0.2">
      <c r="B20" s="42"/>
      <c r="C20" s="43"/>
      <c r="D20" s="43"/>
      <c r="E20" s="43"/>
      <c r="F20" s="43"/>
      <c r="G20" s="43"/>
      <c r="H20" s="12"/>
      <c r="I20" s="43"/>
      <c r="J20" s="12"/>
      <c r="K20" s="12"/>
      <c r="L20" s="12"/>
      <c r="M20" s="12"/>
      <c r="N20" s="12"/>
      <c r="O20" s="12"/>
      <c r="P20" s="12"/>
      <c r="Q20" s="12"/>
    </row>
    <row r="21" spans="2:17" ht="15" x14ac:dyDescent="0.25">
      <c r="B21" s="7" t="s">
        <v>2006</v>
      </c>
      <c r="C21" s="35"/>
      <c r="D21" s="35"/>
      <c r="E21" s="35"/>
      <c r="F21" s="35"/>
      <c r="G21" s="35"/>
      <c r="H21" s="8">
        <v>0</v>
      </c>
      <c r="I21" s="35"/>
      <c r="J21" s="39"/>
      <c r="K21" s="39">
        <v>0</v>
      </c>
      <c r="L21" s="8"/>
      <c r="M21" s="8"/>
      <c r="N21" s="8">
        <v>0</v>
      </c>
      <c r="O21" s="39"/>
      <c r="P21" s="39">
        <v>0</v>
      </c>
      <c r="Q21" s="39">
        <v>0</v>
      </c>
    </row>
    <row r="22" spans="2:17" ht="15" x14ac:dyDescent="0.25">
      <c r="B22" s="40" t="s">
        <v>2007</v>
      </c>
      <c r="C22" s="35"/>
      <c r="D22" s="35"/>
      <c r="E22" s="35"/>
      <c r="F22" s="35"/>
      <c r="G22" s="35"/>
      <c r="H22" s="4"/>
      <c r="I22" s="35"/>
      <c r="J22" s="4"/>
      <c r="K22" s="4"/>
      <c r="L22" s="4"/>
      <c r="M22" s="4"/>
      <c r="N22" s="4"/>
      <c r="O22" s="4"/>
      <c r="P22" s="4"/>
      <c r="Q22" s="4"/>
    </row>
    <row r="23" spans="2:17" ht="15" x14ac:dyDescent="0.25">
      <c r="B23" s="41"/>
      <c r="C23" s="3"/>
      <c r="D23" s="3" t="s">
        <v>89</v>
      </c>
      <c r="E23" s="3"/>
      <c r="F23" s="3"/>
      <c r="G23" s="3" t="s">
        <v>89</v>
      </c>
      <c r="H23" s="8">
        <v>0</v>
      </c>
      <c r="I23" s="3" t="s">
        <v>89</v>
      </c>
      <c r="J23" s="39">
        <v>0</v>
      </c>
      <c r="K23" s="39">
        <v>0</v>
      </c>
      <c r="L23" s="8">
        <v>0</v>
      </c>
      <c r="M23" s="8">
        <v>0</v>
      </c>
      <c r="N23" s="8">
        <v>0</v>
      </c>
      <c r="O23" s="39">
        <v>0</v>
      </c>
      <c r="P23" s="39">
        <v>0</v>
      </c>
      <c r="Q23" s="39">
        <v>0</v>
      </c>
    </row>
    <row r="24" spans="2:17" x14ac:dyDescent="0.2">
      <c r="B24" s="42"/>
      <c r="C24" s="43"/>
      <c r="D24" s="43"/>
      <c r="E24" s="43"/>
      <c r="F24" s="43"/>
      <c r="G24" s="43"/>
      <c r="H24" s="12"/>
      <c r="I24" s="43"/>
      <c r="J24" s="12"/>
      <c r="K24" s="12"/>
      <c r="L24" s="12"/>
      <c r="M24" s="12"/>
      <c r="N24" s="12"/>
      <c r="O24" s="12"/>
      <c r="P24" s="12"/>
      <c r="Q24" s="12"/>
    </row>
    <row r="25" spans="2:17" ht="15" x14ac:dyDescent="0.25">
      <c r="B25" s="7" t="s">
        <v>2008</v>
      </c>
      <c r="C25" s="35"/>
      <c r="D25" s="35"/>
      <c r="E25" s="35"/>
      <c r="F25" s="35"/>
      <c r="G25" s="35"/>
      <c r="H25" s="8">
        <v>2.3346193618346995</v>
      </c>
      <c r="I25" s="35"/>
      <c r="J25" s="39"/>
      <c r="K25" s="39">
        <v>2.5198545581433418E-2</v>
      </c>
      <c r="L25" s="8"/>
      <c r="M25" s="8"/>
      <c r="N25" s="8">
        <v>964.48487474499996</v>
      </c>
      <c r="O25" s="39"/>
      <c r="P25" s="39">
        <v>0.52204799638737054</v>
      </c>
      <c r="Q25" s="39">
        <v>1.3420523207789987E-3</v>
      </c>
    </row>
    <row r="26" spans="2:17" ht="15" x14ac:dyDescent="0.25">
      <c r="B26" s="40" t="s">
        <v>2009</v>
      </c>
      <c r="C26" s="35"/>
      <c r="D26" s="35"/>
      <c r="E26" s="35"/>
      <c r="F26" s="35"/>
      <c r="G26" s="35"/>
      <c r="H26" s="4"/>
      <c r="I26" s="35"/>
      <c r="J26" s="4"/>
      <c r="K26" s="4"/>
      <c r="L26" s="4"/>
      <c r="M26" s="4"/>
      <c r="N26" s="4"/>
      <c r="O26" s="4"/>
      <c r="P26" s="4"/>
      <c r="Q26" s="4"/>
    </row>
    <row r="27" spans="2:17" ht="15" x14ac:dyDescent="0.25">
      <c r="B27" s="41" t="s">
        <v>2831</v>
      </c>
      <c r="C27" s="3" t="s">
        <v>2832</v>
      </c>
      <c r="D27" s="3" t="s">
        <v>2833</v>
      </c>
      <c r="E27" s="3" t="s">
        <v>314</v>
      </c>
      <c r="F27" s="3" t="s">
        <v>263</v>
      </c>
      <c r="G27" s="3" t="s">
        <v>2834</v>
      </c>
      <c r="H27" s="8">
        <v>1.3299999999963457</v>
      </c>
      <c r="I27" s="3" t="s">
        <v>77</v>
      </c>
      <c r="J27" s="39">
        <v>2.4E-2</v>
      </c>
      <c r="K27" s="39">
        <v>1.1999999999974949E-2</v>
      </c>
      <c r="L27" s="8">
        <v>102144.481357</v>
      </c>
      <c r="M27" s="8">
        <v>102.24</v>
      </c>
      <c r="N27" s="8">
        <v>104.43251773900001</v>
      </c>
      <c r="O27" s="39">
        <v>4.5906187830944647E-4</v>
      </c>
      <c r="P27" s="39">
        <v>5.6526326198477403E-2</v>
      </c>
      <c r="Q27" s="39">
        <v>1.45314775240487E-4</v>
      </c>
    </row>
    <row r="28" spans="2:17" ht="15" x14ac:dyDescent="0.25">
      <c r="B28" s="41" t="s">
        <v>2831</v>
      </c>
      <c r="C28" s="3" t="s">
        <v>2835</v>
      </c>
      <c r="D28" s="3" t="s">
        <v>2833</v>
      </c>
      <c r="E28" s="3" t="s">
        <v>314</v>
      </c>
      <c r="F28" s="3" t="s">
        <v>263</v>
      </c>
      <c r="G28" s="3" t="s">
        <v>2836</v>
      </c>
      <c r="H28" s="8">
        <v>2.2400000000011655</v>
      </c>
      <c r="I28" s="3" t="s">
        <v>77</v>
      </c>
      <c r="J28" s="39">
        <v>1.9E-2</v>
      </c>
      <c r="K28" s="39">
        <v>1.6499999999984874E-2</v>
      </c>
      <c r="L28" s="8">
        <v>158027.817472</v>
      </c>
      <c r="M28" s="8">
        <v>101.27</v>
      </c>
      <c r="N28" s="8">
        <v>160.03477077900001</v>
      </c>
      <c r="O28" s="39">
        <v>8.5686471971531581E-4</v>
      </c>
      <c r="P28" s="39">
        <v>8.6622230814742171E-2</v>
      </c>
      <c r="Q28" s="39">
        <v>2.226836741074622E-4</v>
      </c>
    </row>
    <row r="29" spans="2:17" ht="15" x14ac:dyDescent="0.25">
      <c r="B29" s="41" t="s">
        <v>2831</v>
      </c>
      <c r="C29" s="3" t="s">
        <v>2837</v>
      </c>
      <c r="D29" s="3" t="s">
        <v>2833</v>
      </c>
      <c r="E29" s="3" t="s">
        <v>314</v>
      </c>
      <c r="F29" s="3" t="s">
        <v>263</v>
      </c>
      <c r="G29" s="3" t="s">
        <v>2838</v>
      </c>
      <c r="H29" s="8">
        <v>2.44000000000104</v>
      </c>
      <c r="I29" s="3" t="s">
        <v>77</v>
      </c>
      <c r="J29" s="39">
        <v>2.1000000000000001E-2</v>
      </c>
      <c r="K29" s="39">
        <v>2.0599999999992971E-2</v>
      </c>
      <c r="L29" s="8">
        <v>271704.42158600001</v>
      </c>
      <c r="M29" s="8">
        <v>101.14</v>
      </c>
      <c r="N29" s="8">
        <v>274.80185197199995</v>
      </c>
      <c r="O29" s="39">
        <v>8.2536729875619494E-4</v>
      </c>
      <c r="P29" s="39">
        <v>0.14874235976323702</v>
      </c>
      <c r="Q29" s="39">
        <v>3.8237869027328813E-4</v>
      </c>
    </row>
    <row r="30" spans="2:17" ht="15" x14ac:dyDescent="0.25">
      <c r="B30" s="41" t="s">
        <v>2831</v>
      </c>
      <c r="C30" s="3" t="s">
        <v>2839</v>
      </c>
      <c r="D30" s="3" t="s">
        <v>2833</v>
      </c>
      <c r="E30" s="3" t="s">
        <v>300</v>
      </c>
      <c r="F30" s="3" t="s">
        <v>76</v>
      </c>
      <c r="G30" s="3" t="s">
        <v>2840</v>
      </c>
      <c r="H30" s="8">
        <v>2.0400000000045373</v>
      </c>
      <c r="I30" s="3" t="s">
        <v>77</v>
      </c>
      <c r="J30" s="39">
        <v>2.9500000000000002E-2</v>
      </c>
      <c r="K30" s="39">
        <v>2.9600000000049694E-2</v>
      </c>
      <c r="L30" s="8">
        <v>96980.041792999997</v>
      </c>
      <c r="M30" s="8">
        <v>100.19</v>
      </c>
      <c r="N30" s="8">
        <v>97.164303903000004</v>
      </c>
      <c r="O30" s="39">
        <v>3.7744079084234229E-4</v>
      </c>
      <c r="P30" s="39">
        <v>5.2592250538242756E-2</v>
      </c>
      <c r="Q30" s="39">
        <v>1.3520126957343255E-4</v>
      </c>
    </row>
    <row r="31" spans="2:17" ht="15" x14ac:dyDescent="0.25">
      <c r="B31" s="41" t="s">
        <v>2831</v>
      </c>
      <c r="C31" s="3" t="s">
        <v>2841</v>
      </c>
      <c r="D31" s="3" t="s">
        <v>2833</v>
      </c>
      <c r="E31" s="3" t="s">
        <v>383</v>
      </c>
      <c r="F31" s="3" t="s">
        <v>263</v>
      </c>
      <c r="G31" s="3" t="s">
        <v>2842</v>
      </c>
      <c r="H31" s="8">
        <v>2.7399999999992177</v>
      </c>
      <c r="I31" s="3" t="s">
        <v>77</v>
      </c>
      <c r="J31" s="39">
        <v>2.5000000000000001E-2</v>
      </c>
      <c r="K31" s="39">
        <v>2.2700000000010122E-2</v>
      </c>
      <c r="L31" s="8">
        <v>316248.23445300001</v>
      </c>
      <c r="M31" s="8">
        <v>100.8</v>
      </c>
      <c r="N31" s="8">
        <v>318.77822035199995</v>
      </c>
      <c r="O31" s="39">
        <v>6.7595775257987475E-4</v>
      </c>
      <c r="P31" s="39">
        <v>0.17254550650231026</v>
      </c>
      <c r="Q31" s="39">
        <v>4.4357051275719706E-4</v>
      </c>
    </row>
    <row r="32" spans="2:17" ht="15" x14ac:dyDescent="0.25">
      <c r="B32" s="40" t="s">
        <v>2012</v>
      </c>
      <c r="C32" s="35"/>
      <c r="D32" s="35"/>
      <c r="E32" s="35"/>
      <c r="F32" s="35"/>
      <c r="G32" s="35"/>
      <c r="H32" s="4"/>
      <c r="I32" s="35"/>
      <c r="J32" s="4"/>
      <c r="K32" s="4"/>
      <c r="L32" s="4"/>
      <c r="M32" s="4"/>
      <c r="N32" s="4"/>
      <c r="O32" s="4"/>
      <c r="P32" s="4"/>
      <c r="Q32" s="4"/>
    </row>
    <row r="33" spans="2:17" ht="15" x14ac:dyDescent="0.25">
      <c r="B33" s="41"/>
      <c r="C33" s="3"/>
      <c r="D33" s="3" t="s">
        <v>89</v>
      </c>
      <c r="E33" s="3"/>
      <c r="F33" s="3"/>
      <c r="G33" s="3" t="s">
        <v>89</v>
      </c>
      <c r="H33" s="8">
        <v>0</v>
      </c>
      <c r="I33" s="3" t="s">
        <v>89</v>
      </c>
      <c r="J33" s="39">
        <v>0</v>
      </c>
      <c r="K33" s="39">
        <v>0</v>
      </c>
      <c r="L33" s="8">
        <v>0</v>
      </c>
      <c r="M33" s="8">
        <v>0</v>
      </c>
      <c r="N33" s="8">
        <v>0</v>
      </c>
      <c r="O33" s="39">
        <v>0</v>
      </c>
      <c r="P33" s="39">
        <v>0</v>
      </c>
      <c r="Q33" s="39">
        <v>0</v>
      </c>
    </row>
    <row r="34" spans="2:17" ht="15" x14ac:dyDescent="0.25">
      <c r="B34" s="40" t="s">
        <v>2013</v>
      </c>
      <c r="C34" s="35"/>
      <c r="D34" s="35"/>
      <c r="E34" s="35"/>
      <c r="F34" s="35"/>
      <c r="G34" s="35"/>
      <c r="H34" s="4"/>
      <c r="I34" s="35"/>
      <c r="J34" s="4"/>
      <c r="K34" s="4"/>
      <c r="L34" s="4"/>
      <c r="M34" s="4"/>
      <c r="N34" s="4"/>
      <c r="O34" s="4"/>
      <c r="P34" s="4"/>
      <c r="Q34" s="4"/>
    </row>
    <row r="35" spans="2:17" ht="15" x14ac:dyDescent="0.25">
      <c r="B35" s="41" t="s">
        <v>2843</v>
      </c>
      <c r="C35" s="3" t="s">
        <v>2844</v>
      </c>
      <c r="D35" s="3" t="s">
        <v>221</v>
      </c>
      <c r="E35" s="3" t="s">
        <v>90</v>
      </c>
      <c r="F35" s="3" t="s">
        <v>609</v>
      </c>
      <c r="G35" s="3" t="s">
        <v>2845</v>
      </c>
      <c r="H35" s="8">
        <v>1.31</v>
      </c>
      <c r="I35" s="3" t="s">
        <v>77</v>
      </c>
      <c r="J35" s="39">
        <v>0.02</v>
      </c>
      <c r="K35" s="39">
        <v>0.5</v>
      </c>
      <c r="L35" s="8">
        <v>25701.8</v>
      </c>
      <c r="M35" s="8">
        <v>36.08</v>
      </c>
      <c r="N35" s="8">
        <v>9.2732099999999988</v>
      </c>
      <c r="O35" s="39">
        <v>2.824373626373626E-4</v>
      </c>
      <c r="P35" s="39">
        <v>5.0193225703609456E-3</v>
      </c>
      <c r="Q35" s="39">
        <v>1.2903398827131826E-5</v>
      </c>
    </row>
    <row r="36" spans="2:17" ht="15" x14ac:dyDescent="0.25">
      <c r="B36" s="40" t="s">
        <v>2014</v>
      </c>
      <c r="C36" s="35"/>
      <c r="D36" s="35"/>
      <c r="E36" s="35"/>
      <c r="F36" s="35"/>
      <c r="G36" s="35"/>
      <c r="H36" s="4"/>
      <c r="I36" s="35"/>
      <c r="J36" s="4"/>
      <c r="K36" s="4"/>
      <c r="L36" s="4"/>
      <c r="M36" s="4"/>
      <c r="N36" s="4"/>
      <c r="O36" s="4"/>
      <c r="P36" s="4"/>
      <c r="Q36" s="4"/>
    </row>
    <row r="37" spans="2:17" ht="15" x14ac:dyDescent="0.25">
      <c r="B37" s="41"/>
      <c r="C37" s="3"/>
      <c r="D37" s="3" t="s">
        <v>89</v>
      </c>
      <c r="E37" s="3"/>
      <c r="F37" s="3"/>
      <c r="G37" s="3" t="s">
        <v>89</v>
      </c>
      <c r="H37" s="8">
        <v>0</v>
      </c>
      <c r="I37" s="3" t="s">
        <v>89</v>
      </c>
      <c r="J37" s="39">
        <v>0</v>
      </c>
      <c r="K37" s="39">
        <v>0</v>
      </c>
      <c r="L37" s="8">
        <v>0</v>
      </c>
      <c r="M37" s="8">
        <v>0</v>
      </c>
      <c r="N37" s="8">
        <v>0</v>
      </c>
      <c r="O37" s="39">
        <v>0</v>
      </c>
      <c r="P37" s="39">
        <v>0</v>
      </c>
      <c r="Q37" s="39">
        <v>0</v>
      </c>
    </row>
    <row r="38" spans="2:17" x14ac:dyDescent="0.2">
      <c r="B38" s="42"/>
      <c r="C38" s="43"/>
      <c r="D38" s="43"/>
      <c r="E38" s="43"/>
      <c r="F38" s="43"/>
      <c r="G38" s="43"/>
      <c r="H38" s="12"/>
      <c r="I38" s="43"/>
      <c r="J38" s="12"/>
      <c r="K38" s="12"/>
      <c r="L38" s="12"/>
      <c r="M38" s="12"/>
      <c r="N38" s="12"/>
      <c r="O38" s="12"/>
      <c r="P38" s="12"/>
      <c r="Q38" s="12"/>
    </row>
    <row r="39" spans="2:17" ht="15" x14ac:dyDescent="0.25">
      <c r="B39" s="13" t="s">
        <v>112</v>
      </c>
      <c r="C39" s="35"/>
      <c r="D39" s="35"/>
      <c r="E39" s="35"/>
      <c r="F39" s="35"/>
      <c r="G39" s="35"/>
      <c r="H39" s="8">
        <v>0.71</v>
      </c>
      <c r="I39" s="35"/>
      <c r="J39" s="39"/>
      <c r="K39" s="39">
        <v>3.5027063963257533E-2</v>
      </c>
      <c r="L39" s="8"/>
      <c r="M39" s="8"/>
      <c r="N39" s="8">
        <v>243.17148</v>
      </c>
      <c r="O39" s="39"/>
      <c r="P39" s="39">
        <v>0.13162174673409482</v>
      </c>
      <c r="Q39" s="39">
        <v>3.383659584786617E-4</v>
      </c>
    </row>
    <row r="40" spans="2:17" ht="15" x14ac:dyDescent="0.25">
      <c r="B40" s="7" t="s">
        <v>2004</v>
      </c>
      <c r="C40" s="35"/>
      <c r="D40" s="35"/>
      <c r="E40" s="35"/>
      <c r="F40" s="35"/>
      <c r="G40" s="35"/>
      <c r="H40" s="8">
        <v>0</v>
      </c>
      <c r="I40" s="35"/>
      <c r="J40" s="39"/>
      <c r="K40" s="39">
        <v>0</v>
      </c>
      <c r="L40" s="8"/>
      <c r="M40" s="8"/>
      <c r="N40" s="8">
        <v>0</v>
      </c>
      <c r="O40" s="39"/>
      <c r="P40" s="39">
        <v>0</v>
      </c>
      <c r="Q40" s="39">
        <v>0</v>
      </c>
    </row>
    <row r="41" spans="2:17" ht="15" x14ac:dyDescent="0.25">
      <c r="B41" s="40" t="s">
        <v>2005</v>
      </c>
      <c r="C41" s="35"/>
      <c r="D41" s="35"/>
      <c r="E41" s="35"/>
      <c r="F41" s="35"/>
      <c r="G41" s="35"/>
      <c r="H41" s="4"/>
      <c r="I41" s="35"/>
      <c r="J41" s="4"/>
      <c r="K41" s="4"/>
      <c r="L41" s="4"/>
      <c r="M41" s="4"/>
      <c r="N41" s="4"/>
      <c r="O41" s="4"/>
      <c r="P41" s="4"/>
      <c r="Q41" s="4"/>
    </row>
    <row r="42" spans="2:17" ht="15" x14ac:dyDescent="0.25">
      <c r="B42" s="41"/>
      <c r="C42" s="3"/>
      <c r="D42" s="3" t="s">
        <v>89</v>
      </c>
      <c r="E42" s="3"/>
      <c r="F42" s="3"/>
      <c r="G42" s="3" t="s">
        <v>89</v>
      </c>
      <c r="H42" s="8">
        <v>0</v>
      </c>
      <c r="I42" s="3" t="s">
        <v>89</v>
      </c>
      <c r="J42" s="39">
        <v>0</v>
      </c>
      <c r="K42" s="39">
        <v>0</v>
      </c>
      <c r="L42" s="8">
        <v>0</v>
      </c>
      <c r="M42" s="8">
        <v>0</v>
      </c>
      <c r="N42" s="8">
        <v>0</v>
      </c>
      <c r="O42" s="39">
        <v>0</v>
      </c>
      <c r="P42" s="39">
        <v>0</v>
      </c>
      <c r="Q42" s="39">
        <v>0</v>
      </c>
    </row>
    <row r="43" spans="2:17" x14ac:dyDescent="0.2">
      <c r="B43" s="42"/>
      <c r="C43" s="43"/>
      <c r="D43" s="43"/>
      <c r="E43" s="43"/>
      <c r="F43" s="43"/>
      <c r="G43" s="43"/>
      <c r="H43" s="12"/>
      <c r="I43" s="43"/>
      <c r="J43" s="12"/>
      <c r="K43" s="12"/>
      <c r="L43" s="12"/>
      <c r="M43" s="12"/>
      <c r="N43" s="12"/>
      <c r="O43" s="12"/>
      <c r="P43" s="12"/>
      <c r="Q43" s="12"/>
    </row>
    <row r="44" spans="2:17" ht="15" x14ac:dyDescent="0.25">
      <c r="B44" s="7" t="s">
        <v>2006</v>
      </c>
      <c r="C44" s="35"/>
      <c r="D44" s="35"/>
      <c r="E44" s="35"/>
      <c r="F44" s="35"/>
      <c r="G44" s="35"/>
      <c r="H44" s="8">
        <v>0.71</v>
      </c>
      <c r="I44" s="35"/>
      <c r="J44" s="39"/>
      <c r="K44" s="39">
        <v>3.5027063963257533E-2</v>
      </c>
      <c r="L44" s="8"/>
      <c r="M44" s="8"/>
      <c r="N44" s="8">
        <v>243.17148</v>
      </c>
      <c r="O44" s="39"/>
      <c r="P44" s="39">
        <v>0.13162174673409482</v>
      </c>
      <c r="Q44" s="39">
        <v>3.383659584786617E-4</v>
      </c>
    </row>
    <row r="45" spans="2:17" ht="15" x14ac:dyDescent="0.25">
      <c r="B45" s="40" t="s">
        <v>2007</v>
      </c>
      <c r="C45" s="35"/>
      <c r="D45" s="35"/>
      <c r="E45" s="35"/>
      <c r="F45" s="35"/>
      <c r="G45" s="35"/>
      <c r="H45" s="4"/>
      <c r="I45" s="35"/>
      <c r="J45" s="4"/>
      <c r="K45" s="4"/>
      <c r="L45" s="4"/>
      <c r="M45" s="4"/>
      <c r="N45" s="4"/>
      <c r="O45" s="4"/>
      <c r="P45" s="4"/>
      <c r="Q45" s="4"/>
    </row>
    <row r="46" spans="2:17" ht="15" x14ac:dyDescent="0.25">
      <c r="B46" s="41" t="s">
        <v>2846</v>
      </c>
      <c r="C46" s="3" t="s">
        <v>2847</v>
      </c>
      <c r="D46" s="3" t="s">
        <v>1940</v>
      </c>
      <c r="E46" s="3" t="s">
        <v>973</v>
      </c>
      <c r="F46" s="3" t="s">
        <v>947</v>
      </c>
      <c r="G46" s="3" t="s">
        <v>2848</v>
      </c>
      <c r="H46" s="8">
        <v>0.71</v>
      </c>
      <c r="I46" s="3" t="s">
        <v>52</v>
      </c>
      <c r="J46" s="39">
        <v>2.5000000000000001E-2</v>
      </c>
      <c r="K46" s="39">
        <v>3.5400000000000001E-2</v>
      </c>
      <c r="L46" s="8">
        <v>25000</v>
      </c>
      <c r="M46" s="8">
        <v>101.35</v>
      </c>
      <c r="N46" s="8">
        <v>92.025800000000004</v>
      </c>
      <c r="O46" s="39">
        <v>1.25E-3</v>
      </c>
      <c r="P46" s="39">
        <v>4.9810925773871445E-2</v>
      </c>
      <c r="Q46" s="39">
        <v>1.2805119260599814E-4</v>
      </c>
    </row>
    <row r="47" spans="2:17" ht="15" x14ac:dyDescent="0.25">
      <c r="B47" s="41" t="s">
        <v>2849</v>
      </c>
      <c r="C47" s="3" t="s">
        <v>2850</v>
      </c>
      <c r="D47" s="3" t="s">
        <v>1940</v>
      </c>
      <c r="E47" s="3" t="s">
        <v>973</v>
      </c>
      <c r="F47" s="3" t="s">
        <v>947</v>
      </c>
      <c r="G47" s="3" t="s">
        <v>2461</v>
      </c>
      <c r="H47" s="8">
        <v>0.71</v>
      </c>
      <c r="I47" s="3" t="s">
        <v>52</v>
      </c>
      <c r="J47" s="39">
        <v>2.6499999999999999E-2</v>
      </c>
      <c r="K47" s="39">
        <v>3.4800000000000005E-2</v>
      </c>
      <c r="L47" s="8">
        <v>41000</v>
      </c>
      <c r="M47" s="8">
        <v>101.5</v>
      </c>
      <c r="N47" s="8">
        <v>151.14568</v>
      </c>
      <c r="O47" s="39">
        <v>2.0500000000000002E-3</v>
      </c>
      <c r="P47" s="39">
        <v>8.1810820960223393E-2</v>
      </c>
      <c r="Q47" s="39">
        <v>2.1031476587266354E-4</v>
      </c>
    </row>
    <row r="48" spans="2:17" x14ac:dyDescent="0.2">
      <c r="B48" s="42"/>
      <c r="C48" s="43"/>
      <c r="D48" s="43"/>
      <c r="E48" s="43"/>
      <c r="F48" s="43"/>
      <c r="G48" s="43"/>
      <c r="H48" s="12"/>
      <c r="I48" s="43"/>
      <c r="J48" s="12"/>
      <c r="K48" s="12"/>
      <c r="L48" s="12"/>
      <c r="M48" s="12"/>
      <c r="N48" s="12"/>
      <c r="O48" s="12"/>
      <c r="P48" s="12"/>
      <c r="Q48" s="12"/>
    </row>
    <row r="49" spans="2:17" ht="15" x14ac:dyDescent="0.25">
      <c r="B49" s="7" t="s">
        <v>2008</v>
      </c>
      <c r="C49" s="35"/>
      <c r="D49" s="35"/>
      <c r="E49" s="35"/>
      <c r="F49" s="35"/>
      <c r="G49" s="35"/>
      <c r="H49" s="8">
        <v>0</v>
      </c>
      <c r="I49" s="35"/>
      <c r="J49" s="39"/>
      <c r="K49" s="39">
        <v>0</v>
      </c>
      <c r="L49" s="8"/>
      <c r="M49" s="8"/>
      <c r="N49" s="8">
        <v>0</v>
      </c>
      <c r="O49" s="39"/>
      <c r="P49" s="39">
        <v>0</v>
      </c>
      <c r="Q49" s="39">
        <v>0</v>
      </c>
    </row>
    <row r="50" spans="2:17" ht="15" x14ac:dyDescent="0.25">
      <c r="B50" s="40" t="s">
        <v>2009</v>
      </c>
      <c r="C50" s="35"/>
      <c r="D50" s="35"/>
      <c r="E50" s="35"/>
      <c r="F50" s="35"/>
      <c r="G50" s="35"/>
      <c r="H50" s="4"/>
      <c r="I50" s="35"/>
      <c r="J50" s="4"/>
      <c r="K50" s="4"/>
      <c r="L50" s="4"/>
      <c r="M50" s="4"/>
      <c r="N50" s="4"/>
      <c r="O50" s="4"/>
      <c r="P50" s="4"/>
      <c r="Q50" s="4"/>
    </row>
    <row r="51" spans="2:17" ht="15" x14ac:dyDescent="0.25">
      <c r="B51" s="41"/>
      <c r="C51" s="3"/>
      <c r="D51" s="3" t="s">
        <v>89</v>
      </c>
      <c r="E51" s="3"/>
      <c r="F51" s="3"/>
      <c r="G51" s="3" t="s">
        <v>89</v>
      </c>
      <c r="H51" s="8">
        <v>0</v>
      </c>
      <c r="I51" s="3" t="s">
        <v>89</v>
      </c>
      <c r="J51" s="39">
        <v>0</v>
      </c>
      <c r="K51" s="39">
        <v>0</v>
      </c>
      <c r="L51" s="8">
        <v>0</v>
      </c>
      <c r="M51" s="8">
        <v>0</v>
      </c>
      <c r="N51" s="8">
        <v>0</v>
      </c>
      <c r="O51" s="39">
        <v>0</v>
      </c>
      <c r="P51" s="39">
        <v>0</v>
      </c>
      <c r="Q51" s="39">
        <v>0</v>
      </c>
    </row>
    <row r="52" spans="2:17" ht="15" x14ac:dyDescent="0.25">
      <c r="B52" s="40" t="s">
        <v>2012</v>
      </c>
      <c r="C52" s="35"/>
      <c r="D52" s="35"/>
      <c r="E52" s="35"/>
      <c r="F52" s="35"/>
      <c r="G52" s="35"/>
      <c r="H52" s="4"/>
      <c r="I52" s="35"/>
      <c r="J52" s="4"/>
      <c r="K52" s="4"/>
      <c r="L52" s="4"/>
      <c r="M52" s="4"/>
      <c r="N52" s="4"/>
      <c r="O52" s="4"/>
      <c r="P52" s="4"/>
      <c r="Q52" s="4"/>
    </row>
    <row r="53" spans="2:17" ht="15" x14ac:dyDescent="0.25">
      <c r="B53" s="41"/>
      <c r="C53" s="3"/>
      <c r="D53" s="3" t="s">
        <v>89</v>
      </c>
      <c r="E53" s="3"/>
      <c r="F53" s="3"/>
      <c r="G53" s="3" t="s">
        <v>89</v>
      </c>
      <c r="H53" s="8">
        <v>0</v>
      </c>
      <c r="I53" s="3" t="s">
        <v>89</v>
      </c>
      <c r="J53" s="39">
        <v>0</v>
      </c>
      <c r="K53" s="39">
        <v>0</v>
      </c>
      <c r="L53" s="8">
        <v>0</v>
      </c>
      <c r="M53" s="8">
        <v>0</v>
      </c>
      <c r="N53" s="8">
        <v>0</v>
      </c>
      <c r="O53" s="39">
        <v>0</v>
      </c>
      <c r="P53" s="39">
        <v>0</v>
      </c>
      <c r="Q53" s="39">
        <v>0</v>
      </c>
    </row>
    <row r="54" spans="2:17" ht="15" x14ac:dyDescent="0.25">
      <c r="B54" s="40" t="s">
        <v>2013</v>
      </c>
      <c r="C54" s="35"/>
      <c r="D54" s="35"/>
      <c r="E54" s="35"/>
      <c r="F54" s="35"/>
      <c r="G54" s="35"/>
      <c r="H54" s="4"/>
      <c r="I54" s="35"/>
      <c r="J54" s="4"/>
      <c r="K54" s="4"/>
      <c r="L54" s="4"/>
      <c r="M54" s="4"/>
      <c r="N54" s="4"/>
      <c r="O54" s="4"/>
      <c r="P54" s="4"/>
      <c r="Q54" s="4"/>
    </row>
    <row r="55" spans="2:17" ht="15" x14ac:dyDescent="0.25">
      <c r="B55" s="41"/>
      <c r="C55" s="3"/>
      <c r="D55" s="3" t="s">
        <v>89</v>
      </c>
      <c r="E55" s="3"/>
      <c r="F55" s="3"/>
      <c r="G55" s="3" t="s">
        <v>89</v>
      </c>
      <c r="H55" s="8">
        <v>0</v>
      </c>
      <c r="I55" s="3" t="s">
        <v>89</v>
      </c>
      <c r="J55" s="39">
        <v>0</v>
      </c>
      <c r="K55" s="39">
        <v>0</v>
      </c>
      <c r="L55" s="8">
        <v>0</v>
      </c>
      <c r="M55" s="8">
        <v>0</v>
      </c>
      <c r="N55" s="8">
        <v>0</v>
      </c>
      <c r="O55" s="39">
        <v>0</v>
      </c>
      <c r="P55" s="39">
        <v>0</v>
      </c>
      <c r="Q55" s="39">
        <v>0</v>
      </c>
    </row>
    <row r="56" spans="2:17" ht="15" x14ac:dyDescent="0.25">
      <c r="B56" s="40" t="s">
        <v>2014</v>
      </c>
      <c r="C56" s="35"/>
      <c r="D56" s="35"/>
      <c r="E56" s="35"/>
      <c r="F56" s="35"/>
      <c r="G56" s="35"/>
      <c r="H56" s="4"/>
      <c r="I56" s="35"/>
      <c r="J56" s="4"/>
      <c r="K56" s="4"/>
      <c r="L56" s="4"/>
      <c r="M56" s="4"/>
      <c r="N56" s="4"/>
      <c r="O56" s="4"/>
      <c r="P56" s="4"/>
      <c r="Q56" s="4"/>
    </row>
    <row r="57" spans="2:17" ht="15" x14ac:dyDescent="0.25">
      <c r="B57" s="41"/>
      <c r="C57" s="3"/>
      <c r="D57" s="3" t="s">
        <v>89</v>
      </c>
      <c r="E57" s="3"/>
      <c r="F57" s="3"/>
      <c r="G57" s="3" t="s">
        <v>89</v>
      </c>
      <c r="H57" s="8">
        <v>0</v>
      </c>
      <c r="I57" s="3" t="s">
        <v>89</v>
      </c>
      <c r="J57" s="39">
        <v>0</v>
      </c>
      <c r="K57" s="39">
        <v>0</v>
      </c>
      <c r="L57" s="8">
        <v>0</v>
      </c>
      <c r="M57" s="8">
        <v>0</v>
      </c>
      <c r="N57" s="8">
        <v>0</v>
      </c>
      <c r="O57" s="39">
        <v>0</v>
      </c>
      <c r="P57" s="39">
        <v>0</v>
      </c>
      <c r="Q57" s="39">
        <v>0</v>
      </c>
    </row>
    <row r="58" spans="2:17" x14ac:dyDescent="0.2">
      <c r="B58" s="42"/>
      <c r="C58" s="43"/>
      <c r="D58" s="43"/>
      <c r="E58" s="43"/>
      <c r="F58" s="43"/>
      <c r="G58" s="43"/>
      <c r="H58" s="12"/>
      <c r="I58" s="43"/>
      <c r="J58" s="12"/>
      <c r="K58" s="12"/>
      <c r="L58" s="12"/>
      <c r="M58" s="12"/>
      <c r="N58" s="12"/>
      <c r="O58" s="12"/>
      <c r="P58" s="12"/>
      <c r="Q58" s="12"/>
    </row>
    <row r="59" spans="2:17" x14ac:dyDescent="0.2">
      <c r="B59" s="31"/>
      <c r="C59" s="46"/>
      <c r="D59" s="46"/>
      <c r="E59" s="46"/>
      <c r="F59" s="46"/>
      <c r="G59" s="46"/>
      <c r="H59" s="47"/>
      <c r="I59" s="46"/>
      <c r="J59" s="47"/>
      <c r="K59" s="47"/>
      <c r="L59" s="47"/>
      <c r="M59" s="47"/>
      <c r="N59" s="47"/>
      <c r="O59" s="47"/>
      <c r="P59" s="47"/>
      <c r="Q59" s="47"/>
    </row>
    <row r="61" spans="2:17" x14ac:dyDescent="0.2">
      <c r="B61" s="33" t="s">
        <v>62</v>
      </c>
    </row>
    <row r="63" spans="2:17" x14ac:dyDescent="0.2">
      <c r="B63" s="34" t="s">
        <v>63</v>
      </c>
    </row>
  </sheetData>
  <hyperlinks>
    <hyperlink ref="B63" r:id="rId1"/>
  </hyperlinks>
  <pageMargins left="0.7" right="0.7" top="0.75" bottom="0.75" header="0.3" footer="0.3"/>
  <pageSetup paperSize="9" fitToHeight="0" orientation="landscape"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Q110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63.75" bestFit="1" customWidth="1"/>
    <col min="3" max="8" width="16.25" customWidth="1"/>
    <col min="9" max="9" width="17.375" bestFit="1" customWidth="1"/>
    <col min="10" max="13" width="16.25" customWidth="1"/>
    <col min="14" max="14" width="25.75" bestFit="1" customWidth="1"/>
    <col min="15" max="16" width="16.625" customWidth="1"/>
    <col min="17" max="17" width="10.75" bestFit="1" customWidth="1"/>
  </cols>
  <sheetData>
    <row r="1" spans="2:17" ht="18" x14ac:dyDescent="0.25">
      <c r="B1" s="20" t="s">
        <v>36</v>
      </c>
      <c r="C1" s="20" t="s">
        <v>37</v>
      </c>
      <c r="D1" s="21"/>
      <c r="E1" s="21"/>
      <c r="F1" s="21"/>
      <c r="G1" s="21"/>
      <c r="H1" s="21"/>
      <c r="I1" s="21"/>
      <c r="J1" s="21"/>
      <c r="K1" s="21"/>
      <c r="L1" s="21"/>
      <c r="M1" s="21"/>
      <c r="N1" s="21"/>
      <c r="O1" s="21"/>
      <c r="P1" s="21"/>
      <c r="Q1" s="21"/>
    </row>
    <row r="2" spans="2:17" ht="18" x14ac:dyDescent="0.25">
      <c r="B2" s="20" t="s">
        <v>38</v>
      </c>
      <c r="C2" s="20" t="s">
        <v>39</v>
      </c>
      <c r="D2" s="21"/>
      <c r="E2" s="21"/>
      <c r="F2" s="21"/>
      <c r="G2" s="21"/>
      <c r="H2" s="21"/>
      <c r="I2" s="21"/>
      <c r="J2" s="21"/>
      <c r="K2" s="21"/>
      <c r="L2" s="21"/>
      <c r="M2" s="21"/>
      <c r="N2" s="21"/>
      <c r="O2" s="21"/>
      <c r="P2" s="21"/>
      <c r="Q2" s="21"/>
    </row>
    <row r="3" spans="2:17" ht="18" x14ac:dyDescent="0.25">
      <c r="B3" s="20" t="s">
        <v>40</v>
      </c>
      <c r="C3" s="20" t="s">
        <v>41</v>
      </c>
      <c r="D3" s="21"/>
      <c r="E3" s="21"/>
      <c r="F3" s="21"/>
      <c r="G3" s="21"/>
      <c r="H3" s="21"/>
      <c r="I3" s="21"/>
      <c r="J3" s="21"/>
      <c r="K3" s="21"/>
      <c r="L3" s="21"/>
      <c r="M3" s="21"/>
      <c r="N3" s="21"/>
      <c r="O3" s="21"/>
      <c r="P3" s="21"/>
      <c r="Q3" s="21"/>
    </row>
    <row r="4" spans="2:17" ht="18" x14ac:dyDescent="0.25">
      <c r="B4" s="20" t="s">
        <v>42</v>
      </c>
      <c r="C4" s="20">
        <v>2164</v>
      </c>
      <c r="D4" s="21"/>
      <c r="E4" s="21"/>
      <c r="F4" s="21"/>
      <c r="G4" s="21"/>
      <c r="H4" s="21"/>
      <c r="I4" s="21"/>
      <c r="J4" s="21"/>
      <c r="K4" s="21"/>
      <c r="L4" s="21"/>
      <c r="M4" s="21"/>
      <c r="N4" s="21"/>
      <c r="O4" s="21"/>
      <c r="P4" s="21"/>
      <c r="Q4" s="21"/>
    </row>
    <row r="5" spans="2:17" ht="20.25" x14ac:dyDescent="0.55000000000000004">
      <c r="B5" s="24"/>
      <c r="C5" s="24"/>
      <c r="D5" s="24"/>
      <c r="E5" s="24"/>
      <c r="F5" s="24"/>
      <c r="H5" s="24"/>
      <c r="I5" s="24"/>
      <c r="J5" s="24"/>
      <c r="K5" s="24"/>
      <c r="L5" s="24"/>
      <c r="M5" s="24"/>
      <c r="N5" s="24"/>
      <c r="O5" s="24"/>
      <c r="P5" s="57"/>
      <c r="Q5" s="57"/>
    </row>
    <row r="6" spans="2:17" ht="15" x14ac:dyDescent="0.2">
      <c r="B6" s="48" t="s">
        <v>4653</v>
      </c>
      <c r="C6" s="23"/>
      <c r="D6" s="23"/>
      <c r="E6" s="23"/>
      <c r="F6" s="23"/>
      <c r="G6" s="23"/>
      <c r="H6" s="23"/>
      <c r="I6" s="23"/>
      <c r="J6" s="23"/>
      <c r="K6" s="23"/>
      <c r="L6" s="23"/>
      <c r="M6" s="23"/>
      <c r="N6" s="23"/>
      <c r="O6" s="23"/>
      <c r="P6" s="23"/>
      <c r="Q6" s="23"/>
    </row>
    <row r="7" spans="2:17" ht="30" x14ac:dyDescent="0.2">
      <c r="B7" s="48" t="s">
        <v>1961</v>
      </c>
      <c r="C7" s="25" t="s">
        <v>2852</v>
      </c>
      <c r="D7" s="25" t="s">
        <v>64</v>
      </c>
      <c r="E7" s="25" t="s">
        <v>65</v>
      </c>
      <c r="F7" s="25" t="s">
        <v>116</v>
      </c>
      <c r="G7" s="25" t="s">
        <v>130</v>
      </c>
      <c r="H7" s="25" t="s">
        <v>66</v>
      </c>
      <c r="I7" s="25" t="s">
        <v>233</v>
      </c>
      <c r="J7" s="25" t="s">
        <v>67</v>
      </c>
      <c r="K7" s="25" t="s">
        <v>4654</v>
      </c>
      <c r="L7" s="25" t="s">
        <v>118</v>
      </c>
      <c r="M7" s="25" t="s">
        <v>131</v>
      </c>
      <c r="N7" s="25" t="s">
        <v>132</v>
      </c>
      <c r="O7" s="25" t="s">
        <v>0</v>
      </c>
      <c r="P7" s="25" t="s">
        <v>119</v>
      </c>
      <c r="Q7" s="25" t="s">
        <v>120</v>
      </c>
    </row>
    <row r="8" spans="2:17" ht="15" x14ac:dyDescent="0.2">
      <c r="B8" s="48"/>
      <c r="C8" s="51"/>
      <c r="D8" s="51"/>
      <c r="E8" s="51"/>
      <c r="F8" s="51"/>
      <c r="G8" s="51" t="s">
        <v>235</v>
      </c>
      <c r="H8" s="51"/>
      <c r="I8" s="51" t="s">
        <v>236</v>
      </c>
      <c r="J8" s="51"/>
      <c r="K8" s="51" t="s">
        <v>45</v>
      </c>
      <c r="L8" s="51" t="s">
        <v>45</v>
      </c>
      <c r="M8" s="51" t="s">
        <v>237</v>
      </c>
      <c r="N8" s="51"/>
      <c r="O8" s="51" t="s">
        <v>44</v>
      </c>
      <c r="P8" s="51" t="s">
        <v>45</v>
      </c>
      <c r="Q8" s="51" t="s">
        <v>45</v>
      </c>
    </row>
    <row r="9" spans="2:17"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2" t="s">
        <v>241</v>
      </c>
      <c r="Q9" s="52" t="s">
        <v>242</v>
      </c>
    </row>
    <row r="10" spans="2:17" ht="15" x14ac:dyDescent="0.25">
      <c r="B10" s="14" t="s">
        <v>4652</v>
      </c>
      <c r="C10" s="44"/>
      <c r="D10" s="44"/>
      <c r="E10" s="44"/>
      <c r="F10" s="44"/>
      <c r="G10" s="44"/>
      <c r="H10" s="44"/>
      <c r="I10" s="15">
        <v>5.002488384760043</v>
      </c>
      <c r="J10" s="44"/>
      <c r="K10" s="45"/>
      <c r="L10" s="45">
        <v>2.8577913521572622E-2</v>
      </c>
      <c r="M10" s="15"/>
      <c r="N10" s="15"/>
      <c r="O10" s="15">
        <v>169035.30979046499</v>
      </c>
      <c r="P10" s="45">
        <v>1</v>
      </c>
      <c r="Q10" s="45">
        <v>0.23520765927808721</v>
      </c>
    </row>
    <row r="11" spans="2:17" ht="15" x14ac:dyDescent="0.25">
      <c r="B11" s="6" t="s">
        <v>2853</v>
      </c>
      <c r="C11" s="36"/>
      <c r="D11" s="36"/>
      <c r="E11" s="36"/>
      <c r="F11" s="36"/>
      <c r="G11" s="36"/>
      <c r="H11" s="36"/>
      <c r="I11" s="38">
        <v>5.2332846663008086</v>
      </c>
      <c r="J11" s="36"/>
      <c r="K11" s="37"/>
      <c r="L11" s="37">
        <v>2.5782676928209947E-2</v>
      </c>
      <c r="M11" s="38"/>
      <c r="N11" s="38"/>
      <c r="O11" s="38">
        <v>156845.942711399</v>
      </c>
      <c r="P11" s="37">
        <v>0.92788863407192346</v>
      </c>
      <c r="Q11" s="37">
        <v>0.2182465136907987</v>
      </c>
    </row>
    <row r="12" spans="2:17" ht="15" x14ac:dyDescent="0.25">
      <c r="B12" s="7" t="s">
        <v>2854</v>
      </c>
      <c r="C12" s="35"/>
      <c r="D12" s="35"/>
      <c r="E12" s="35"/>
      <c r="F12" s="35"/>
      <c r="G12" s="35"/>
      <c r="H12" s="35"/>
      <c r="I12" s="8">
        <v>1.9619906799906712</v>
      </c>
      <c r="J12" s="35"/>
      <c r="K12" s="39"/>
      <c r="L12" s="39">
        <v>9.0645188516994997E-3</v>
      </c>
      <c r="M12" s="8"/>
      <c r="N12" s="8"/>
      <c r="O12" s="8">
        <v>1001.2715300000001</v>
      </c>
      <c r="P12" s="39">
        <v>5.9234460021469447E-3</v>
      </c>
      <c r="Q12" s="39">
        <v>1.3932398690251263E-3</v>
      </c>
    </row>
    <row r="13" spans="2:17" ht="15" x14ac:dyDescent="0.25">
      <c r="B13" s="40" t="s">
        <v>2854</v>
      </c>
      <c r="C13" s="35"/>
      <c r="D13" s="35"/>
      <c r="E13" s="35"/>
      <c r="F13" s="35"/>
      <c r="G13" s="35"/>
      <c r="H13" s="35"/>
      <c r="I13" s="4"/>
      <c r="J13" s="35"/>
      <c r="K13" s="4"/>
      <c r="L13" s="4"/>
      <c r="M13" s="4"/>
      <c r="N13" s="4"/>
      <c r="O13" s="4"/>
      <c r="P13" s="4"/>
      <c r="Q13" s="4"/>
    </row>
    <row r="14" spans="2:17" ht="15" x14ac:dyDescent="0.25">
      <c r="B14" s="41" t="s">
        <v>2855</v>
      </c>
      <c r="C14" s="3" t="s">
        <v>2857</v>
      </c>
      <c r="D14" s="3" t="s">
        <v>2856</v>
      </c>
      <c r="E14" s="3"/>
      <c r="F14" s="3" t="s">
        <v>86</v>
      </c>
      <c r="G14" s="3" t="s">
        <v>2858</v>
      </c>
      <c r="H14" s="3" t="s">
        <v>1904</v>
      </c>
      <c r="I14" s="8">
        <v>1</v>
      </c>
      <c r="J14" s="3" t="s">
        <v>77</v>
      </c>
      <c r="K14" s="39">
        <v>2.5000000000000001E-2</v>
      </c>
      <c r="L14" s="39">
        <v>-5.0366000008367348E-3</v>
      </c>
      <c r="M14" s="8">
        <v>31633.15</v>
      </c>
      <c r="N14" s="8">
        <v>105.78592394371094</v>
      </c>
      <c r="O14" s="8">
        <v>33.463419999999999</v>
      </c>
      <c r="P14" s="39">
        <v>1.9796704038630168E-4</v>
      </c>
      <c r="Q14" s="39">
        <v>4.6563364183472571E-5</v>
      </c>
    </row>
    <row r="15" spans="2:17" ht="15" x14ac:dyDescent="0.25">
      <c r="B15" s="41" t="s">
        <v>2859</v>
      </c>
      <c r="C15" s="3" t="s">
        <v>2857</v>
      </c>
      <c r="D15" s="3" t="s">
        <v>2860</v>
      </c>
      <c r="E15" s="3"/>
      <c r="F15" s="3" t="s">
        <v>86</v>
      </c>
      <c r="G15" s="3" t="s">
        <v>2861</v>
      </c>
      <c r="H15" s="3" t="s">
        <v>1904</v>
      </c>
      <c r="I15" s="8">
        <v>2</v>
      </c>
      <c r="J15" s="3" t="s">
        <v>77</v>
      </c>
      <c r="K15" s="39">
        <v>1.2500000000000001E-2</v>
      </c>
      <c r="L15" s="39">
        <v>1.0199999999999999E-2</v>
      </c>
      <c r="M15" s="8">
        <v>38690.44</v>
      </c>
      <c r="N15" s="8">
        <v>100.68107263706484</v>
      </c>
      <c r="O15" s="8">
        <v>38.953949999999999</v>
      </c>
      <c r="P15" s="39">
        <v>2.3044859709067322E-4</v>
      </c>
      <c r="Q15" s="39">
        <v>5.4203275105616269E-5</v>
      </c>
    </row>
    <row r="16" spans="2:17" ht="15" x14ac:dyDescent="0.25">
      <c r="B16" s="41" t="s">
        <v>2862</v>
      </c>
      <c r="C16" s="3" t="s">
        <v>2857</v>
      </c>
      <c r="D16" s="3" t="s">
        <v>2863</v>
      </c>
      <c r="E16" s="3"/>
      <c r="F16" s="3" t="s">
        <v>86</v>
      </c>
      <c r="G16" s="3" t="s">
        <v>2864</v>
      </c>
      <c r="H16" s="3" t="s">
        <v>1904</v>
      </c>
      <c r="I16" s="8">
        <v>1</v>
      </c>
      <c r="J16" s="3" t="s">
        <v>77</v>
      </c>
      <c r="K16" s="39">
        <v>1.2500000000000001E-2</v>
      </c>
      <c r="L16" s="39">
        <v>1.0200000000000001E-2</v>
      </c>
      <c r="M16" s="8">
        <v>61250</v>
      </c>
      <c r="N16" s="8">
        <v>100.39706122448979</v>
      </c>
      <c r="O16" s="8">
        <v>61.493199999999995</v>
      </c>
      <c r="P16" s="39">
        <v>3.637890809690978E-4</v>
      </c>
      <c r="Q16" s="39">
        <v>8.5565978205668023E-5</v>
      </c>
    </row>
    <row r="17" spans="2:17" ht="15" x14ac:dyDescent="0.25">
      <c r="B17" s="41" t="s">
        <v>2865</v>
      </c>
      <c r="C17" s="3" t="s">
        <v>2857</v>
      </c>
      <c r="D17" s="3" t="s">
        <v>2866</v>
      </c>
      <c r="E17" s="3"/>
      <c r="F17" s="3" t="s">
        <v>86</v>
      </c>
      <c r="G17" s="3" t="s">
        <v>2867</v>
      </c>
      <c r="H17" s="3" t="s">
        <v>1904</v>
      </c>
      <c r="I17" s="8">
        <v>3</v>
      </c>
      <c r="J17" s="3" t="s">
        <v>77</v>
      </c>
      <c r="K17" s="39">
        <v>1.2500000000000001E-2</v>
      </c>
      <c r="L17" s="39">
        <v>1.0200000000000002E-2</v>
      </c>
      <c r="M17" s="8">
        <v>51655.06</v>
      </c>
      <c r="N17" s="8">
        <v>100.84156324665967</v>
      </c>
      <c r="O17" s="8">
        <v>52.089769999999994</v>
      </c>
      <c r="P17" s="39">
        <v>3.0815910631080642E-4</v>
      </c>
      <c r="Q17" s="39">
        <v>7.2481382080592005E-5</v>
      </c>
    </row>
    <row r="18" spans="2:17" ht="15" x14ac:dyDescent="0.25">
      <c r="B18" s="41" t="s">
        <v>2868</v>
      </c>
      <c r="C18" s="3" t="s">
        <v>2857</v>
      </c>
      <c r="D18" s="3" t="s">
        <v>2869</v>
      </c>
      <c r="E18" s="3"/>
      <c r="F18" s="3" t="s">
        <v>86</v>
      </c>
      <c r="G18" s="3" t="s">
        <v>2870</v>
      </c>
      <c r="H18" s="3" t="s">
        <v>1904</v>
      </c>
      <c r="I18" s="8">
        <v>2</v>
      </c>
      <c r="J18" s="3" t="s">
        <v>77</v>
      </c>
      <c r="K18" s="39">
        <v>1.7500000000000002E-2</v>
      </c>
      <c r="L18" s="39">
        <v>1.0199999999999999E-2</v>
      </c>
      <c r="M18" s="8">
        <v>68270.44</v>
      </c>
      <c r="N18" s="8">
        <v>101.64818038377956</v>
      </c>
      <c r="O18" s="8">
        <v>69.395660000000007</v>
      </c>
      <c r="P18" s="39">
        <v>4.1053943158989909E-4</v>
      </c>
      <c r="Q18" s="39">
        <v>9.6562018745616578E-5</v>
      </c>
    </row>
    <row r="19" spans="2:17" ht="15" x14ac:dyDescent="0.25">
      <c r="B19" s="41" t="s">
        <v>2871</v>
      </c>
      <c r="C19" s="3" t="s">
        <v>2857</v>
      </c>
      <c r="D19" s="3" t="s">
        <v>2872</v>
      </c>
      <c r="E19" s="3"/>
      <c r="F19" s="3" t="s">
        <v>86</v>
      </c>
      <c r="G19" s="3" t="s">
        <v>2873</v>
      </c>
      <c r="H19" s="3" t="s">
        <v>1904</v>
      </c>
      <c r="I19" s="8">
        <v>3</v>
      </c>
      <c r="J19" s="3" t="s">
        <v>77</v>
      </c>
      <c r="K19" s="39">
        <v>1.2500000000000001E-2</v>
      </c>
      <c r="L19" s="39">
        <v>1.0199999999999999E-2</v>
      </c>
      <c r="M19" s="8">
        <v>63581.15</v>
      </c>
      <c r="N19" s="8">
        <v>100.83227497457973</v>
      </c>
      <c r="O19" s="8">
        <v>64.110320000000002</v>
      </c>
      <c r="P19" s="39">
        <v>3.7927176327520393E-4</v>
      </c>
      <c r="Q19" s="39">
        <v>8.9207623670233514E-5</v>
      </c>
    </row>
    <row r="20" spans="2:17" ht="15" x14ac:dyDescent="0.25">
      <c r="B20" s="41" t="s">
        <v>2874</v>
      </c>
      <c r="C20" s="3" t="s">
        <v>2857</v>
      </c>
      <c r="D20" s="3" t="s">
        <v>2875</v>
      </c>
      <c r="E20" s="3"/>
      <c r="F20" s="3" t="s">
        <v>86</v>
      </c>
      <c r="G20" s="3"/>
      <c r="H20" s="3" t="s">
        <v>1904</v>
      </c>
      <c r="I20" s="8">
        <v>2.0848076163874349</v>
      </c>
      <c r="J20" s="3" t="s">
        <v>77</v>
      </c>
      <c r="K20" s="39">
        <v>2.4E-2</v>
      </c>
      <c r="L20" s="39">
        <v>1.0737216237645434E-2</v>
      </c>
      <c r="M20" s="8">
        <v>598090.53999999992</v>
      </c>
      <c r="N20" s="8">
        <v>101.11919844109222</v>
      </c>
      <c r="O20" s="8">
        <v>604.78435999999999</v>
      </c>
      <c r="P20" s="39">
        <v>3.5778581454353328E-3</v>
      </c>
      <c r="Q20" s="39">
        <v>8.4153963961688266E-4</v>
      </c>
    </row>
    <row r="21" spans="2:17" ht="15" x14ac:dyDescent="0.25">
      <c r="B21" s="41" t="s">
        <v>2876</v>
      </c>
      <c r="C21" s="3" t="s">
        <v>2857</v>
      </c>
      <c r="D21" s="3" t="s">
        <v>2877</v>
      </c>
      <c r="E21" s="3"/>
      <c r="F21" s="3" t="s">
        <v>86</v>
      </c>
      <c r="G21" s="3"/>
      <c r="H21" s="3" t="s">
        <v>1904</v>
      </c>
      <c r="I21" s="8">
        <v>0.56339024575592511</v>
      </c>
      <c r="J21" s="3" t="s">
        <v>77</v>
      </c>
      <c r="K21" s="39">
        <v>2.5000000000000001E-2</v>
      </c>
      <c r="L21" s="39">
        <v>-2.1661427473326162E-3</v>
      </c>
      <c r="M21" s="8">
        <v>73357.320000000007</v>
      </c>
      <c r="N21" s="8">
        <v>104.93956158703723</v>
      </c>
      <c r="O21" s="8">
        <v>76.98084999999999</v>
      </c>
      <c r="P21" s="39">
        <v>4.5541283708962893E-4</v>
      </c>
      <c r="Q21" s="39">
        <v>1.0711658741704447E-4</v>
      </c>
    </row>
    <row r="22" spans="2:17" x14ac:dyDescent="0.2">
      <c r="B22" s="42"/>
      <c r="C22" s="43"/>
      <c r="D22" s="43"/>
      <c r="E22" s="43"/>
      <c r="F22" s="43"/>
      <c r="G22" s="43"/>
      <c r="H22" s="43"/>
      <c r="I22" s="12"/>
      <c r="J22" s="43"/>
      <c r="K22" s="12"/>
      <c r="L22" s="12"/>
      <c r="M22" s="12"/>
      <c r="N22" s="12"/>
      <c r="O22" s="12"/>
      <c r="P22" s="12"/>
      <c r="Q22" s="12"/>
    </row>
    <row r="23" spans="2:17" ht="15" x14ac:dyDescent="0.25">
      <c r="B23" s="7" t="s">
        <v>2878</v>
      </c>
      <c r="C23" s="35"/>
      <c r="D23" s="35"/>
      <c r="E23" s="35"/>
      <c r="F23" s="35"/>
      <c r="G23" s="35"/>
      <c r="H23" s="35"/>
      <c r="I23" s="8">
        <v>8.1599354740991732</v>
      </c>
      <c r="J23" s="35"/>
      <c r="K23" s="39"/>
      <c r="L23" s="39">
        <v>3.3953417967752551E-2</v>
      </c>
      <c r="M23" s="8"/>
      <c r="N23" s="8"/>
      <c r="O23" s="8">
        <v>30937.476040403999</v>
      </c>
      <c r="P23" s="39">
        <v>0.18302374858101472</v>
      </c>
      <c r="Q23" s="39">
        <v>4.3048587496041603E-2</v>
      </c>
    </row>
    <row r="24" spans="2:17" ht="15" x14ac:dyDescent="0.25">
      <c r="B24" s="40" t="s">
        <v>2878</v>
      </c>
      <c r="C24" s="35"/>
      <c r="D24" s="35"/>
      <c r="E24" s="35"/>
      <c r="F24" s="35"/>
      <c r="G24" s="35"/>
      <c r="H24" s="35"/>
      <c r="I24" s="4"/>
      <c r="J24" s="35"/>
      <c r="K24" s="4"/>
      <c r="L24" s="4"/>
      <c r="M24" s="4"/>
      <c r="N24" s="4"/>
      <c r="O24" s="4"/>
      <c r="P24" s="4"/>
      <c r="Q24" s="4"/>
    </row>
    <row r="25" spans="2:17" ht="15" x14ac:dyDescent="0.25">
      <c r="B25" s="41" t="s">
        <v>2879</v>
      </c>
      <c r="C25" s="3" t="s">
        <v>2857</v>
      </c>
      <c r="D25" s="3" t="s">
        <v>2880</v>
      </c>
      <c r="E25" s="3"/>
      <c r="F25" s="3" t="s">
        <v>86</v>
      </c>
      <c r="G25" s="3"/>
      <c r="H25" s="3" t="s">
        <v>1904</v>
      </c>
      <c r="I25" s="8">
        <v>8.4499999999997115</v>
      </c>
      <c r="J25" s="3" t="s">
        <v>77</v>
      </c>
      <c r="K25" s="39">
        <v>0</v>
      </c>
      <c r="L25" s="39">
        <v>3.0999999999996426E-2</v>
      </c>
      <c r="M25" s="8">
        <v>1150349.20093</v>
      </c>
      <c r="N25" s="8">
        <v>104.16</v>
      </c>
      <c r="O25" s="8">
        <v>1198.2037277210002</v>
      </c>
      <c r="P25" s="39">
        <v>7.0884818633827765E-3</v>
      </c>
      <c r="Q25" s="39">
        <v>1.6672652269214367E-3</v>
      </c>
    </row>
    <row r="26" spans="2:17" ht="15" x14ac:dyDescent="0.25">
      <c r="B26" s="41" t="s">
        <v>2879</v>
      </c>
      <c r="C26" s="3" t="s">
        <v>2857</v>
      </c>
      <c r="D26" s="3" t="s">
        <v>2881</v>
      </c>
      <c r="E26" s="3"/>
      <c r="F26" s="3" t="s">
        <v>86</v>
      </c>
      <c r="G26" s="3"/>
      <c r="H26" s="3" t="s">
        <v>1904</v>
      </c>
      <c r="I26" s="8">
        <v>10.330000000000332</v>
      </c>
      <c r="J26" s="3" t="s">
        <v>77</v>
      </c>
      <c r="K26" s="39">
        <v>0</v>
      </c>
      <c r="L26" s="39">
        <v>3.7899999999997706E-2</v>
      </c>
      <c r="M26" s="8">
        <v>1235544.912026</v>
      </c>
      <c r="N26" s="8">
        <v>106.45</v>
      </c>
      <c r="O26" s="8">
        <v>1315.237558841</v>
      </c>
      <c r="P26" s="39">
        <v>7.7808450818433114E-3</v>
      </c>
      <c r="Q26" s="39">
        <v>1.8301143589057819E-3</v>
      </c>
    </row>
    <row r="27" spans="2:17" ht="15" x14ac:dyDescent="0.25">
      <c r="B27" s="41" t="s">
        <v>2879</v>
      </c>
      <c r="C27" s="3" t="s">
        <v>2857</v>
      </c>
      <c r="D27" s="3" t="s">
        <v>2882</v>
      </c>
      <c r="E27" s="3"/>
      <c r="F27" s="3" t="s">
        <v>86</v>
      </c>
      <c r="G27" s="3" t="s">
        <v>2883</v>
      </c>
      <c r="H27" s="3" t="s">
        <v>1904</v>
      </c>
      <c r="I27" s="8">
        <v>11.080000000055888</v>
      </c>
      <c r="J27" s="3" t="s">
        <v>77</v>
      </c>
      <c r="K27" s="39">
        <v>0</v>
      </c>
      <c r="L27" s="39">
        <v>3.6799999999663706E-2</v>
      </c>
      <c r="M27" s="8">
        <v>8106.7472879999996</v>
      </c>
      <c r="N27" s="8">
        <v>102.39</v>
      </c>
      <c r="O27" s="8">
        <v>8.3004985419999997</v>
      </c>
      <c r="P27" s="39">
        <v>4.9105116275938088E-5</v>
      </c>
      <c r="Q27" s="39">
        <v>1.1549899457841701E-5</v>
      </c>
    </row>
    <row r="28" spans="2:17" ht="15" x14ac:dyDescent="0.25">
      <c r="B28" s="41" t="s">
        <v>2879</v>
      </c>
      <c r="C28" s="3" t="s">
        <v>2857</v>
      </c>
      <c r="D28" s="3" t="s">
        <v>2884</v>
      </c>
      <c r="E28" s="3"/>
      <c r="F28" s="3" t="s">
        <v>86</v>
      </c>
      <c r="G28" s="3" t="s">
        <v>2883</v>
      </c>
      <c r="H28" s="3" t="s">
        <v>1904</v>
      </c>
      <c r="I28" s="8">
        <v>9.879999999601262</v>
      </c>
      <c r="J28" s="3" t="s">
        <v>77</v>
      </c>
      <c r="K28" s="39">
        <v>0</v>
      </c>
      <c r="L28" s="39">
        <v>3.069999999770057E-2</v>
      </c>
      <c r="M28" s="8">
        <v>504.76051999999993</v>
      </c>
      <c r="N28" s="8">
        <v>104</v>
      </c>
      <c r="O28" s="8">
        <v>0.52495091500000002</v>
      </c>
      <c r="P28" s="39">
        <v>3.1055695738998294E-6</v>
      </c>
      <c r="Q28" s="39">
        <v>7.3045375020222549E-7</v>
      </c>
    </row>
    <row r="29" spans="2:17" ht="15" x14ac:dyDescent="0.25">
      <c r="B29" s="41" t="s">
        <v>2879</v>
      </c>
      <c r="C29" s="3" t="s">
        <v>2857</v>
      </c>
      <c r="D29" s="3" t="s">
        <v>2885</v>
      </c>
      <c r="E29" s="3"/>
      <c r="F29" s="3" t="s">
        <v>86</v>
      </c>
      <c r="G29" s="3"/>
      <c r="H29" s="3" t="s">
        <v>1904</v>
      </c>
      <c r="I29" s="8">
        <v>8.1200000000002532</v>
      </c>
      <c r="J29" s="3" t="s">
        <v>77</v>
      </c>
      <c r="K29" s="39">
        <v>0</v>
      </c>
      <c r="L29" s="39">
        <v>3.1300000000002999E-2</v>
      </c>
      <c r="M29" s="8">
        <v>985280.63382800005</v>
      </c>
      <c r="N29" s="8">
        <v>103.29</v>
      </c>
      <c r="O29" s="8">
        <v>1017.696366681</v>
      </c>
      <c r="P29" s="39">
        <v>6.0206140831908402E-3</v>
      </c>
      <c r="Q29" s="39">
        <v>1.4160945459240043E-3</v>
      </c>
    </row>
    <row r="30" spans="2:17" ht="15" x14ac:dyDescent="0.25">
      <c r="B30" s="41" t="s">
        <v>2879</v>
      </c>
      <c r="C30" s="3" t="s">
        <v>2857</v>
      </c>
      <c r="D30" s="3" t="s">
        <v>2886</v>
      </c>
      <c r="E30" s="3"/>
      <c r="F30" s="3" t="s">
        <v>86</v>
      </c>
      <c r="G30" s="3"/>
      <c r="H30" s="3" t="s">
        <v>1904</v>
      </c>
      <c r="I30" s="8">
        <v>10.559999999999807</v>
      </c>
      <c r="J30" s="3" t="s">
        <v>77</v>
      </c>
      <c r="K30" s="39">
        <v>0</v>
      </c>
      <c r="L30" s="39">
        <v>3.7599999999997566E-2</v>
      </c>
      <c r="M30" s="8">
        <v>1381949.0601580001</v>
      </c>
      <c r="N30" s="8">
        <v>106.68</v>
      </c>
      <c r="O30" s="8">
        <v>1474.2632574019999</v>
      </c>
      <c r="P30" s="39">
        <v>8.7216289852663706E-3</v>
      </c>
      <c r="Q30" s="39">
        <v>2.0513939387164222E-3</v>
      </c>
    </row>
    <row r="31" spans="2:17" ht="15" x14ac:dyDescent="0.25">
      <c r="B31" s="41" t="s">
        <v>2879</v>
      </c>
      <c r="C31" s="3" t="s">
        <v>2857</v>
      </c>
      <c r="D31" s="3" t="s">
        <v>2887</v>
      </c>
      <c r="E31" s="3"/>
      <c r="F31" s="3" t="s">
        <v>86</v>
      </c>
      <c r="G31" s="3"/>
      <c r="H31" s="3" t="s">
        <v>1904</v>
      </c>
      <c r="I31" s="8">
        <v>10.960000000057159</v>
      </c>
      <c r="J31" s="3" t="s">
        <v>77</v>
      </c>
      <c r="K31" s="39">
        <v>0</v>
      </c>
      <c r="L31" s="39">
        <v>3.5800000000312478E-2</v>
      </c>
      <c r="M31" s="8">
        <v>2362.5499519999998</v>
      </c>
      <c r="N31" s="8">
        <v>104.4</v>
      </c>
      <c r="O31" s="8">
        <v>2.4665021409999999</v>
      </c>
      <c r="P31" s="39">
        <v>1.4591638540240255E-5</v>
      </c>
      <c r="Q31" s="39">
        <v>3.4320651460818354E-6</v>
      </c>
    </row>
    <row r="32" spans="2:17" ht="15" x14ac:dyDescent="0.25">
      <c r="B32" s="41" t="s">
        <v>2879</v>
      </c>
      <c r="C32" s="3" t="s">
        <v>2857</v>
      </c>
      <c r="D32" s="3" t="s">
        <v>2888</v>
      </c>
      <c r="E32" s="3"/>
      <c r="F32" s="3" t="s">
        <v>86</v>
      </c>
      <c r="G32" s="3"/>
      <c r="H32" s="3" t="s">
        <v>1904</v>
      </c>
      <c r="I32" s="8">
        <v>11.689999998121413</v>
      </c>
      <c r="J32" s="3" t="s">
        <v>77</v>
      </c>
      <c r="K32" s="39">
        <v>0</v>
      </c>
      <c r="L32" s="39">
        <v>3.4900000019301963E-2</v>
      </c>
      <c r="M32" s="8">
        <v>218.54731000000001</v>
      </c>
      <c r="N32" s="8">
        <v>105.12</v>
      </c>
      <c r="O32" s="8">
        <v>0.22973692199999998</v>
      </c>
      <c r="P32" s="39">
        <v>1.3591061079769683E-6</v>
      </c>
      <c r="Q32" s="39">
        <v>3.1967216636781392E-7</v>
      </c>
    </row>
    <row r="33" spans="2:17" ht="15" x14ac:dyDescent="0.25">
      <c r="B33" s="41" t="s">
        <v>2879</v>
      </c>
      <c r="C33" s="3" t="s">
        <v>2857</v>
      </c>
      <c r="D33" s="3" t="s">
        <v>2889</v>
      </c>
      <c r="E33" s="3"/>
      <c r="F33" s="3" t="s">
        <v>86</v>
      </c>
      <c r="G33" s="3"/>
      <c r="H33" s="3" t="s">
        <v>1904</v>
      </c>
      <c r="I33" s="8">
        <v>6.849999999999933</v>
      </c>
      <c r="J33" s="3" t="s">
        <v>77</v>
      </c>
      <c r="K33" s="39">
        <v>0</v>
      </c>
      <c r="L33" s="39">
        <v>3.5399999999999536E-2</v>
      </c>
      <c r="M33" s="8">
        <v>3112397.569536</v>
      </c>
      <c r="N33" s="8">
        <v>103.54</v>
      </c>
      <c r="O33" s="8">
        <v>3222.5764434870002</v>
      </c>
      <c r="P33" s="39">
        <v>1.9064516446189166E-2</v>
      </c>
      <c r="Q33" s="39">
        <v>4.4841202885767513E-3</v>
      </c>
    </row>
    <row r="34" spans="2:17" ht="15" x14ac:dyDescent="0.25">
      <c r="B34" s="41" t="s">
        <v>2879</v>
      </c>
      <c r="C34" s="3" t="s">
        <v>2857</v>
      </c>
      <c r="D34" s="3" t="s">
        <v>2890</v>
      </c>
      <c r="E34" s="3"/>
      <c r="F34" s="3" t="s">
        <v>86</v>
      </c>
      <c r="G34" s="3"/>
      <c r="H34" s="3" t="s">
        <v>1904</v>
      </c>
      <c r="I34" s="8">
        <v>10.040000000000134</v>
      </c>
      <c r="J34" s="3" t="s">
        <v>77</v>
      </c>
      <c r="K34" s="39">
        <v>0</v>
      </c>
      <c r="L34" s="39">
        <v>3.5700000000000634E-2</v>
      </c>
      <c r="M34" s="8">
        <v>2774609.7861350002</v>
      </c>
      <c r="N34" s="8">
        <v>99.64</v>
      </c>
      <c r="O34" s="8">
        <v>2764.6211909029998</v>
      </c>
      <c r="P34" s="39">
        <v>1.6355288101225746E-2</v>
      </c>
      <c r="Q34" s="39">
        <v>3.8468890311080589E-3</v>
      </c>
    </row>
    <row r="35" spans="2:17" ht="15" x14ac:dyDescent="0.25">
      <c r="B35" s="41" t="s">
        <v>2879</v>
      </c>
      <c r="C35" s="3" t="s">
        <v>2857</v>
      </c>
      <c r="D35" s="3" t="s">
        <v>2891</v>
      </c>
      <c r="E35" s="3"/>
      <c r="F35" s="3" t="s">
        <v>86</v>
      </c>
      <c r="G35" s="3"/>
      <c r="H35" s="3" t="s">
        <v>1904</v>
      </c>
      <c r="I35" s="8">
        <v>9.3899999999995512</v>
      </c>
      <c r="J35" s="3" t="s">
        <v>77</v>
      </c>
      <c r="K35" s="39">
        <v>0</v>
      </c>
      <c r="L35" s="39">
        <v>5.939999999999878E-2</v>
      </c>
      <c r="M35" s="8">
        <v>871678.03514599998</v>
      </c>
      <c r="N35" s="8">
        <v>104.54</v>
      </c>
      <c r="O35" s="8">
        <v>911.25221790699993</v>
      </c>
      <c r="P35" s="39">
        <v>5.3908986177892771E-3</v>
      </c>
      <c r="Q35" s="39">
        <v>1.2679806452956914E-3</v>
      </c>
    </row>
    <row r="36" spans="2:17" ht="15" x14ac:dyDescent="0.25">
      <c r="B36" s="41" t="s">
        <v>2879</v>
      </c>
      <c r="C36" s="3" t="s">
        <v>2857</v>
      </c>
      <c r="D36" s="3" t="s">
        <v>2892</v>
      </c>
      <c r="E36" s="3"/>
      <c r="F36" s="3" t="s">
        <v>86</v>
      </c>
      <c r="G36" s="3"/>
      <c r="H36" s="3" t="s">
        <v>1904</v>
      </c>
      <c r="I36" s="8">
        <v>9.4199999999926973</v>
      </c>
      <c r="J36" s="3" t="s">
        <v>77</v>
      </c>
      <c r="K36" s="39">
        <v>0</v>
      </c>
      <c r="L36" s="39">
        <v>5.3699999999741267E-2</v>
      </c>
      <c r="M36" s="8">
        <v>16152.371897000003</v>
      </c>
      <c r="N36" s="8">
        <v>100.81</v>
      </c>
      <c r="O36" s="8">
        <v>16.283206105999998</v>
      </c>
      <c r="P36" s="39">
        <v>9.6330205364693019E-5</v>
      </c>
      <c r="Q36" s="39">
        <v>2.2657602121606884E-5</v>
      </c>
    </row>
    <row r="37" spans="2:17" ht="15" x14ac:dyDescent="0.25">
      <c r="B37" s="41" t="s">
        <v>2879</v>
      </c>
      <c r="C37" s="3" t="s">
        <v>2857</v>
      </c>
      <c r="D37" s="3" t="s">
        <v>2893</v>
      </c>
      <c r="E37" s="3"/>
      <c r="F37" s="3" t="s">
        <v>86</v>
      </c>
      <c r="G37" s="3"/>
      <c r="H37" s="3" t="s">
        <v>1904</v>
      </c>
      <c r="I37" s="8">
        <v>6.9199999999999866</v>
      </c>
      <c r="J37" s="3" t="s">
        <v>77</v>
      </c>
      <c r="K37" s="39">
        <v>0</v>
      </c>
      <c r="L37" s="39">
        <v>3.5599999999999472E-2</v>
      </c>
      <c r="M37" s="8">
        <v>2841047.6415030002</v>
      </c>
      <c r="N37" s="8">
        <v>102.02</v>
      </c>
      <c r="O37" s="8">
        <v>2898.4368038909997</v>
      </c>
      <c r="P37" s="39">
        <v>1.714693106123142E-2</v>
      </c>
      <c r="Q37" s="39">
        <v>4.0330895187149695E-3</v>
      </c>
    </row>
    <row r="38" spans="2:17" ht="15" x14ac:dyDescent="0.25">
      <c r="B38" s="41" t="s">
        <v>2879</v>
      </c>
      <c r="C38" s="3" t="s">
        <v>2857</v>
      </c>
      <c r="D38" s="3" t="s">
        <v>2894</v>
      </c>
      <c r="E38" s="3"/>
      <c r="F38" s="3" t="s">
        <v>86</v>
      </c>
      <c r="G38" s="3"/>
      <c r="H38" s="3" t="s">
        <v>1904</v>
      </c>
      <c r="I38" s="8">
        <v>10.450000000000058</v>
      </c>
      <c r="J38" s="3" t="s">
        <v>77</v>
      </c>
      <c r="K38" s="39">
        <v>0</v>
      </c>
      <c r="L38" s="39">
        <v>3.4600000000001352E-2</v>
      </c>
      <c r="M38" s="8">
        <v>3248631.7904230002</v>
      </c>
      <c r="N38" s="8">
        <v>101.24</v>
      </c>
      <c r="O38" s="8">
        <v>3288.9148246590003</v>
      </c>
      <c r="P38" s="39">
        <v>1.9456969249418459E-2</v>
      </c>
      <c r="Q38" s="39">
        <v>4.5764281938014371E-3</v>
      </c>
    </row>
    <row r="39" spans="2:17" ht="15" x14ac:dyDescent="0.25">
      <c r="B39" s="41" t="s">
        <v>2879</v>
      </c>
      <c r="C39" s="3" t="s">
        <v>2857</v>
      </c>
      <c r="D39" s="3" t="s">
        <v>2895</v>
      </c>
      <c r="E39" s="3"/>
      <c r="F39" s="3" t="s">
        <v>86</v>
      </c>
      <c r="G39" s="3"/>
      <c r="H39" s="3" t="s">
        <v>1904</v>
      </c>
      <c r="I39" s="8">
        <v>9.5299999999996778</v>
      </c>
      <c r="J39" s="3" t="s">
        <v>77</v>
      </c>
      <c r="K39" s="39">
        <v>0</v>
      </c>
      <c r="L39" s="39">
        <v>5.9000000000000191E-2</v>
      </c>
      <c r="M39" s="8">
        <v>848950.53101699997</v>
      </c>
      <c r="N39" s="8">
        <v>104.33</v>
      </c>
      <c r="O39" s="8">
        <v>885.71008898999992</v>
      </c>
      <c r="P39" s="39">
        <v>5.2397933312745134E-3</v>
      </c>
      <c r="Q39" s="39">
        <v>1.2324395245500092E-3</v>
      </c>
    </row>
    <row r="40" spans="2:17" ht="15" x14ac:dyDescent="0.25">
      <c r="B40" s="41" t="s">
        <v>2879</v>
      </c>
      <c r="C40" s="3" t="s">
        <v>2857</v>
      </c>
      <c r="D40" s="3" t="s">
        <v>2896</v>
      </c>
      <c r="E40" s="3"/>
      <c r="F40" s="3" t="s">
        <v>86</v>
      </c>
      <c r="G40" s="3" t="s">
        <v>2897</v>
      </c>
      <c r="H40" s="3" t="s">
        <v>1904</v>
      </c>
      <c r="I40" s="8">
        <v>10.169999999926967</v>
      </c>
      <c r="J40" s="3" t="s">
        <v>77</v>
      </c>
      <c r="K40" s="39">
        <v>0</v>
      </c>
      <c r="L40" s="39">
        <v>5.3499999999207189E-2</v>
      </c>
      <c r="M40" s="8">
        <v>4102.1007300000001</v>
      </c>
      <c r="N40" s="8">
        <v>102.66</v>
      </c>
      <c r="O40" s="8">
        <v>4.2112166349999995</v>
      </c>
      <c r="P40" s="39">
        <v>2.4913236413268889E-5</v>
      </c>
      <c r="Q40" s="39">
        <v>5.8597840218065843E-6</v>
      </c>
    </row>
    <row r="41" spans="2:17" ht="15" x14ac:dyDescent="0.25">
      <c r="B41" s="41" t="s">
        <v>2898</v>
      </c>
      <c r="C41" s="3" t="s">
        <v>2857</v>
      </c>
      <c r="D41" s="3" t="s">
        <v>2899</v>
      </c>
      <c r="E41" s="3"/>
      <c r="F41" s="3" t="s">
        <v>86</v>
      </c>
      <c r="G41" s="3" t="s">
        <v>2900</v>
      </c>
      <c r="H41" s="3" t="s">
        <v>1904</v>
      </c>
      <c r="I41" s="8">
        <v>6.8600000000018992</v>
      </c>
      <c r="J41" s="3" t="s">
        <v>77</v>
      </c>
      <c r="K41" s="39">
        <v>0</v>
      </c>
      <c r="L41" s="39">
        <v>1.8699999999986928E-2</v>
      </c>
      <c r="M41" s="8">
        <v>239861.60746699999</v>
      </c>
      <c r="N41" s="8">
        <v>105.91</v>
      </c>
      <c r="O41" s="8">
        <v>254.03742849</v>
      </c>
      <c r="P41" s="39">
        <v>1.5028660509150606E-3</v>
      </c>
      <c r="Q41" s="39">
        <v>3.5348560604423401E-4</v>
      </c>
    </row>
    <row r="42" spans="2:17" ht="15" x14ac:dyDescent="0.25">
      <c r="B42" s="41" t="s">
        <v>2898</v>
      </c>
      <c r="C42" s="3" t="s">
        <v>2857</v>
      </c>
      <c r="D42" s="3" t="s">
        <v>2901</v>
      </c>
      <c r="E42" s="3"/>
      <c r="F42" s="3" t="s">
        <v>86</v>
      </c>
      <c r="G42" s="3" t="s">
        <v>2900</v>
      </c>
      <c r="H42" s="3" t="s">
        <v>1904</v>
      </c>
      <c r="I42" s="8">
        <v>7.6400000000003443</v>
      </c>
      <c r="J42" s="3" t="s">
        <v>77</v>
      </c>
      <c r="K42" s="39">
        <v>0</v>
      </c>
      <c r="L42" s="39">
        <v>2.1200000000003758E-2</v>
      </c>
      <c r="M42" s="8">
        <v>1046164.9649969999</v>
      </c>
      <c r="N42" s="8">
        <v>103.62</v>
      </c>
      <c r="O42" s="8">
        <v>1084.0361367119999</v>
      </c>
      <c r="P42" s="39">
        <v>6.4130751028040455E-3</v>
      </c>
      <c r="Q42" s="39">
        <v>1.5084043837051179E-3</v>
      </c>
    </row>
    <row r="43" spans="2:17" ht="15" x14ac:dyDescent="0.25">
      <c r="B43" s="41" t="s">
        <v>2898</v>
      </c>
      <c r="C43" s="3" t="s">
        <v>2857</v>
      </c>
      <c r="D43" s="3" t="s">
        <v>2902</v>
      </c>
      <c r="E43" s="3"/>
      <c r="F43" s="3" t="s">
        <v>86</v>
      </c>
      <c r="G43" s="3" t="s">
        <v>2900</v>
      </c>
      <c r="H43" s="3" t="s">
        <v>1904</v>
      </c>
      <c r="I43" s="8">
        <v>7.9200000000110764</v>
      </c>
      <c r="J43" s="3" t="s">
        <v>77</v>
      </c>
      <c r="K43" s="39">
        <v>0</v>
      </c>
      <c r="L43" s="39">
        <v>2.2499999999932442E-2</v>
      </c>
      <c r="M43" s="8">
        <v>31478.726204999999</v>
      </c>
      <c r="N43" s="8">
        <v>102.07</v>
      </c>
      <c r="O43" s="8">
        <v>32.130335842000001</v>
      </c>
      <c r="P43" s="39">
        <v>1.900806161850358E-4</v>
      </c>
      <c r="Q43" s="39">
        <v>4.4708416807018769E-5</v>
      </c>
    </row>
    <row r="44" spans="2:17" ht="15" x14ac:dyDescent="0.25">
      <c r="B44" s="41" t="s">
        <v>2898</v>
      </c>
      <c r="C44" s="3" t="s">
        <v>2857</v>
      </c>
      <c r="D44" s="3" t="s">
        <v>1202</v>
      </c>
      <c r="E44" s="3"/>
      <c r="F44" s="3" t="s">
        <v>86</v>
      </c>
      <c r="G44" s="3" t="s">
        <v>2900</v>
      </c>
      <c r="H44" s="3" t="s">
        <v>1904</v>
      </c>
      <c r="I44" s="8">
        <v>7.5999999999585688</v>
      </c>
      <c r="J44" s="3" t="s">
        <v>77</v>
      </c>
      <c r="K44" s="39">
        <v>0</v>
      </c>
      <c r="L44" s="39">
        <v>2.1300000000291551E-2</v>
      </c>
      <c r="M44" s="8">
        <v>10347.859129</v>
      </c>
      <c r="N44" s="8">
        <v>102.93</v>
      </c>
      <c r="O44" s="8">
        <v>10.651051383</v>
      </c>
      <c r="P44" s="39">
        <v>6.3010807601104001E-5</v>
      </c>
      <c r="Q44" s="39">
        <v>1.4820624565077576E-5</v>
      </c>
    </row>
    <row r="45" spans="2:17" ht="15" x14ac:dyDescent="0.25">
      <c r="B45" s="41" t="s">
        <v>2898</v>
      </c>
      <c r="C45" s="3" t="s">
        <v>2857</v>
      </c>
      <c r="D45" s="3" t="s">
        <v>2903</v>
      </c>
      <c r="E45" s="3"/>
      <c r="F45" s="3" t="s">
        <v>86</v>
      </c>
      <c r="G45" s="3" t="s">
        <v>2900</v>
      </c>
      <c r="H45" s="3" t="s">
        <v>1904</v>
      </c>
      <c r="I45" s="8">
        <v>6.4400000000001132</v>
      </c>
      <c r="J45" s="3" t="s">
        <v>77</v>
      </c>
      <c r="K45" s="39">
        <v>0</v>
      </c>
      <c r="L45" s="39">
        <v>3.5999999999994883E-2</v>
      </c>
      <c r="M45" s="8">
        <v>675386.86016799998</v>
      </c>
      <c r="N45" s="8">
        <v>105.5</v>
      </c>
      <c r="O45" s="8">
        <v>712.53313747300001</v>
      </c>
      <c r="P45" s="39">
        <v>4.2152916947130817E-3</v>
      </c>
      <c r="Q45" s="39">
        <v>9.9146889268782526E-4</v>
      </c>
    </row>
    <row r="46" spans="2:17" ht="15" x14ac:dyDescent="0.25">
      <c r="B46" s="41" t="s">
        <v>2898</v>
      </c>
      <c r="C46" s="3" t="s">
        <v>2857</v>
      </c>
      <c r="D46" s="3" t="s">
        <v>2904</v>
      </c>
      <c r="E46" s="3"/>
      <c r="F46" s="3" t="s">
        <v>86</v>
      </c>
      <c r="G46" s="3" t="s">
        <v>2900</v>
      </c>
      <c r="H46" s="3" t="s">
        <v>1904</v>
      </c>
      <c r="I46" s="8">
        <v>6.9299999999995689</v>
      </c>
      <c r="J46" s="3" t="s">
        <v>77</v>
      </c>
      <c r="K46" s="39">
        <v>0</v>
      </c>
      <c r="L46" s="39">
        <v>2.5300000000003195E-2</v>
      </c>
      <c r="M46" s="8">
        <v>1056868.5247579999</v>
      </c>
      <c r="N46" s="8">
        <v>100.71</v>
      </c>
      <c r="O46" s="8">
        <v>1064.372291249</v>
      </c>
      <c r="P46" s="39">
        <v>6.2967452928526504E-3</v>
      </c>
      <c r="Q46" s="39">
        <v>1.4810427214021857E-3</v>
      </c>
    </row>
    <row r="47" spans="2:17" ht="15" x14ac:dyDescent="0.25">
      <c r="B47" s="41" t="s">
        <v>2898</v>
      </c>
      <c r="C47" s="3" t="s">
        <v>2857</v>
      </c>
      <c r="D47" s="3" t="s">
        <v>2905</v>
      </c>
      <c r="E47" s="3"/>
      <c r="F47" s="3" t="s">
        <v>86</v>
      </c>
      <c r="G47" s="3" t="s">
        <v>2900</v>
      </c>
      <c r="H47" s="3" t="s">
        <v>1904</v>
      </c>
      <c r="I47" s="8">
        <v>7.7499999999994955</v>
      </c>
      <c r="J47" s="3" t="s">
        <v>77</v>
      </c>
      <c r="K47" s="39">
        <v>0</v>
      </c>
      <c r="L47" s="39">
        <v>3.9500000000010319E-2</v>
      </c>
      <c r="M47" s="8">
        <v>249233.45593299999</v>
      </c>
      <c r="N47" s="8">
        <v>100.41</v>
      </c>
      <c r="O47" s="8">
        <v>250.25531306900001</v>
      </c>
      <c r="P47" s="39">
        <v>1.4804913445552576E-3</v>
      </c>
      <c r="Q47" s="39">
        <v>3.4822290373431023E-4</v>
      </c>
    </row>
    <row r="48" spans="2:17" ht="15" x14ac:dyDescent="0.25">
      <c r="B48" s="41" t="s">
        <v>2906</v>
      </c>
      <c r="C48" s="3" t="s">
        <v>2857</v>
      </c>
      <c r="D48" s="3" t="s">
        <v>2899</v>
      </c>
      <c r="E48" s="3"/>
      <c r="F48" s="3" t="s">
        <v>86</v>
      </c>
      <c r="G48" s="3" t="s">
        <v>2907</v>
      </c>
      <c r="H48" s="3" t="s">
        <v>1904</v>
      </c>
      <c r="I48" s="8">
        <v>0</v>
      </c>
      <c r="J48" s="3" t="s">
        <v>77</v>
      </c>
      <c r="K48" s="39">
        <v>0</v>
      </c>
      <c r="L48" s="39">
        <v>0</v>
      </c>
      <c r="M48" s="8">
        <v>-110.85158800000001</v>
      </c>
      <c r="N48" s="8">
        <v>100</v>
      </c>
      <c r="O48" s="8">
        <v>-0.110851588</v>
      </c>
      <c r="P48" s="39">
        <v>-6.5578953969682944E-7</v>
      </c>
      <c r="Q48" s="39">
        <v>-1.5424672261114548E-7</v>
      </c>
    </row>
    <row r="49" spans="2:17" ht="15" x14ac:dyDescent="0.25">
      <c r="B49" s="41" t="s">
        <v>2906</v>
      </c>
      <c r="C49" s="3" t="s">
        <v>2857</v>
      </c>
      <c r="D49" s="3" t="s">
        <v>2901</v>
      </c>
      <c r="E49" s="3"/>
      <c r="F49" s="3" t="s">
        <v>86</v>
      </c>
      <c r="G49" s="3" t="s">
        <v>2907</v>
      </c>
      <c r="H49" s="3" t="s">
        <v>1904</v>
      </c>
      <c r="I49" s="8">
        <v>0</v>
      </c>
      <c r="J49" s="3" t="s">
        <v>77</v>
      </c>
      <c r="K49" s="39">
        <v>0</v>
      </c>
      <c r="L49" s="39">
        <v>0</v>
      </c>
      <c r="M49" s="8">
        <v>-108.89115700000001</v>
      </c>
      <c r="N49" s="8">
        <v>100</v>
      </c>
      <c r="O49" s="8">
        <v>-0.108891157</v>
      </c>
      <c r="P49" s="39">
        <v>-6.4419177942750975E-7</v>
      </c>
      <c r="Q49" s="39">
        <v>-1.5151884056533041E-7</v>
      </c>
    </row>
    <row r="50" spans="2:17" ht="15" x14ac:dyDescent="0.25">
      <c r="B50" s="41" t="s">
        <v>2906</v>
      </c>
      <c r="C50" s="3" t="s">
        <v>2857</v>
      </c>
      <c r="D50" s="3" t="s">
        <v>2904</v>
      </c>
      <c r="E50" s="3"/>
      <c r="F50" s="3" t="s">
        <v>86</v>
      </c>
      <c r="G50" s="3" t="s">
        <v>2907</v>
      </c>
      <c r="H50" s="3" t="s">
        <v>1904</v>
      </c>
      <c r="I50" s="8">
        <v>0</v>
      </c>
      <c r="J50" s="3" t="s">
        <v>77</v>
      </c>
      <c r="K50" s="39">
        <v>0</v>
      </c>
      <c r="L50" s="39">
        <v>0</v>
      </c>
      <c r="M50" s="8">
        <v>-56.910341000000003</v>
      </c>
      <c r="N50" s="8">
        <v>100</v>
      </c>
      <c r="O50" s="8">
        <v>-5.6910341000000003E-2</v>
      </c>
      <c r="P50" s="39">
        <v>-3.3667723667052563E-7</v>
      </c>
      <c r="Q50" s="39">
        <v>-7.9189064769488923E-8</v>
      </c>
    </row>
    <row r="51" spans="2:17" ht="15" x14ac:dyDescent="0.25">
      <c r="B51" s="41" t="s">
        <v>2906</v>
      </c>
      <c r="C51" s="3" t="s">
        <v>2857</v>
      </c>
      <c r="D51" s="3" t="s">
        <v>2908</v>
      </c>
      <c r="E51" s="3"/>
      <c r="F51" s="3" t="s">
        <v>86</v>
      </c>
      <c r="G51" s="3" t="s">
        <v>2909</v>
      </c>
      <c r="H51" s="3" t="s">
        <v>1904</v>
      </c>
      <c r="I51" s="8">
        <v>8.050000000000761</v>
      </c>
      <c r="J51" s="3" t="s">
        <v>77</v>
      </c>
      <c r="K51" s="39">
        <v>0</v>
      </c>
      <c r="L51" s="39">
        <v>1.6699999999998952E-2</v>
      </c>
      <c r="M51" s="8">
        <v>252649.39623499999</v>
      </c>
      <c r="N51" s="8">
        <v>108.64</v>
      </c>
      <c r="O51" s="8">
        <v>274.47830405500002</v>
      </c>
      <c r="P51" s="39">
        <v>1.6237927116839756E-3</v>
      </c>
      <c r="Q51" s="39">
        <v>3.819284828680058E-4</v>
      </c>
    </row>
    <row r="52" spans="2:17" ht="15" x14ac:dyDescent="0.25">
      <c r="B52" s="41" t="s">
        <v>2906</v>
      </c>
      <c r="C52" s="3" t="s">
        <v>2857</v>
      </c>
      <c r="D52" s="3" t="s">
        <v>2910</v>
      </c>
      <c r="E52" s="3"/>
      <c r="F52" s="3" t="s">
        <v>86</v>
      </c>
      <c r="G52" s="3" t="s">
        <v>2909</v>
      </c>
      <c r="H52" s="3" t="s">
        <v>1904</v>
      </c>
      <c r="I52" s="8">
        <v>8.3800000000005763</v>
      </c>
      <c r="J52" s="3" t="s">
        <v>77</v>
      </c>
      <c r="K52" s="39">
        <v>0</v>
      </c>
      <c r="L52" s="39">
        <v>1.9400000000000053E-2</v>
      </c>
      <c r="M52" s="8">
        <v>745664.23460700002</v>
      </c>
      <c r="N52" s="8">
        <v>104.94</v>
      </c>
      <c r="O52" s="8">
        <v>782.50004779100004</v>
      </c>
      <c r="P52" s="39">
        <v>4.6292105996136651E-3</v>
      </c>
      <c r="Q52" s="39">
        <v>1.0888257894404406E-3</v>
      </c>
    </row>
    <row r="53" spans="2:17" ht="15" x14ac:dyDescent="0.25">
      <c r="B53" s="41" t="s">
        <v>2906</v>
      </c>
      <c r="C53" s="3" t="s">
        <v>2857</v>
      </c>
      <c r="D53" s="3" t="s">
        <v>2911</v>
      </c>
      <c r="E53" s="3"/>
      <c r="F53" s="3" t="s">
        <v>86</v>
      </c>
      <c r="G53" s="3" t="s">
        <v>2909</v>
      </c>
      <c r="H53" s="3" t="s">
        <v>1904</v>
      </c>
      <c r="I53" s="8">
        <v>8.609999999995706</v>
      </c>
      <c r="J53" s="3" t="s">
        <v>77</v>
      </c>
      <c r="K53" s="39">
        <v>0</v>
      </c>
      <c r="L53" s="39">
        <v>1.9900000000068058E-2</v>
      </c>
      <c r="M53" s="8">
        <v>22561.228030999999</v>
      </c>
      <c r="N53" s="8">
        <v>105.62</v>
      </c>
      <c r="O53" s="8">
        <v>23.82916904</v>
      </c>
      <c r="P53" s="39">
        <v>1.4097154653390748E-4</v>
      </c>
      <c r="Q53" s="39">
        <v>3.315758748505232E-5</v>
      </c>
    </row>
    <row r="54" spans="2:17" ht="15" x14ac:dyDescent="0.25">
      <c r="B54" s="41" t="s">
        <v>2906</v>
      </c>
      <c r="C54" s="3" t="s">
        <v>2857</v>
      </c>
      <c r="D54" s="3" t="s">
        <v>2912</v>
      </c>
      <c r="E54" s="3"/>
      <c r="F54" s="3" t="s">
        <v>86</v>
      </c>
      <c r="G54" s="3" t="s">
        <v>2909</v>
      </c>
      <c r="H54" s="3" t="s">
        <v>1904</v>
      </c>
      <c r="I54" s="8">
        <v>8.690000000014912</v>
      </c>
      <c r="J54" s="3" t="s">
        <v>77</v>
      </c>
      <c r="K54" s="39">
        <v>0</v>
      </c>
      <c r="L54" s="39">
        <v>1.9800000000159561E-2</v>
      </c>
      <c r="M54" s="8">
        <v>17041.856127999999</v>
      </c>
      <c r="N54" s="8">
        <v>106.46</v>
      </c>
      <c r="O54" s="8">
        <v>18.142760063000001</v>
      </c>
      <c r="P54" s="39">
        <v>1.0733118474175391E-4</v>
      </c>
      <c r="Q54" s="39">
        <v>2.5245116730651884E-5</v>
      </c>
    </row>
    <row r="55" spans="2:17" ht="15" x14ac:dyDescent="0.25">
      <c r="B55" s="41" t="s">
        <v>2906</v>
      </c>
      <c r="C55" s="3" t="s">
        <v>2857</v>
      </c>
      <c r="D55" s="3" t="s">
        <v>2913</v>
      </c>
      <c r="E55" s="3"/>
      <c r="F55" s="3" t="s">
        <v>86</v>
      </c>
      <c r="G55" s="3" t="s">
        <v>2909</v>
      </c>
      <c r="H55" s="3" t="s">
        <v>1904</v>
      </c>
      <c r="I55" s="8">
        <v>7.360000000000622</v>
      </c>
      <c r="J55" s="3" t="s">
        <v>77</v>
      </c>
      <c r="K55" s="39">
        <v>0</v>
      </c>
      <c r="L55" s="39">
        <v>3.4199999999997954E-2</v>
      </c>
      <c r="M55" s="8">
        <v>648693.402642</v>
      </c>
      <c r="N55" s="8">
        <v>106.89</v>
      </c>
      <c r="O55" s="8">
        <v>693.38837809500001</v>
      </c>
      <c r="P55" s="39">
        <v>4.1020327584486314E-3</v>
      </c>
      <c r="Q55" s="39">
        <v>9.6482952339673779E-4</v>
      </c>
    </row>
    <row r="56" spans="2:17" ht="15" x14ac:dyDescent="0.25">
      <c r="B56" s="41" t="s">
        <v>2906</v>
      </c>
      <c r="C56" s="3" t="s">
        <v>2857</v>
      </c>
      <c r="D56" s="3" t="s">
        <v>2914</v>
      </c>
      <c r="E56" s="3"/>
      <c r="F56" s="3" t="s">
        <v>86</v>
      </c>
      <c r="G56" s="3" t="s">
        <v>2909</v>
      </c>
      <c r="H56" s="3" t="s">
        <v>1904</v>
      </c>
      <c r="I56" s="8">
        <v>7.2299999999997189</v>
      </c>
      <c r="J56" s="3" t="s">
        <v>77</v>
      </c>
      <c r="K56" s="39">
        <v>0</v>
      </c>
      <c r="L56" s="39">
        <v>3.9599999999999878E-2</v>
      </c>
      <c r="M56" s="8">
        <v>928693.49492299999</v>
      </c>
      <c r="N56" s="8">
        <v>91.4</v>
      </c>
      <c r="O56" s="8">
        <v>848.82585436500005</v>
      </c>
      <c r="P56" s="39">
        <v>5.0215890124802841E-3</v>
      </c>
      <c r="Q56" s="39">
        <v>1.181116197482049E-3</v>
      </c>
    </row>
    <row r="57" spans="2:17" ht="15" x14ac:dyDescent="0.25">
      <c r="B57" s="41" t="s">
        <v>2906</v>
      </c>
      <c r="C57" s="3" t="s">
        <v>2857</v>
      </c>
      <c r="D57" s="3" t="s">
        <v>2915</v>
      </c>
      <c r="E57" s="3"/>
      <c r="F57" s="3" t="s">
        <v>86</v>
      </c>
      <c r="G57" s="3" t="s">
        <v>2909</v>
      </c>
      <c r="H57" s="3" t="s">
        <v>1904</v>
      </c>
      <c r="I57" s="8">
        <v>8.6900000000014028</v>
      </c>
      <c r="J57" s="3" t="s">
        <v>77</v>
      </c>
      <c r="K57" s="39">
        <v>0</v>
      </c>
      <c r="L57" s="39">
        <v>3.9700000000012524E-2</v>
      </c>
      <c r="M57" s="8">
        <v>288415.525134</v>
      </c>
      <c r="N57" s="8">
        <v>101.29</v>
      </c>
      <c r="O57" s="8">
        <v>292.13608541399998</v>
      </c>
      <c r="P57" s="39">
        <v>1.7282547994033309E-3</v>
      </c>
      <c r="Q57" s="39">
        <v>4.0649876600377759E-4</v>
      </c>
    </row>
    <row r="58" spans="2:17" ht="15" x14ac:dyDescent="0.25">
      <c r="B58" s="41" t="s">
        <v>2906</v>
      </c>
      <c r="C58" s="3" t="s">
        <v>2857</v>
      </c>
      <c r="D58" s="3" t="s">
        <v>2916</v>
      </c>
      <c r="E58" s="3"/>
      <c r="F58" s="3" t="s">
        <v>86</v>
      </c>
      <c r="G58" s="3" t="s">
        <v>2917</v>
      </c>
      <c r="H58" s="3" t="s">
        <v>1904</v>
      </c>
      <c r="I58" s="8">
        <v>7.0900000000005141</v>
      </c>
      <c r="J58" s="3" t="s">
        <v>77</v>
      </c>
      <c r="K58" s="39">
        <v>0</v>
      </c>
      <c r="L58" s="39">
        <v>1.8300000000019349E-2</v>
      </c>
      <c r="M58" s="8">
        <v>216835.54574199999</v>
      </c>
      <c r="N58" s="8">
        <v>112.24</v>
      </c>
      <c r="O58" s="8">
        <v>243.37621654</v>
      </c>
      <c r="P58" s="39">
        <v>1.4397951341745549E-3</v>
      </c>
      <c r="Q58" s="39">
        <v>3.3865084334917654E-4</v>
      </c>
    </row>
    <row r="59" spans="2:17" ht="15" x14ac:dyDescent="0.25">
      <c r="B59" s="41" t="s">
        <v>2906</v>
      </c>
      <c r="C59" s="3" t="s">
        <v>2857</v>
      </c>
      <c r="D59" s="3" t="s">
        <v>2918</v>
      </c>
      <c r="E59" s="3"/>
      <c r="F59" s="3" t="s">
        <v>86</v>
      </c>
      <c r="G59" s="3" t="s">
        <v>2917</v>
      </c>
      <c r="H59" s="3" t="s">
        <v>1904</v>
      </c>
      <c r="I59" s="8">
        <v>7.3399999999997361</v>
      </c>
      <c r="J59" s="3" t="s">
        <v>77</v>
      </c>
      <c r="K59" s="39">
        <v>0</v>
      </c>
      <c r="L59" s="39">
        <v>1.7599999999997219E-2</v>
      </c>
      <c r="M59" s="8">
        <v>1410251.937624</v>
      </c>
      <c r="N59" s="8">
        <v>106.13</v>
      </c>
      <c r="O59" s="8">
        <v>1496.700381399</v>
      </c>
      <c r="P59" s="39">
        <v>8.8543652995004378E-3</v>
      </c>
      <c r="Q59" s="39">
        <v>2.0826145364886178E-3</v>
      </c>
    </row>
    <row r="60" spans="2:17" ht="15" x14ac:dyDescent="0.25">
      <c r="B60" s="41" t="s">
        <v>2906</v>
      </c>
      <c r="C60" s="3" t="s">
        <v>2857</v>
      </c>
      <c r="D60" s="3" t="s">
        <v>2919</v>
      </c>
      <c r="E60" s="3"/>
      <c r="F60" s="3" t="s">
        <v>86</v>
      </c>
      <c r="G60" s="3" t="s">
        <v>2917</v>
      </c>
      <c r="H60" s="3" t="s">
        <v>1904</v>
      </c>
      <c r="I60" s="8">
        <v>8.049999999997393</v>
      </c>
      <c r="J60" s="3" t="s">
        <v>77</v>
      </c>
      <c r="K60" s="39">
        <v>0</v>
      </c>
      <c r="L60" s="39">
        <v>1.9499999999985737E-2</v>
      </c>
      <c r="M60" s="8">
        <v>44745.126244999999</v>
      </c>
      <c r="N60" s="8">
        <v>104.83</v>
      </c>
      <c r="O60" s="8">
        <v>46.906315835000001</v>
      </c>
      <c r="P60" s="39">
        <v>2.7749418682489918E-4</v>
      </c>
      <c r="Q60" s="39">
        <v>6.5268758146360754E-5</v>
      </c>
    </row>
    <row r="61" spans="2:17" ht="15" x14ac:dyDescent="0.25">
      <c r="B61" s="41" t="s">
        <v>2906</v>
      </c>
      <c r="C61" s="3" t="s">
        <v>2857</v>
      </c>
      <c r="D61" s="3" t="s">
        <v>2920</v>
      </c>
      <c r="E61" s="3"/>
      <c r="F61" s="3" t="s">
        <v>86</v>
      </c>
      <c r="G61" s="3" t="s">
        <v>2917</v>
      </c>
      <c r="H61" s="3" t="s">
        <v>1904</v>
      </c>
      <c r="I61" s="8">
        <v>8.2199999999933926</v>
      </c>
      <c r="J61" s="3" t="s">
        <v>77</v>
      </c>
      <c r="K61" s="39">
        <v>0</v>
      </c>
      <c r="L61" s="39">
        <v>2.0300000000087696E-2</v>
      </c>
      <c r="M61" s="8">
        <v>34393.009125999997</v>
      </c>
      <c r="N61" s="8">
        <v>105.08</v>
      </c>
      <c r="O61" s="8">
        <v>36.140173985000004</v>
      </c>
      <c r="P61" s="39">
        <v>2.1380251279924363E-4</v>
      </c>
      <c r="Q61" s="39">
        <v>5.0287988583283372E-5</v>
      </c>
    </row>
    <row r="62" spans="2:17" ht="15" x14ac:dyDescent="0.25">
      <c r="B62" s="41" t="s">
        <v>2906</v>
      </c>
      <c r="C62" s="3" t="s">
        <v>2857</v>
      </c>
      <c r="D62" s="3" t="s">
        <v>2921</v>
      </c>
      <c r="E62" s="3"/>
      <c r="F62" s="3" t="s">
        <v>86</v>
      </c>
      <c r="G62" s="3" t="s">
        <v>2917</v>
      </c>
      <c r="H62" s="3" t="s">
        <v>1904</v>
      </c>
      <c r="I62" s="8">
        <v>6.7500000000003233</v>
      </c>
      <c r="J62" s="3" t="s">
        <v>77</v>
      </c>
      <c r="K62" s="39">
        <v>0</v>
      </c>
      <c r="L62" s="39">
        <v>3.3600000000007096E-2</v>
      </c>
      <c r="M62" s="8">
        <v>544388.27145200002</v>
      </c>
      <c r="N62" s="8">
        <v>113.13</v>
      </c>
      <c r="O62" s="8">
        <v>615.86645152200003</v>
      </c>
      <c r="P62" s="39">
        <v>3.6434189536223164E-3</v>
      </c>
      <c r="Q62" s="39">
        <v>8.5696004385092271E-4</v>
      </c>
    </row>
    <row r="63" spans="2:17" ht="15" x14ac:dyDescent="0.25">
      <c r="B63" s="41" t="s">
        <v>2906</v>
      </c>
      <c r="C63" s="3" t="s">
        <v>2857</v>
      </c>
      <c r="D63" s="3" t="s">
        <v>2922</v>
      </c>
      <c r="E63" s="3"/>
      <c r="F63" s="3" t="s">
        <v>86</v>
      </c>
      <c r="G63" s="3" t="s">
        <v>2917</v>
      </c>
      <c r="H63" s="3" t="s">
        <v>1904</v>
      </c>
      <c r="I63" s="8">
        <v>6.8999999999994808</v>
      </c>
      <c r="J63" s="3" t="s">
        <v>77</v>
      </c>
      <c r="K63" s="39">
        <v>0</v>
      </c>
      <c r="L63" s="39">
        <v>3.7900000000000433E-2</v>
      </c>
      <c r="M63" s="8">
        <v>865300.03463400004</v>
      </c>
      <c r="N63" s="8">
        <v>92.29</v>
      </c>
      <c r="O63" s="8">
        <v>798.58540196299998</v>
      </c>
      <c r="P63" s="39">
        <v>4.7243703280274458E-3</v>
      </c>
      <c r="Q63" s="39">
        <v>1.1112080864181845E-3</v>
      </c>
    </row>
    <row r="64" spans="2:17" ht="15" x14ac:dyDescent="0.25">
      <c r="B64" s="41" t="s">
        <v>2906</v>
      </c>
      <c r="C64" s="3" t="s">
        <v>2857</v>
      </c>
      <c r="D64" s="3" t="s">
        <v>2923</v>
      </c>
      <c r="E64" s="3"/>
      <c r="F64" s="3" t="s">
        <v>86</v>
      </c>
      <c r="G64" s="3" t="s">
        <v>2917</v>
      </c>
      <c r="H64" s="3" t="s">
        <v>1904</v>
      </c>
      <c r="I64" s="8">
        <v>7.7699999999944573</v>
      </c>
      <c r="J64" s="3" t="s">
        <v>77</v>
      </c>
      <c r="K64" s="39">
        <v>0</v>
      </c>
      <c r="L64" s="39">
        <v>3.719999999995556E-2</v>
      </c>
      <c r="M64" s="8">
        <v>67762.712920999998</v>
      </c>
      <c r="N64" s="8">
        <v>101.85</v>
      </c>
      <c r="O64" s="8">
        <v>69.016323087000004</v>
      </c>
      <c r="P64" s="39">
        <v>4.0829530334550906E-4</v>
      </c>
      <c r="Q64" s="39">
        <v>9.6034182594133751E-5</v>
      </c>
    </row>
    <row r="65" spans="2:17" ht="15" x14ac:dyDescent="0.25">
      <c r="B65" s="41" t="s">
        <v>2924</v>
      </c>
      <c r="C65" s="3" t="s">
        <v>2857</v>
      </c>
      <c r="D65" s="3" t="s">
        <v>2925</v>
      </c>
      <c r="E65" s="3"/>
      <c r="F65" s="3" t="s">
        <v>86</v>
      </c>
      <c r="G65" s="3" t="s">
        <v>2926</v>
      </c>
      <c r="H65" s="3" t="s">
        <v>1904</v>
      </c>
      <c r="I65" s="8">
        <v>5.1399999999996311</v>
      </c>
      <c r="J65" s="3" t="s">
        <v>77</v>
      </c>
      <c r="K65" s="39">
        <v>0</v>
      </c>
      <c r="L65" s="39">
        <v>1.2200000000007058E-2</v>
      </c>
      <c r="M65" s="8">
        <v>447166.50582199998</v>
      </c>
      <c r="N65" s="8">
        <v>105.31</v>
      </c>
      <c r="O65" s="8">
        <v>470.91104724799999</v>
      </c>
      <c r="P65" s="39">
        <v>2.7858738380267299E-3</v>
      </c>
      <c r="Q65" s="39">
        <v>6.5525886448632815E-4</v>
      </c>
    </row>
    <row r="66" spans="2:17" ht="15" x14ac:dyDescent="0.25">
      <c r="B66" s="41" t="s">
        <v>2924</v>
      </c>
      <c r="C66" s="3" t="s">
        <v>2857</v>
      </c>
      <c r="D66" s="3" t="s">
        <v>2927</v>
      </c>
      <c r="E66" s="3"/>
      <c r="F66" s="3" t="s">
        <v>86</v>
      </c>
      <c r="G66" s="3" t="s">
        <v>2926</v>
      </c>
      <c r="H66" s="3" t="s">
        <v>1904</v>
      </c>
      <c r="I66" s="8">
        <v>5.1400000000005033</v>
      </c>
      <c r="J66" s="3" t="s">
        <v>77</v>
      </c>
      <c r="K66" s="39">
        <v>0</v>
      </c>
      <c r="L66" s="39">
        <v>2.609999999999971E-2</v>
      </c>
      <c r="M66" s="8">
        <v>645621.68290400004</v>
      </c>
      <c r="N66" s="8">
        <v>106.95</v>
      </c>
      <c r="O66" s="8">
        <v>690.49238989200001</v>
      </c>
      <c r="P66" s="39">
        <v>4.0849003131235104E-3</v>
      </c>
      <c r="Q66" s="39">
        <v>9.6079984103410632E-4</v>
      </c>
    </row>
    <row r="67" spans="2:17" ht="15" x14ac:dyDescent="0.25">
      <c r="B67" s="41" t="s">
        <v>2924</v>
      </c>
      <c r="C67" s="3" t="s">
        <v>2857</v>
      </c>
      <c r="D67" s="3" t="s">
        <v>2928</v>
      </c>
      <c r="E67" s="3"/>
      <c r="F67" s="3" t="s">
        <v>86</v>
      </c>
      <c r="G67" s="3" t="s">
        <v>2926</v>
      </c>
      <c r="H67" s="3" t="s">
        <v>1904</v>
      </c>
      <c r="I67" s="8">
        <v>5.8900000000001738</v>
      </c>
      <c r="J67" s="3" t="s">
        <v>77</v>
      </c>
      <c r="K67" s="39">
        <v>0</v>
      </c>
      <c r="L67" s="39">
        <v>4.4400000000000384E-2</v>
      </c>
      <c r="M67" s="8">
        <v>909895.836274</v>
      </c>
      <c r="N67" s="8">
        <v>89.47</v>
      </c>
      <c r="O67" s="8">
        <v>814.08380471399994</v>
      </c>
      <c r="P67" s="39">
        <v>4.816057696602755E-3</v>
      </c>
      <c r="Q67" s="39">
        <v>1.1327736577661503E-3</v>
      </c>
    </row>
    <row r="68" spans="2:17" ht="15" x14ac:dyDescent="0.25">
      <c r="B68" s="41" t="s">
        <v>2924</v>
      </c>
      <c r="C68" s="3" t="s">
        <v>2857</v>
      </c>
      <c r="D68" s="3" t="s">
        <v>2929</v>
      </c>
      <c r="E68" s="3"/>
      <c r="F68" s="3" t="s">
        <v>86</v>
      </c>
      <c r="G68" s="3" t="s">
        <v>2926</v>
      </c>
      <c r="H68" s="3" t="s">
        <v>1904</v>
      </c>
      <c r="I68" s="8">
        <v>5.8899999999999979</v>
      </c>
      <c r="J68" s="3" t="s">
        <v>77</v>
      </c>
      <c r="K68" s="39">
        <v>0</v>
      </c>
      <c r="L68" s="39">
        <v>3.9100000000000655E-2</v>
      </c>
      <c r="M68" s="8">
        <v>314940.50579299999</v>
      </c>
      <c r="N68" s="8">
        <v>96.98</v>
      </c>
      <c r="O68" s="8">
        <v>305.42930252099995</v>
      </c>
      <c r="P68" s="39">
        <v>1.8068964579034286E-3</v>
      </c>
      <c r="Q68" s="39">
        <v>4.2499588642133228E-4</v>
      </c>
    </row>
    <row r="69" spans="2:17" x14ac:dyDescent="0.2">
      <c r="B69" s="42"/>
      <c r="C69" s="43"/>
      <c r="D69" s="43"/>
      <c r="E69" s="43"/>
      <c r="F69" s="43"/>
      <c r="G69" s="43"/>
      <c r="H69" s="43"/>
      <c r="I69" s="12"/>
      <c r="J69" s="43"/>
      <c r="K69" s="12"/>
      <c r="L69" s="12"/>
      <c r="M69" s="12"/>
      <c r="N69" s="12"/>
      <c r="O69" s="12"/>
      <c r="P69" s="12"/>
      <c r="Q69" s="12"/>
    </row>
    <row r="70" spans="2:17" ht="15" x14ac:dyDescent="0.25">
      <c r="B70" s="7" t="s">
        <v>2930</v>
      </c>
      <c r="C70" s="35"/>
      <c r="D70" s="35"/>
      <c r="E70" s="35"/>
      <c r="F70" s="35"/>
      <c r="G70" s="35"/>
      <c r="H70" s="35"/>
      <c r="I70" s="8">
        <v>0</v>
      </c>
      <c r="J70" s="35"/>
      <c r="K70" s="39"/>
      <c r="L70" s="39">
        <v>1.4425435544138719E-2</v>
      </c>
      <c r="M70" s="8"/>
      <c r="N70" s="8"/>
      <c r="O70" s="8">
        <v>661.372154991</v>
      </c>
      <c r="P70" s="39">
        <v>3.9126272245179564E-3</v>
      </c>
      <c r="Q70" s="39">
        <v>9.2027989110658748E-4</v>
      </c>
    </row>
    <row r="71" spans="2:17" ht="15" x14ac:dyDescent="0.25">
      <c r="B71" s="40" t="s">
        <v>2930</v>
      </c>
      <c r="C71" s="35"/>
      <c r="D71" s="35"/>
      <c r="E71" s="35"/>
      <c r="F71" s="35"/>
      <c r="G71" s="35"/>
      <c r="H71" s="35"/>
      <c r="I71" s="4"/>
      <c r="J71" s="35"/>
      <c r="K71" s="4"/>
      <c r="L71" s="4"/>
      <c r="M71" s="4"/>
      <c r="N71" s="4"/>
      <c r="O71" s="4"/>
      <c r="P71" s="4"/>
      <c r="Q71" s="4"/>
    </row>
    <row r="72" spans="2:17" ht="15" x14ac:dyDescent="0.25">
      <c r="B72" s="41" t="s">
        <v>2931</v>
      </c>
      <c r="C72" s="3" t="s">
        <v>2857</v>
      </c>
      <c r="D72" s="3" t="s">
        <v>2932</v>
      </c>
      <c r="E72" s="3"/>
      <c r="F72" s="3" t="s">
        <v>75</v>
      </c>
      <c r="G72" s="3" t="s">
        <v>2933</v>
      </c>
      <c r="H72" s="3" t="s">
        <v>1904</v>
      </c>
      <c r="I72" s="8">
        <v>0</v>
      </c>
      <c r="J72" s="3" t="s">
        <v>77</v>
      </c>
      <c r="K72" s="39">
        <v>2.2499999999999999E-2</v>
      </c>
      <c r="L72" s="39">
        <v>1.4999999999993912E-2</v>
      </c>
      <c r="M72" s="8">
        <v>429299.14188900002</v>
      </c>
      <c r="N72" s="8">
        <v>101.99</v>
      </c>
      <c r="O72" s="8">
        <v>437.84219478599999</v>
      </c>
      <c r="P72" s="39">
        <v>2.590241029100643E-3</v>
      </c>
      <c r="Q72" s="39">
        <v>6.0924452942082597E-4</v>
      </c>
    </row>
    <row r="73" spans="2:17" ht="15" x14ac:dyDescent="0.25">
      <c r="B73" s="41" t="s">
        <v>2934</v>
      </c>
      <c r="C73" s="3" t="s">
        <v>2857</v>
      </c>
      <c r="D73" s="3" t="s">
        <v>2935</v>
      </c>
      <c r="E73" s="3"/>
      <c r="F73" s="3" t="s">
        <v>262</v>
      </c>
      <c r="G73" s="3" t="s">
        <v>2936</v>
      </c>
      <c r="H73" s="3" t="s">
        <v>263</v>
      </c>
      <c r="I73" s="8">
        <v>0</v>
      </c>
      <c r="J73" s="3" t="s">
        <v>77</v>
      </c>
      <c r="K73" s="39">
        <v>1.4999999999999999E-2</v>
      </c>
      <c r="L73" s="39">
        <v>1.3299999999986394E-2</v>
      </c>
      <c r="M73" s="8">
        <v>223239.748505</v>
      </c>
      <c r="N73" s="8">
        <v>100.13</v>
      </c>
      <c r="O73" s="8">
        <v>223.52996020500001</v>
      </c>
      <c r="P73" s="39">
        <v>1.3223861954173137E-3</v>
      </c>
      <c r="Q73" s="39">
        <v>3.1103536168576156E-4</v>
      </c>
    </row>
    <row r="74" spans="2:17" x14ac:dyDescent="0.2">
      <c r="B74" s="42"/>
      <c r="C74" s="43"/>
      <c r="D74" s="43"/>
      <c r="E74" s="43"/>
      <c r="F74" s="43"/>
      <c r="G74" s="43"/>
      <c r="H74" s="43"/>
      <c r="I74" s="12"/>
      <c r="J74" s="43"/>
      <c r="K74" s="12"/>
      <c r="L74" s="12"/>
      <c r="M74" s="12"/>
      <c r="N74" s="12"/>
      <c r="O74" s="12"/>
      <c r="P74" s="12"/>
      <c r="Q74" s="12"/>
    </row>
    <row r="75" spans="2:17" ht="15" x14ac:dyDescent="0.25">
      <c r="B75" s="7" t="s">
        <v>2937</v>
      </c>
      <c r="C75" s="35"/>
      <c r="D75" s="35"/>
      <c r="E75" s="35"/>
      <c r="F75" s="35"/>
      <c r="G75" s="35"/>
      <c r="H75" s="35"/>
      <c r="I75" s="8">
        <v>4.6220164138492388</v>
      </c>
      <c r="J75" s="35"/>
      <c r="K75" s="39"/>
      <c r="L75" s="39">
        <v>2.4089149002518448E-2</v>
      </c>
      <c r="M75" s="8"/>
      <c r="N75" s="8"/>
      <c r="O75" s="8">
        <v>121958.61428794998</v>
      </c>
      <c r="P75" s="39">
        <v>0.72149786005733973</v>
      </c>
      <c r="Q75" s="39">
        <v>0.16970182283823582</v>
      </c>
    </row>
    <row r="76" spans="2:17" ht="15" x14ac:dyDescent="0.25">
      <c r="B76" s="40" t="s">
        <v>2937</v>
      </c>
      <c r="C76" s="35"/>
      <c r="D76" s="35"/>
      <c r="E76" s="35"/>
      <c r="F76" s="35"/>
      <c r="G76" s="35"/>
      <c r="H76" s="35"/>
      <c r="I76" s="4"/>
      <c r="J76" s="35"/>
      <c r="K76" s="4"/>
      <c r="L76" s="4"/>
      <c r="M76" s="4"/>
      <c r="N76" s="4"/>
      <c r="O76" s="4"/>
      <c r="P76" s="4"/>
      <c r="Q76" s="4"/>
    </row>
    <row r="77" spans="2:17" ht="15" x14ac:dyDescent="0.25">
      <c r="B77" s="41" t="s">
        <v>2938</v>
      </c>
      <c r="C77" s="3" t="s">
        <v>2940</v>
      </c>
      <c r="D77" s="3" t="s">
        <v>2939</v>
      </c>
      <c r="E77" s="3"/>
      <c r="F77" s="3" t="s">
        <v>75</v>
      </c>
      <c r="G77" s="3" t="s">
        <v>2941</v>
      </c>
      <c r="H77" s="3" t="s">
        <v>76</v>
      </c>
      <c r="I77" s="8">
        <v>3.0099999999532181</v>
      </c>
      <c r="J77" s="3" t="s">
        <v>77</v>
      </c>
      <c r="K77" s="39">
        <v>1.5600000000000001E-2</v>
      </c>
      <c r="L77" s="39">
        <v>2.0499999999731809E-2</v>
      </c>
      <c r="M77" s="8">
        <v>9344.4054720000004</v>
      </c>
      <c r="N77" s="8">
        <v>98.72</v>
      </c>
      <c r="O77" s="8">
        <v>9.2247970609999985</v>
      </c>
      <c r="P77" s="39">
        <v>5.4573195815921503E-5</v>
      </c>
      <c r="Q77" s="39">
        <v>1.2836033647187598E-5</v>
      </c>
    </row>
    <row r="78" spans="2:17" ht="15" x14ac:dyDescent="0.25">
      <c r="B78" s="41" t="s">
        <v>2942</v>
      </c>
      <c r="C78" s="3" t="s">
        <v>2940</v>
      </c>
      <c r="D78" s="3" t="s">
        <v>2943</v>
      </c>
      <c r="E78" s="3"/>
      <c r="F78" s="3" t="s">
        <v>75</v>
      </c>
      <c r="G78" s="3" t="s">
        <v>2944</v>
      </c>
      <c r="H78" s="3" t="s">
        <v>76</v>
      </c>
      <c r="I78" s="8">
        <v>2.5099999999885774</v>
      </c>
      <c r="J78" s="3" t="s">
        <v>77</v>
      </c>
      <c r="K78" s="39">
        <v>1.6E-2</v>
      </c>
      <c r="L78" s="39">
        <v>2.0500000000037578E-2</v>
      </c>
      <c r="M78" s="8">
        <v>30123.416179</v>
      </c>
      <c r="N78" s="8">
        <v>99.04</v>
      </c>
      <c r="O78" s="8">
        <v>29.834231358</v>
      </c>
      <c r="P78" s="39">
        <v>1.7649703718697774E-4</v>
      </c>
      <c r="Q78" s="39">
        <v>4.1513454986266545E-5</v>
      </c>
    </row>
    <row r="79" spans="2:17" ht="15" x14ac:dyDescent="0.25">
      <c r="B79" s="41" t="s">
        <v>2942</v>
      </c>
      <c r="C79" s="3" t="s">
        <v>2940</v>
      </c>
      <c r="D79" s="3" t="s">
        <v>2945</v>
      </c>
      <c r="E79" s="3"/>
      <c r="F79" s="3" t="s">
        <v>75</v>
      </c>
      <c r="G79" s="3" t="s">
        <v>2946</v>
      </c>
      <c r="H79" s="3" t="s">
        <v>76</v>
      </c>
      <c r="I79" s="8">
        <v>2.8800000000195145</v>
      </c>
      <c r="J79" s="3" t="s">
        <v>77</v>
      </c>
      <c r="K79" s="39">
        <v>3.6499999999999998E-2</v>
      </c>
      <c r="L79" s="39">
        <v>7.6999999998004229E-3</v>
      </c>
      <c r="M79" s="8">
        <v>19296.426407999999</v>
      </c>
      <c r="N79" s="8">
        <v>118.65</v>
      </c>
      <c r="O79" s="8">
        <v>22.895209921000003</v>
      </c>
      <c r="P79" s="39">
        <v>1.3544631562116075E-4</v>
      </c>
      <c r="Q79" s="39">
        <v>3.1858010855094234E-5</v>
      </c>
    </row>
    <row r="80" spans="2:17" ht="15" x14ac:dyDescent="0.25">
      <c r="B80" s="41" t="s">
        <v>2942</v>
      </c>
      <c r="C80" s="3" t="s">
        <v>2940</v>
      </c>
      <c r="D80" s="3" t="s">
        <v>2947</v>
      </c>
      <c r="E80" s="3"/>
      <c r="F80" s="3" t="s">
        <v>75</v>
      </c>
      <c r="G80" s="3" t="s">
        <v>2948</v>
      </c>
      <c r="H80" s="3" t="s">
        <v>76</v>
      </c>
      <c r="I80" s="8">
        <v>3.2500000000053451</v>
      </c>
      <c r="J80" s="3" t="s">
        <v>77</v>
      </c>
      <c r="K80" s="39">
        <v>2.5399999999999999E-2</v>
      </c>
      <c r="L80" s="39">
        <v>8.6000000000079815E-3</v>
      </c>
      <c r="M80" s="8">
        <v>44408.214647000001</v>
      </c>
      <c r="N80" s="8">
        <v>112.46</v>
      </c>
      <c r="O80" s="8">
        <v>49.941478195000002</v>
      </c>
      <c r="P80" s="39">
        <v>2.9544997584769192E-4</v>
      </c>
      <c r="Q80" s="39">
        <v>6.9492097252903015E-5</v>
      </c>
    </row>
    <row r="81" spans="2:17" ht="15" x14ac:dyDescent="0.25">
      <c r="B81" s="41" t="s">
        <v>2942</v>
      </c>
      <c r="C81" s="3" t="s">
        <v>2940</v>
      </c>
      <c r="D81" s="3" t="s">
        <v>2949</v>
      </c>
      <c r="E81" s="3"/>
      <c r="F81" s="3" t="s">
        <v>75</v>
      </c>
      <c r="G81" s="3" t="s">
        <v>2950</v>
      </c>
      <c r="H81" s="3" t="s">
        <v>76</v>
      </c>
      <c r="I81" s="8">
        <v>1.1699999999299628</v>
      </c>
      <c r="J81" s="3" t="s">
        <v>77</v>
      </c>
      <c r="K81" s="39">
        <v>5.8400000000000001E-2</v>
      </c>
      <c r="L81" s="39">
        <v>2.2200000000945068E-2</v>
      </c>
      <c r="M81" s="8">
        <v>4733.6805729999996</v>
      </c>
      <c r="N81" s="8">
        <v>104.81</v>
      </c>
      <c r="O81" s="8">
        <v>4.9613706430000004</v>
      </c>
      <c r="P81" s="39">
        <v>2.9351090308587486E-5</v>
      </c>
      <c r="Q81" s="39">
        <v>6.903601248742613E-6</v>
      </c>
    </row>
    <row r="82" spans="2:17" ht="15" x14ac:dyDescent="0.25">
      <c r="B82" s="41" t="s">
        <v>2951</v>
      </c>
      <c r="C82" s="3" t="s">
        <v>2940</v>
      </c>
      <c r="D82" s="3" t="s">
        <v>2952</v>
      </c>
      <c r="E82" s="3"/>
      <c r="F82" s="3" t="s">
        <v>75</v>
      </c>
      <c r="G82" s="3" t="s">
        <v>2953</v>
      </c>
      <c r="H82" s="3" t="s">
        <v>1904</v>
      </c>
      <c r="I82" s="8">
        <v>3.9199999999980268</v>
      </c>
      <c r="J82" s="3" t="s">
        <v>77</v>
      </c>
      <c r="K82" s="39">
        <v>4.3499999999999997E-2</v>
      </c>
      <c r="L82" s="39">
        <v>6.1999999999767918E-3</v>
      </c>
      <c r="M82" s="8">
        <v>14683.789005000001</v>
      </c>
      <c r="N82" s="8">
        <v>138.38</v>
      </c>
      <c r="O82" s="8">
        <v>20.319427238999999</v>
      </c>
      <c r="P82" s="39">
        <v>1.2020818173544818E-4</v>
      </c>
      <c r="Q82" s="39">
        <v>2.8273885052069679E-5</v>
      </c>
    </row>
    <row r="83" spans="2:17" ht="15" x14ac:dyDescent="0.25">
      <c r="B83" s="41" t="s">
        <v>2951</v>
      </c>
      <c r="C83" s="3" t="s">
        <v>2940</v>
      </c>
      <c r="D83" s="3" t="s">
        <v>2954</v>
      </c>
      <c r="E83" s="3"/>
      <c r="F83" s="3" t="s">
        <v>75</v>
      </c>
      <c r="G83" s="3" t="s">
        <v>2955</v>
      </c>
      <c r="H83" s="3" t="s">
        <v>1904</v>
      </c>
      <c r="I83" s="8">
        <v>0</v>
      </c>
      <c r="J83" s="3" t="s">
        <v>77</v>
      </c>
      <c r="K83" s="39">
        <v>1.9900000000000001E-2</v>
      </c>
      <c r="L83" s="39">
        <v>-3.5999999977725937E-3</v>
      </c>
      <c r="M83" s="8">
        <v>518.57105200000001</v>
      </c>
      <c r="N83" s="8">
        <v>100.17</v>
      </c>
      <c r="O83" s="8">
        <v>0.51945260299999996</v>
      </c>
      <c r="P83" s="39">
        <v>3.0730419794770087E-6</v>
      </c>
      <c r="Q83" s="39">
        <v>7.2280301085608688E-7</v>
      </c>
    </row>
    <row r="84" spans="2:17" ht="15" x14ac:dyDescent="0.25">
      <c r="B84" s="41" t="s">
        <v>2951</v>
      </c>
      <c r="C84" s="3" t="s">
        <v>2940</v>
      </c>
      <c r="D84" s="3" t="s">
        <v>2956</v>
      </c>
      <c r="E84" s="3"/>
      <c r="F84" s="3" t="s">
        <v>75</v>
      </c>
      <c r="G84" s="3" t="s">
        <v>2957</v>
      </c>
      <c r="H84" s="3" t="s">
        <v>1904</v>
      </c>
      <c r="I84" s="8">
        <v>4.7799999999939278</v>
      </c>
      <c r="J84" s="3" t="s">
        <v>77</v>
      </c>
      <c r="K84" s="39">
        <v>1.4800000000000001E-2</v>
      </c>
      <c r="L84" s="39">
        <v>1.3799999999962224E-2</v>
      </c>
      <c r="M84" s="8">
        <v>53405.618659</v>
      </c>
      <c r="N84" s="8">
        <v>100.62</v>
      </c>
      <c r="O84" s="8">
        <v>53.736733527999995</v>
      </c>
      <c r="P84" s="39">
        <v>3.1790241692467497E-4</v>
      </c>
      <c r="Q84" s="39">
        <v>7.4773083363699377E-5</v>
      </c>
    </row>
    <row r="85" spans="2:17" ht="15" x14ac:dyDescent="0.25">
      <c r="B85" s="41" t="s">
        <v>2951</v>
      </c>
      <c r="C85" s="3" t="s">
        <v>2940</v>
      </c>
      <c r="D85" s="3" t="s">
        <v>2958</v>
      </c>
      <c r="E85" s="3"/>
      <c r="F85" s="3" t="s">
        <v>75</v>
      </c>
      <c r="G85" s="3" t="s">
        <v>2959</v>
      </c>
      <c r="H85" s="3" t="s">
        <v>1904</v>
      </c>
      <c r="I85" s="8">
        <v>6.2799999999969964</v>
      </c>
      <c r="J85" s="3" t="s">
        <v>77</v>
      </c>
      <c r="K85" s="39">
        <v>1.4199999999999999E-2</v>
      </c>
      <c r="L85" s="39">
        <v>1.3899999999926894E-2</v>
      </c>
      <c r="M85" s="8">
        <v>61585.652909999997</v>
      </c>
      <c r="N85" s="8">
        <v>100.38</v>
      </c>
      <c r="O85" s="8">
        <v>61.819678406000001</v>
      </c>
      <c r="P85" s="39">
        <v>3.6572050231771839E-4</v>
      </c>
      <c r="Q85" s="39">
        <v>8.6020263300156803E-5</v>
      </c>
    </row>
    <row r="86" spans="2:17" ht="15" x14ac:dyDescent="0.25">
      <c r="B86" s="41" t="s">
        <v>2960</v>
      </c>
      <c r="C86" s="3" t="s">
        <v>2940</v>
      </c>
      <c r="D86" s="3" t="s">
        <v>2961</v>
      </c>
      <c r="E86" s="3"/>
      <c r="F86" s="3" t="s">
        <v>75</v>
      </c>
      <c r="G86" s="3" t="s">
        <v>2962</v>
      </c>
      <c r="H86" s="3" t="s">
        <v>1904</v>
      </c>
      <c r="I86" s="8">
        <v>0.42000000001505783</v>
      </c>
      <c r="J86" s="3" t="s">
        <v>77</v>
      </c>
      <c r="K86" s="39">
        <v>5.7500000000000002E-2</v>
      </c>
      <c r="L86" s="39">
        <v>-5.0000000011018542E-4</v>
      </c>
      <c r="M86" s="8">
        <v>20291.831753999999</v>
      </c>
      <c r="N86" s="8">
        <v>127.18</v>
      </c>
      <c r="O86" s="8">
        <v>25.807151594</v>
      </c>
      <c r="P86" s="39">
        <v>1.5267314045799287E-4</v>
      </c>
      <c r="Q86" s="39">
        <v>3.5909892001759136E-5</v>
      </c>
    </row>
    <row r="87" spans="2:17" ht="15" x14ac:dyDescent="0.25">
      <c r="B87" s="41" t="s">
        <v>2963</v>
      </c>
      <c r="C87" s="3" t="s">
        <v>2857</v>
      </c>
      <c r="D87" s="3" t="s">
        <v>2964</v>
      </c>
      <c r="E87" s="3"/>
      <c r="F87" s="3" t="s">
        <v>285</v>
      </c>
      <c r="G87" s="3" t="s">
        <v>2965</v>
      </c>
      <c r="H87" s="3" t="s">
        <v>263</v>
      </c>
      <c r="I87" s="8">
        <v>0.87999999999989109</v>
      </c>
      <c r="J87" s="3" t="s">
        <v>52</v>
      </c>
      <c r="K87" s="39">
        <v>3.7663000000000002E-2</v>
      </c>
      <c r="L87" s="39">
        <v>3.6100000000000014E-2</v>
      </c>
      <c r="M87" s="8">
        <v>840509.50008000003</v>
      </c>
      <c r="N87" s="8">
        <v>100.61</v>
      </c>
      <c r="O87" s="8">
        <v>3071.3521603629997</v>
      </c>
      <c r="P87" s="39">
        <v>1.81698851214591E-2</v>
      </c>
      <c r="Q87" s="39">
        <v>4.2736961487701381E-3</v>
      </c>
    </row>
    <row r="88" spans="2:17" ht="15" x14ac:dyDescent="0.25">
      <c r="B88" s="41" t="s">
        <v>2966</v>
      </c>
      <c r="C88" s="3" t="s">
        <v>2940</v>
      </c>
      <c r="D88" s="3" t="s">
        <v>2967</v>
      </c>
      <c r="E88" s="3"/>
      <c r="F88" s="3" t="s">
        <v>86</v>
      </c>
      <c r="G88" s="3" t="s">
        <v>2968</v>
      </c>
      <c r="H88" s="3" t="s">
        <v>76</v>
      </c>
      <c r="I88" s="8">
        <v>0</v>
      </c>
      <c r="J88" s="3" t="s">
        <v>77</v>
      </c>
      <c r="K88" s="39">
        <v>0</v>
      </c>
      <c r="L88" s="39">
        <v>0</v>
      </c>
      <c r="M88" s="8">
        <v>0</v>
      </c>
      <c r="N88" s="8">
        <v>100</v>
      </c>
      <c r="O88" s="8">
        <v>0</v>
      </c>
      <c r="P88" s="39">
        <v>0</v>
      </c>
      <c r="Q88" s="39">
        <v>0</v>
      </c>
    </row>
    <row r="89" spans="2:17" ht="15" x14ac:dyDescent="0.25">
      <c r="B89" s="41" t="s">
        <v>2966</v>
      </c>
      <c r="C89" s="3" t="s">
        <v>2940</v>
      </c>
      <c r="D89" s="3" t="s">
        <v>2969</v>
      </c>
      <c r="E89" s="3"/>
      <c r="F89" s="3" t="s">
        <v>86</v>
      </c>
      <c r="G89" s="3" t="s">
        <v>2968</v>
      </c>
      <c r="H89" s="3" t="s">
        <v>76</v>
      </c>
      <c r="I89" s="8">
        <v>9.58</v>
      </c>
      <c r="J89" s="3" t="s">
        <v>77</v>
      </c>
      <c r="K89" s="39">
        <v>3.1699999999999999E-2</v>
      </c>
      <c r="L89" s="39">
        <v>1.6300000000000002E-2</v>
      </c>
      <c r="M89" s="8">
        <v>92843.6</v>
      </c>
      <c r="N89" s="8">
        <v>116.68</v>
      </c>
      <c r="O89" s="8">
        <v>108.32991</v>
      </c>
      <c r="P89" s="39">
        <v>6.4087148498313763E-4</v>
      </c>
      <c r="Q89" s="39">
        <v>1.5073788188095559E-4</v>
      </c>
    </row>
    <row r="90" spans="2:17" ht="15" x14ac:dyDescent="0.25">
      <c r="B90" s="41" t="s">
        <v>2966</v>
      </c>
      <c r="C90" s="3" t="s">
        <v>2940</v>
      </c>
      <c r="D90" s="3" t="s">
        <v>2970</v>
      </c>
      <c r="E90" s="3"/>
      <c r="F90" s="3" t="s">
        <v>86</v>
      </c>
      <c r="G90" s="3" t="s">
        <v>2971</v>
      </c>
      <c r="H90" s="3" t="s">
        <v>76</v>
      </c>
      <c r="I90" s="8">
        <v>9.58</v>
      </c>
      <c r="J90" s="3" t="s">
        <v>77</v>
      </c>
      <c r="K90" s="39">
        <v>3.1899999999999998E-2</v>
      </c>
      <c r="L90" s="39">
        <v>1.6300000000000002E-2</v>
      </c>
      <c r="M90" s="8">
        <v>129981.45</v>
      </c>
      <c r="N90" s="8">
        <v>116.97</v>
      </c>
      <c r="O90" s="8">
        <v>152.0393</v>
      </c>
      <c r="P90" s="39">
        <v>8.9945290240522446E-4</v>
      </c>
      <c r="Q90" s="39">
        <v>2.1155821180561467E-4</v>
      </c>
    </row>
    <row r="91" spans="2:17" ht="15" x14ac:dyDescent="0.25">
      <c r="B91" s="41" t="s">
        <v>2966</v>
      </c>
      <c r="C91" s="3" t="s">
        <v>2940</v>
      </c>
      <c r="D91" s="3" t="s">
        <v>2972</v>
      </c>
      <c r="E91" s="3"/>
      <c r="F91" s="3" t="s">
        <v>86</v>
      </c>
      <c r="G91" s="3" t="s">
        <v>2787</v>
      </c>
      <c r="H91" s="3" t="s">
        <v>76</v>
      </c>
      <c r="I91" s="8">
        <v>9.67</v>
      </c>
      <c r="J91" s="3" t="s">
        <v>77</v>
      </c>
      <c r="K91" s="39">
        <v>2.7400000000000001E-2</v>
      </c>
      <c r="L91" s="39">
        <v>1.8399999999999996E-2</v>
      </c>
      <c r="M91" s="8">
        <v>129980.45</v>
      </c>
      <c r="N91" s="8">
        <v>110.9</v>
      </c>
      <c r="O91" s="8">
        <v>144.14832000000001</v>
      </c>
      <c r="P91" s="39">
        <v>8.5277046658881672E-4</v>
      </c>
      <c r="Q91" s="39">
        <v>2.0057814534783785E-4</v>
      </c>
    </row>
    <row r="92" spans="2:17" ht="15" x14ac:dyDescent="0.25">
      <c r="B92" s="41" t="s">
        <v>2966</v>
      </c>
      <c r="C92" s="3" t="s">
        <v>2940</v>
      </c>
      <c r="D92" s="3" t="s">
        <v>2973</v>
      </c>
      <c r="E92" s="3"/>
      <c r="F92" s="3" t="s">
        <v>86</v>
      </c>
      <c r="G92" s="3" t="s">
        <v>2974</v>
      </c>
      <c r="H92" s="3" t="s">
        <v>76</v>
      </c>
      <c r="I92" s="8">
        <v>9.4700000000000006</v>
      </c>
      <c r="J92" s="3" t="s">
        <v>77</v>
      </c>
      <c r="K92" s="39">
        <v>3.15E-2</v>
      </c>
      <c r="L92" s="39">
        <v>2.1400000000000002E-2</v>
      </c>
      <c r="M92" s="8">
        <v>18568.900000000001</v>
      </c>
      <c r="N92" s="8">
        <v>111.37</v>
      </c>
      <c r="O92" s="8">
        <v>20.68018</v>
      </c>
      <c r="P92" s="39">
        <v>1.2234236755406317E-4</v>
      </c>
      <c r="Q92" s="39">
        <v>2.87758619029306E-5</v>
      </c>
    </row>
    <row r="93" spans="2:17" ht="15" x14ac:dyDescent="0.25">
      <c r="B93" s="41" t="s">
        <v>2966</v>
      </c>
      <c r="C93" s="3" t="s">
        <v>2940</v>
      </c>
      <c r="D93" s="3" t="s">
        <v>2975</v>
      </c>
      <c r="E93" s="3"/>
      <c r="F93" s="3" t="s">
        <v>86</v>
      </c>
      <c r="G93" s="3" t="s">
        <v>2976</v>
      </c>
      <c r="H93" s="3" t="s">
        <v>76</v>
      </c>
      <c r="I93" s="8">
        <v>9.36</v>
      </c>
      <c r="J93" s="3" t="s">
        <v>77</v>
      </c>
      <c r="K93" s="39">
        <v>3.1899999999999998E-2</v>
      </c>
      <c r="L93" s="39">
        <v>2.58E-2</v>
      </c>
      <c r="M93" s="8">
        <v>92843.6</v>
      </c>
      <c r="N93" s="8">
        <v>106.61</v>
      </c>
      <c r="O93" s="8">
        <v>98.980559999999997</v>
      </c>
      <c r="P93" s="39">
        <v>5.8556144348003748E-4</v>
      </c>
      <c r="Q93" s="39">
        <v>1.3772853648443757E-4</v>
      </c>
    </row>
    <row r="94" spans="2:17" ht="15" x14ac:dyDescent="0.25">
      <c r="B94" s="41" t="s">
        <v>2977</v>
      </c>
      <c r="C94" s="3" t="s">
        <v>2857</v>
      </c>
      <c r="D94" s="3" t="s">
        <v>2978</v>
      </c>
      <c r="E94" s="3"/>
      <c r="F94" s="3" t="s">
        <v>86</v>
      </c>
      <c r="G94" s="3" t="s">
        <v>2979</v>
      </c>
      <c r="H94" s="3" t="s">
        <v>1904</v>
      </c>
      <c r="I94" s="8">
        <v>0</v>
      </c>
      <c r="J94" s="3" t="s">
        <v>77</v>
      </c>
      <c r="K94" s="39">
        <v>0</v>
      </c>
      <c r="L94" s="39">
        <v>0</v>
      </c>
      <c r="M94" s="8">
        <v>296.0921190000372</v>
      </c>
      <c r="N94" s="8">
        <v>100</v>
      </c>
      <c r="O94" s="8">
        <v>0.29609211900014998</v>
      </c>
      <c r="P94" s="39">
        <v>1.7516583923630141E-6</v>
      </c>
      <c r="Q94" s="39">
        <v>4.1200347032252179E-7</v>
      </c>
    </row>
    <row r="95" spans="2:17" ht="15" x14ac:dyDescent="0.25">
      <c r="B95" s="41" t="s">
        <v>2977</v>
      </c>
      <c r="C95" s="3" t="s">
        <v>2857</v>
      </c>
      <c r="D95" s="3" t="s">
        <v>2980</v>
      </c>
      <c r="E95" s="3"/>
      <c r="F95" s="3" t="s">
        <v>86</v>
      </c>
      <c r="G95" s="3" t="s">
        <v>2981</v>
      </c>
      <c r="H95" s="3" t="s">
        <v>1904</v>
      </c>
      <c r="I95" s="8">
        <v>0.23000000000017057</v>
      </c>
      <c r="J95" s="3" t="s">
        <v>77</v>
      </c>
      <c r="K95" s="39">
        <v>1.8500000000000003E-2</v>
      </c>
      <c r="L95" s="39">
        <v>1.780000000000093E-2</v>
      </c>
      <c r="M95" s="8">
        <v>1309983.487676</v>
      </c>
      <c r="N95" s="8">
        <v>100.06</v>
      </c>
      <c r="O95" s="8">
        <v>1310.7694777559998</v>
      </c>
      <c r="P95" s="39">
        <v>7.7544122549354959E-3</v>
      </c>
      <c r="Q95" s="39">
        <v>1.823897155560692E-3</v>
      </c>
    </row>
    <row r="96" spans="2:17" ht="15" x14ac:dyDescent="0.25">
      <c r="B96" s="41" t="s">
        <v>2977</v>
      </c>
      <c r="C96" s="3" t="s">
        <v>2857</v>
      </c>
      <c r="D96" s="3" t="s">
        <v>2982</v>
      </c>
      <c r="E96" s="3"/>
      <c r="F96" s="3" t="s">
        <v>86</v>
      </c>
      <c r="G96" s="3" t="s">
        <v>2983</v>
      </c>
      <c r="H96" s="3" t="s">
        <v>1904</v>
      </c>
      <c r="I96" s="8">
        <v>0.23000000000023865</v>
      </c>
      <c r="J96" s="3" t="s">
        <v>77</v>
      </c>
      <c r="K96" s="39">
        <v>1.8500000000000003E-2</v>
      </c>
      <c r="L96" s="39">
        <v>1.8599999999997181E-2</v>
      </c>
      <c r="M96" s="8">
        <v>196497.52708500001</v>
      </c>
      <c r="N96" s="8">
        <v>100.04</v>
      </c>
      <c r="O96" s="8">
        <v>196.57612612199998</v>
      </c>
      <c r="P96" s="39">
        <v>1.1629293688145653E-3</v>
      </c>
      <c r="Q96" s="39">
        <v>2.7352989474461732E-4</v>
      </c>
    </row>
    <row r="97" spans="2:17" ht="15" x14ac:dyDescent="0.25">
      <c r="B97" s="41" t="s">
        <v>2977</v>
      </c>
      <c r="C97" s="3" t="s">
        <v>2857</v>
      </c>
      <c r="D97" s="3" t="s">
        <v>2984</v>
      </c>
      <c r="E97" s="3"/>
      <c r="F97" s="3" t="s">
        <v>86</v>
      </c>
      <c r="G97" s="3" t="s">
        <v>2985</v>
      </c>
      <c r="H97" s="3" t="s">
        <v>1904</v>
      </c>
      <c r="I97" s="8">
        <v>0.22999999999879275</v>
      </c>
      <c r="J97" s="3" t="s">
        <v>77</v>
      </c>
      <c r="K97" s="39">
        <v>1.8500000000000003E-2</v>
      </c>
      <c r="L97" s="39">
        <v>1.8400000000005173E-2</v>
      </c>
      <c r="M97" s="8">
        <v>392995.05417000002</v>
      </c>
      <c r="N97" s="8">
        <v>100.03</v>
      </c>
      <c r="O97" s="8">
        <v>393.112952689</v>
      </c>
      <c r="P97" s="39">
        <v>2.3256262444592206E-3</v>
      </c>
      <c r="Q97" s="39">
        <v>5.4700510531494181E-4</v>
      </c>
    </row>
    <row r="98" spans="2:17" ht="15" x14ac:dyDescent="0.25">
      <c r="B98" s="41" t="s">
        <v>2986</v>
      </c>
      <c r="C98" s="3" t="s">
        <v>2857</v>
      </c>
      <c r="D98" s="3" t="s">
        <v>2987</v>
      </c>
      <c r="E98" s="3"/>
      <c r="F98" s="3" t="s">
        <v>86</v>
      </c>
      <c r="G98" s="3" t="s">
        <v>2988</v>
      </c>
      <c r="H98" s="3" t="s">
        <v>1904</v>
      </c>
      <c r="I98" s="8">
        <v>6.0000000000000009</v>
      </c>
      <c r="J98" s="3" t="s">
        <v>77</v>
      </c>
      <c r="K98" s="39">
        <v>3.2199999999999999E-2</v>
      </c>
      <c r="L98" s="39">
        <v>3.4999999999999996E-3</v>
      </c>
      <c r="M98" s="8">
        <v>411748</v>
      </c>
      <c r="N98" s="8">
        <v>121.36</v>
      </c>
      <c r="O98" s="8">
        <v>499.69736999999998</v>
      </c>
      <c r="P98" s="39">
        <v>2.9561715278270642E-3</v>
      </c>
      <c r="Q98" s="39">
        <v>6.9531418548473059E-4</v>
      </c>
    </row>
    <row r="99" spans="2:17" ht="15" x14ac:dyDescent="0.25">
      <c r="B99" s="41" t="s">
        <v>2986</v>
      </c>
      <c r="C99" s="3" t="s">
        <v>2857</v>
      </c>
      <c r="D99" s="3" t="s">
        <v>2989</v>
      </c>
      <c r="E99" s="3"/>
      <c r="F99" s="3" t="s">
        <v>86</v>
      </c>
      <c r="G99" s="3" t="s">
        <v>2990</v>
      </c>
      <c r="H99" s="3" t="s">
        <v>1904</v>
      </c>
      <c r="I99" s="8">
        <v>6</v>
      </c>
      <c r="J99" s="3" t="s">
        <v>77</v>
      </c>
      <c r="K99" s="39">
        <v>3.2199999999999999E-2</v>
      </c>
      <c r="L99" s="39">
        <v>3.4999999999999996E-3</v>
      </c>
      <c r="M99" s="8">
        <v>101752</v>
      </c>
      <c r="N99" s="8">
        <v>121.13</v>
      </c>
      <c r="O99" s="8">
        <v>123.2522</v>
      </c>
      <c r="P99" s="39">
        <v>7.2915061446500483E-4</v>
      </c>
      <c r="Q99" s="39">
        <v>1.7150180928949277E-4</v>
      </c>
    </row>
    <row r="100" spans="2:17" ht="15" x14ac:dyDescent="0.25">
      <c r="B100" s="41" t="s">
        <v>2991</v>
      </c>
      <c r="C100" s="3" t="s">
        <v>2857</v>
      </c>
      <c r="D100" s="3" t="s">
        <v>2992</v>
      </c>
      <c r="E100" s="3"/>
      <c r="F100" s="3" t="s">
        <v>86</v>
      </c>
      <c r="G100" s="3" t="s">
        <v>2993</v>
      </c>
      <c r="H100" s="3" t="s">
        <v>76</v>
      </c>
      <c r="I100" s="8">
        <v>1.4099999999998964</v>
      </c>
      <c r="J100" s="3" t="s">
        <v>77</v>
      </c>
      <c r="K100" s="39">
        <v>1.1599999999999999E-2</v>
      </c>
      <c r="L100" s="39">
        <v>-4.6999999999996541E-3</v>
      </c>
      <c r="M100" s="8">
        <v>1131984.0456419999</v>
      </c>
      <c r="N100" s="8">
        <v>102.42</v>
      </c>
      <c r="O100" s="8">
        <v>1159.378059547</v>
      </c>
      <c r="P100" s="39">
        <v>6.8587921717903622E-3</v>
      </c>
      <c r="Q100" s="39">
        <v>1.6132404522016793E-3</v>
      </c>
    </row>
    <row r="101" spans="2:17" ht="15" x14ac:dyDescent="0.25">
      <c r="B101" s="41" t="s">
        <v>2994</v>
      </c>
      <c r="C101" s="3" t="s">
        <v>2857</v>
      </c>
      <c r="D101" s="3" t="s">
        <v>2995</v>
      </c>
      <c r="E101" s="3"/>
      <c r="F101" s="3" t="s">
        <v>86</v>
      </c>
      <c r="G101" s="3" t="s">
        <v>2996</v>
      </c>
      <c r="H101" s="3" t="s">
        <v>76</v>
      </c>
      <c r="I101" s="8">
        <v>2.1400000000000978</v>
      </c>
      <c r="J101" s="3" t="s">
        <v>77</v>
      </c>
      <c r="K101" s="39">
        <v>7.4000000000000003E-3</v>
      </c>
      <c r="L101" s="39">
        <v>-1.6000000000035712E-3</v>
      </c>
      <c r="M101" s="8">
        <v>705754.86539199995</v>
      </c>
      <c r="N101" s="8">
        <v>102.21</v>
      </c>
      <c r="O101" s="8">
        <v>721.35204790500006</v>
      </c>
      <c r="P101" s="39">
        <v>4.2674636961897673E-3</v>
      </c>
      <c r="Q101" s="39">
        <v>1.0037401470350093E-3</v>
      </c>
    </row>
    <row r="102" spans="2:17" ht="15" x14ac:dyDescent="0.25">
      <c r="B102" s="41" t="s">
        <v>2997</v>
      </c>
      <c r="C102" s="3" t="s">
        <v>2940</v>
      </c>
      <c r="D102" s="3" t="s">
        <v>2998</v>
      </c>
      <c r="E102" s="3"/>
      <c r="F102" s="3" t="s">
        <v>86</v>
      </c>
      <c r="G102" s="3" t="s">
        <v>2999</v>
      </c>
      <c r="H102" s="3" t="s">
        <v>1904</v>
      </c>
      <c r="I102" s="8">
        <v>3.1900000000212132</v>
      </c>
      <c r="J102" s="3" t="s">
        <v>77</v>
      </c>
      <c r="K102" s="39">
        <v>1.4999999999999999E-2</v>
      </c>
      <c r="L102" s="39">
        <v>1.3800000000045418E-2</v>
      </c>
      <c r="M102" s="8">
        <v>19508.498871</v>
      </c>
      <c r="N102" s="8">
        <v>100.53</v>
      </c>
      <c r="O102" s="8">
        <v>19.611893918</v>
      </c>
      <c r="P102" s="39">
        <v>1.1602246857364162E-4</v>
      </c>
      <c r="Q102" s="39">
        <v>2.7289373256871679E-5</v>
      </c>
    </row>
    <row r="103" spans="2:17" ht="15" x14ac:dyDescent="0.25">
      <c r="B103" s="41" t="s">
        <v>2997</v>
      </c>
      <c r="C103" s="3" t="s">
        <v>2940</v>
      </c>
      <c r="D103" s="3" t="s">
        <v>3000</v>
      </c>
      <c r="E103" s="3"/>
      <c r="F103" s="3" t="s">
        <v>86</v>
      </c>
      <c r="G103" s="3" t="s">
        <v>3001</v>
      </c>
      <c r="H103" s="3" t="s">
        <v>1904</v>
      </c>
      <c r="I103" s="8">
        <v>2.0200000000133516</v>
      </c>
      <c r="J103" s="3" t="s">
        <v>77</v>
      </c>
      <c r="K103" s="39">
        <v>1.6500000000000001E-2</v>
      </c>
      <c r="L103" s="39">
        <v>5.0999999999065395E-3</v>
      </c>
      <c r="M103" s="8">
        <v>19825.096078999999</v>
      </c>
      <c r="N103" s="8">
        <v>104.07</v>
      </c>
      <c r="O103" s="8">
        <v>20.631977502000002</v>
      </c>
      <c r="P103" s="39">
        <v>1.2205720525241299E-4</v>
      </c>
      <c r="Q103" s="39">
        <v>2.870878954544511E-5</v>
      </c>
    </row>
    <row r="104" spans="2:17" ht="15" x14ac:dyDescent="0.25">
      <c r="B104" s="41" t="s">
        <v>2997</v>
      </c>
      <c r="C104" s="3" t="s">
        <v>2940</v>
      </c>
      <c r="D104" s="3" t="s">
        <v>3002</v>
      </c>
      <c r="E104" s="3"/>
      <c r="F104" s="3" t="s">
        <v>86</v>
      </c>
      <c r="G104" s="3" t="s">
        <v>3003</v>
      </c>
      <c r="H104" s="3" t="s">
        <v>1904</v>
      </c>
      <c r="I104" s="8">
        <v>3.1300000000115888</v>
      </c>
      <c r="J104" s="3" t="s">
        <v>77</v>
      </c>
      <c r="K104" s="39">
        <v>2.23E-2</v>
      </c>
      <c r="L104" s="39">
        <v>2.5800000000092516E-2</v>
      </c>
      <c r="M104" s="8">
        <v>32131.644539000001</v>
      </c>
      <c r="N104" s="8">
        <v>99.18</v>
      </c>
      <c r="O104" s="8">
        <v>31.868165029</v>
      </c>
      <c r="P104" s="39">
        <v>1.8852963365171194E-4</v>
      </c>
      <c r="Q104" s="39">
        <v>4.4343613835774459E-5</v>
      </c>
    </row>
    <row r="105" spans="2:17" ht="15" x14ac:dyDescent="0.25">
      <c r="B105" s="41" t="s">
        <v>2997</v>
      </c>
      <c r="C105" s="3" t="s">
        <v>2940</v>
      </c>
      <c r="D105" s="3" t="s">
        <v>3004</v>
      </c>
      <c r="E105" s="3"/>
      <c r="F105" s="3" t="s">
        <v>86</v>
      </c>
      <c r="G105" s="3" t="s">
        <v>3005</v>
      </c>
      <c r="H105" s="3" t="s">
        <v>1904</v>
      </c>
      <c r="I105" s="8">
        <v>1.1099999999985763</v>
      </c>
      <c r="J105" s="3" t="s">
        <v>77</v>
      </c>
      <c r="K105" s="39">
        <v>1.7500000000000002E-2</v>
      </c>
      <c r="L105" s="39">
        <v>2.0800000000078672E-2</v>
      </c>
      <c r="M105" s="8">
        <v>48840.098907</v>
      </c>
      <c r="N105" s="8">
        <v>99.8</v>
      </c>
      <c r="O105" s="8">
        <v>48.742418710999999</v>
      </c>
      <c r="P105" s="39">
        <v>2.8835643139543308E-4</v>
      </c>
      <c r="Q105" s="39">
        <v>6.7823641266302149E-5</v>
      </c>
    </row>
    <row r="106" spans="2:17" ht="15" x14ac:dyDescent="0.25">
      <c r="B106" s="41" t="s">
        <v>3006</v>
      </c>
      <c r="C106" s="3" t="s">
        <v>2940</v>
      </c>
      <c r="D106" s="3" t="s">
        <v>3007</v>
      </c>
      <c r="E106" s="3"/>
      <c r="F106" s="3" t="s">
        <v>86</v>
      </c>
      <c r="G106" s="3" t="s">
        <v>3008</v>
      </c>
      <c r="H106" s="3" t="s">
        <v>1904</v>
      </c>
      <c r="I106" s="8">
        <v>0.95000000009570051</v>
      </c>
      <c r="J106" s="3" t="s">
        <v>77</v>
      </c>
      <c r="K106" s="39">
        <v>5.7999999999999996E-2</v>
      </c>
      <c r="L106" s="39">
        <v>-2.7000000012403478E-3</v>
      </c>
      <c r="M106" s="8">
        <v>2114.67697</v>
      </c>
      <c r="N106" s="8">
        <v>128.51</v>
      </c>
      <c r="O106" s="8">
        <v>2.7175713839999998</v>
      </c>
      <c r="P106" s="39">
        <v>1.6076945032186959E-5</v>
      </c>
      <c r="Q106" s="39">
        <v>3.7814206093631667E-6</v>
      </c>
    </row>
    <row r="107" spans="2:17" ht="15" x14ac:dyDescent="0.25">
      <c r="B107" s="41" t="s">
        <v>3006</v>
      </c>
      <c r="C107" s="3" t="s">
        <v>2940</v>
      </c>
      <c r="D107" s="3" t="s">
        <v>3009</v>
      </c>
      <c r="E107" s="3"/>
      <c r="F107" s="3" t="s">
        <v>86</v>
      </c>
      <c r="G107" s="3" t="s">
        <v>3010</v>
      </c>
      <c r="H107" s="3" t="s">
        <v>1904</v>
      </c>
      <c r="I107" s="8">
        <v>2.359999999987211</v>
      </c>
      <c r="J107" s="3" t="s">
        <v>77</v>
      </c>
      <c r="K107" s="39">
        <v>1.8200000000000001E-2</v>
      </c>
      <c r="L107" s="39">
        <v>1.3300000000050147E-2</v>
      </c>
      <c r="M107" s="8">
        <v>36271.05343</v>
      </c>
      <c r="N107" s="8">
        <v>101.32</v>
      </c>
      <c r="O107" s="8">
        <v>36.749831370999999</v>
      </c>
      <c r="P107" s="39">
        <v>2.174091993948178E-4</v>
      </c>
      <c r="Q107" s="39">
        <v>5.1136308895178024E-5</v>
      </c>
    </row>
    <row r="108" spans="2:17" ht="15" x14ac:dyDescent="0.25">
      <c r="B108" s="41" t="s">
        <v>3006</v>
      </c>
      <c r="C108" s="3" t="s">
        <v>2940</v>
      </c>
      <c r="D108" s="3" t="s">
        <v>3011</v>
      </c>
      <c r="E108" s="3"/>
      <c r="F108" s="3" t="s">
        <v>86</v>
      </c>
      <c r="G108" s="3" t="s">
        <v>3012</v>
      </c>
      <c r="H108" s="3" t="s">
        <v>1904</v>
      </c>
      <c r="I108" s="8">
        <v>2.8800000000118269</v>
      </c>
      <c r="J108" s="3" t="s">
        <v>77</v>
      </c>
      <c r="K108" s="39">
        <v>1.6500000000000001E-2</v>
      </c>
      <c r="L108" s="39">
        <v>1.3700000000315973E-2</v>
      </c>
      <c r="M108" s="8">
        <v>13770.704476000001</v>
      </c>
      <c r="N108" s="8">
        <v>100.97</v>
      </c>
      <c r="O108" s="8">
        <v>13.904280319</v>
      </c>
      <c r="P108" s="39">
        <v>8.2256661855062408E-5</v>
      </c>
      <c r="Q108" s="39">
        <v>1.9347396894958352E-5</v>
      </c>
    </row>
    <row r="109" spans="2:17" ht="15" x14ac:dyDescent="0.25">
      <c r="B109" s="41" t="s">
        <v>3006</v>
      </c>
      <c r="C109" s="3" t="s">
        <v>2940</v>
      </c>
      <c r="D109" s="3" t="s">
        <v>3013</v>
      </c>
      <c r="E109" s="3"/>
      <c r="F109" s="3" t="s">
        <v>86</v>
      </c>
      <c r="G109" s="3" t="s">
        <v>3014</v>
      </c>
      <c r="H109" s="3" t="s">
        <v>1904</v>
      </c>
      <c r="I109" s="8">
        <v>3.3999999999990078</v>
      </c>
      <c r="J109" s="3" t="s">
        <v>77</v>
      </c>
      <c r="K109" s="39">
        <v>3.4599999999999999E-2</v>
      </c>
      <c r="L109" s="39">
        <v>5.0000000000878153E-3</v>
      </c>
      <c r="M109" s="8">
        <v>22732.776269000002</v>
      </c>
      <c r="N109" s="8">
        <v>115.94</v>
      </c>
      <c r="O109" s="8">
        <v>26.356380814000001</v>
      </c>
      <c r="P109" s="39">
        <v>1.5592233863250934E-4</v>
      </c>
      <c r="Q109" s="39">
        <v>3.6674128298917783E-5</v>
      </c>
    </row>
    <row r="110" spans="2:17" ht="15" x14ac:dyDescent="0.25">
      <c r="B110" s="41" t="s">
        <v>3006</v>
      </c>
      <c r="C110" s="3" t="s">
        <v>2940</v>
      </c>
      <c r="D110" s="3" t="s">
        <v>3015</v>
      </c>
      <c r="E110" s="3"/>
      <c r="F110" s="3" t="s">
        <v>86</v>
      </c>
      <c r="G110" s="3" t="s">
        <v>3016</v>
      </c>
      <c r="H110" s="3" t="s">
        <v>1904</v>
      </c>
      <c r="I110" s="8">
        <v>3.9700000000049167</v>
      </c>
      <c r="J110" s="3" t="s">
        <v>77</v>
      </c>
      <c r="K110" s="39">
        <v>1.55E-2</v>
      </c>
      <c r="L110" s="39">
        <v>1.4100000000009721E-2</v>
      </c>
      <c r="M110" s="8">
        <v>45246.602392000001</v>
      </c>
      <c r="N110" s="8">
        <v>100.7</v>
      </c>
      <c r="O110" s="8">
        <v>45.563328577</v>
      </c>
      <c r="P110" s="39">
        <v>2.6954917663936601E-4</v>
      </c>
      <c r="Q110" s="39">
        <v>6.3400030897680935E-5</v>
      </c>
    </row>
    <row r="111" spans="2:17" ht="15" x14ac:dyDescent="0.25">
      <c r="B111" s="41" t="s">
        <v>3006</v>
      </c>
      <c r="C111" s="3" t="s">
        <v>2940</v>
      </c>
      <c r="D111" s="3" t="s">
        <v>3017</v>
      </c>
      <c r="E111" s="3"/>
      <c r="F111" s="3" t="s">
        <v>86</v>
      </c>
      <c r="G111" s="3" t="s">
        <v>3018</v>
      </c>
      <c r="H111" s="3" t="s">
        <v>1904</v>
      </c>
      <c r="I111" s="8">
        <v>4.0600000000053065</v>
      </c>
      <c r="J111" s="3" t="s">
        <v>77</v>
      </c>
      <c r="K111" s="39">
        <v>2.8500000000000001E-2</v>
      </c>
      <c r="L111" s="39">
        <v>6.9000000000114759E-3</v>
      </c>
      <c r="M111" s="8">
        <v>36301.954138000001</v>
      </c>
      <c r="N111" s="8">
        <v>110.5</v>
      </c>
      <c r="O111" s="8">
        <v>40.113659349000002</v>
      </c>
      <c r="P111" s="39">
        <v>2.3730934914559934E-4</v>
      </c>
      <c r="Q111" s="39">
        <v>5.5816976537342759E-5</v>
      </c>
    </row>
    <row r="112" spans="2:17" ht="15" x14ac:dyDescent="0.25">
      <c r="B112" s="41" t="s">
        <v>3006</v>
      </c>
      <c r="C112" s="3" t="s">
        <v>2940</v>
      </c>
      <c r="D112" s="3" t="s">
        <v>3019</v>
      </c>
      <c r="E112" s="3"/>
      <c r="F112" s="3" t="s">
        <v>86</v>
      </c>
      <c r="G112" s="3" t="s">
        <v>3020</v>
      </c>
      <c r="H112" s="3" t="s">
        <v>1904</v>
      </c>
      <c r="I112" s="8">
        <v>4.4599999999907523</v>
      </c>
      <c r="J112" s="3" t="s">
        <v>77</v>
      </c>
      <c r="K112" s="39">
        <v>2.4E-2</v>
      </c>
      <c r="L112" s="39">
        <v>7.7999999999688006E-3</v>
      </c>
      <c r="M112" s="8">
        <v>49783.018188000002</v>
      </c>
      <c r="N112" s="8">
        <v>107.9</v>
      </c>
      <c r="O112" s="8">
        <v>53.715876639000001</v>
      </c>
      <c r="P112" s="39">
        <v>3.1777902916015494E-4</v>
      </c>
      <c r="Q112" s="39">
        <v>7.4744061616423065E-5</v>
      </c>
    </row>
    <row r="113" spans="2:17" ht="15" x14ac:dyDescent="0.25">
      <c r="B113" s="41" t="s">
        <v>3006</v>
      </c>
      <c r="C113" s="3" t="s">
        <v>2940</v>
      </c>
      <c r="D113" s="3" t="s">
        <v>3021</v>
      </c>
      <c r="E113" s="3"/>
      <c r="F113" s="3" t="s">
        <v>86</v>
      </c>
      <c r="G113" s="3" t="s">
        <v>2957</v>
      </c>
      <c r="H113" s="3" t="s">
        <v>1904</v>
      </c>
      <c r="I113" s="8">
        <v>4.7699999999931455</v>
      </c>
      <c r="J113" s="3" t="s">
        <v>77</v>
      </c>
      <c r="K113" s="39">
        <v>2.2000000000000002E-2</v>
      </c>
      <c r="L113" s="39">
        <v>8.5999999999275059E-3</v>
      </c>
      <c r="M113" s="8">
        <v>38974.164843999999</v>
      </c>
      <c r="N113" s="8">
        <v>107.34</v>
      </c>
      <c r="O113" s="8">
        <v>41.834868564999994</v>
      </c>
      <c r="P113" s="39">
        <v>2.4749189158678272E-4</v>
      </c>
      <c r="Q113" s="39">
        <v>5.8211988510433287E-5</v>
      </c>
    </row>
    <row r="114" spans="2:17" ht="15" x14ac:dyDescent="0.25">
      <c r="B114" s="41" t="s">
        <v>3006</v>
      </c>
      <c r="C114" s="3" t="s">
        <v>2940</v>
      </c>
      <c r="D114" s="3" t="s">
        <v>3022</v>
      </c>
      <c r="E114" s="3"/>
      <c r="F114" s="3" t="s">
        <v>86</v>
      </c>
      <c r="G114" s="3" t="s">
        <v>3023</v>
      </c>
      <c r="H114" s="3" t="s">
        <v>1904</v>
      </c>
      <c r="I114" s="8">
        <v>4.8999999999971555</v>
      </c>
      <c r="J114" s="3" t="s">
        <v>77</v>
      </c>
      <c r="K114" s="39">
        <v>1.89E-2</v>
      </c>
      <c r="L114" s="39">
        <v>8.9000000000738228E-3</v>
      </c>
      <c r="M114" s="8">
        <v>21851.661667</v>
      </c>
      <c r="N114" s="8">
        <v>105.23</v>
      </c>
      <c r="O114" s="8">
        <v>22.994503600000002</v>
      </c>
      <c r="P114" s="39">
        <v>1.3603372945276244E-4</v>
      </c>
      <c r="Q114" s="39">
        <v>3.1996175087452847E-5</v>
      </c>
    </row>
    <row r="115" spans="2:17" ht="15" x14ac:dyDescent="0.25">
      <c r="B115" s="41" t="s">
        <v>3006</v>
      </c>
      <c r="C115" s="3" t="s">
        <v>2940</v>
      </c>
      <c r="D115" s="3" t="s">
        <v>3024</v>
      </c>
      <c r="E115" s="3"/>
      <c r="F115" s="3" t="s">
        <v>86</v>
      </c>
      <c r="G115" s="3" t="s">
        <v>3025</v>
      </c>
      <c r="H115" s="3" t="s">
        <v>1904</v>
      </c>
      <c r="I115" s="8">
        <v>5.3800000000037436</v>
      </c>
      <c r="J115" s="3" t="s">
        <v>77</v>
      </c>
      <c r="K115" s="39">
        <v>1.7500000000000002E-2</v>
      </c>
      <c r="L115" s="39">
        <v>1.4499999999943024E-2</v>
      </c>
      <c r="M115" s="8">
        <v>60705.857711999997</v>
      </c>
      <c r="N115" s="8">
        <v>101.81</v>
      </c>
      <c r="O115" s="8">
        <v>61.804633744</v>
      </c>
      <c r="P115" s="39">
        <v>3.6563149924481812E-4</v>
      </c>
      <c r="Q115" s="39">
        <v>8.5999329095711377E-5</v>
      </c>
    </row>
    <row r="116" spans="2:17" ht="15" x14ac:dyDescent="0.25">
      <c r="B116" s="41" t="s">
        <v>3006</v>
      </c>
      <c r="C116" s="3" t="s">
        <v>2940</v>
      </c>
      <c r="D116" s="3" t="s">
        <v>3026</v>
      </c>
      <c r="E116" s="3"/>
      <c r="F116" s="3" t="s">
        <v>86</v>
      </c>
      <c r="G116" s="3" t="s">
        <v>3027</v>
      </c>
      <c r="H116" s="3" t="s">
        <v>1904</v>
      </c>
      <c r="I116" s="8">
        <v>0.70000000009615604</v>
      </c>
      <c r="J116" s="3" t="s">
        <v>77</v>
      </c>
      <c r="K116" s="39">
        <v>5.7000000000000002E-2</v>
      </c>
      <c r="L116" s="39">
        <v>3.0000000004120975E-3</v>
      </c>
      <c r="M116" s="8">
        <v>2898.8330139999998</v>
      </c>
      <c r="N116" s="8">
        <v>127.17</v>
      </c>
      <c r="O116" s="8">
        <v>3.6864459390000004</v>
      </c>
      <c r="P116" s="39">
        <v>2.1808733001227338E-5</v>
      </c>
      <c r="Q116" s="39">
        <v>5.1295810410394558E-6</v>
      </c>
    </row>
    <row r="117" spans="2:17" ht="15" x14ac:dyDescent="0.25">
      <c r="B117" s="41" t="s">
        <v>3028</v>
      </c>
      <c r="C117" s="3" t="s">
        <v>2940</v>
      </c>
      <c r="D117" s="3" t="s">
        <v>3029</v>
      </c>
      <c r="E117" s="3"/>
      <c r="F117" s="3" t="s">
        <v>86</v>
      </c>
      <c r="G117" s="3" t="s">
        <v>3030</v>
      </c>
      <c r="H117" s="3" t="s">
        <v>1904</v>
      </c>
      <c r="I117" s="8">
        <v>1.7400000000057385</v>
      </c>
      <c r="J117" s="3" t="s">
        <v>77</v>
      </c>
      <c r="K117" s="39">
        <v>4.8000000000000001E-2</v>
      </c>
      <c r="L117" s="39">
        <v>3.8999999999838227E-3</v>
      </c>
      <c r="M117" s="8">
        <v>23213.371761999999</v>
      </c>
      <c r="N117" s="8">
        <v>127.88</v>
      </c>
      <c r="O117" s="8">
        <v>29.685259792</v>
      </c>
      <c r="P117" s="39">
        <v>1.7561573276493321E-4</v>
      </c>
      <c r="Q117" s="39">
        <v>4.1306165436046028E-5</v>
      </c>
    </row>
    <row r="118" spans="2:17" ht="15" x14ac:dyDescent="0.25">
      <c r="B118" s="41" t="s">
        <v>3028</v>
      </c>
      <c r="C118" s="3" t="s">
        <v>2940</v>
      </c>
      <c r="D118" s="3" t="s">
        <v>3031</v>
      </c>
      <c r="E118" s="3"/>
      <c r="F118" s="3" t="s">
        <v>86</v>
      </c>
      <c r="G118" s="3" t="s">
        <v>3032</v>
      </c>
      <c r="H118" s="3" t="s">
        <v>1904</v>
      </c>
      <c r="I118" s="8">
        <v>4.8299999999875842</v>
      </c>
      <c r="J118" s="3" t="s">
        <v>77</v>
      </c>
      <c r="K118" s="39">
        <v>1.5300000000000001E-2</v>
      </c>
      <c r="L118" s="39">
        <v>2.0299999999971605E-2</v>
      </c>
      <c r="M118" s="8">
        <v>12460.499656</v>
      </c>
      <c r="N118" s="8">
        <v>97.8</v>
      </c>
      <c r="O118" s="8">
        <v>12.186368651</v>
      </c>
      <c r="P118" s="39">
        <v>7.2093627456335237E-5</v>
      </c>
      <c r="Q118" s="39">
        <v>1.6956973362871052E-5</v>
      </c>
    </row>
    <row r="119" spans="2:17" ht="15" x14ac:dyDescent="0.25">
      <c r="B119" s="41" t="s">
        <v>3033</v>
      </c>
      <c r="C119" s="3" t="s">
        <v>2940</v>
      </c>
      <c r="D119" s="3" t="s">
        <v>3034</v>
      </c>
      <c r="E119" s="3"/>
      <c r="F119" s="3" t="s">
        <v>86</v>
      </c>
      <c r="G119" s="3" t="s">
        <v>3035</v>
      </c>
      <c r="H119" s="3" t="s">
        <v>1904</v>
      </c>
      <c r="I119" s="8">
        <v>2.0600000000052212</v>
      </c>
      <c r="J119" s="3" t="s">
        <v>77</v>
      </c>
      <c r="K119" s="39">
        <v>4.1700000000000001E-2</v>
      </c>
      <c r="L119" s="39">
        <v>5.4000000000552642E-3</v>
      </c>
      <c r="M119" s="8">
        <v>16938.561457</v>
      </c>
      <c r="N119" s="8">
        <v>124.07</v>
      </c>
      <c r="O119" s="8">
        <v>21.015673216</v>
      </c>
      <c r="P119" s="39">
        <v>1.2432711983106302E-4</v>
      </c>
      <c r="Q119" s="39">
        <v>2.9242690840250588E-5</v>
      </c>
    </row>
    <row r="120" spans="2:17" ht="15" x14ac:dyDescent="0.25">
      <c r="B120" s="41" t="s">
        <v>3033</v>
      </c>
      <c r="C120" s="3" t="s">
        <v>2940</v>
      </c>
      <c r="D120" s="3" t="s">
        <v>3036</v>
      </c>
      <c r="E120" s="3"/>
      <c r="F120" s="3" t="s">
        <v>86</v>
      </c>
      <c r="G120" s="3" t="s">
        <v>3037</v>
      </c>
      <c r="H120" s="3" t="s">
        <v>1904</v>
      </c>
      <c r="I120" s="8">
        <v>2.0599999999952119</v>
      </c>
      <c r="J120" s="3" t="s">
        <v>77</v>
      </c>
      <c r="K120" s="39">
        <v>4.1700000000000001E-2</v>
      </c>
      <c r="L120" s="39">
        <v>5.4000000002098784E-3</v>
      </c>
      <c r="M120" s="8">
        <v>11609.576445000001</v>
      </c>
      <c r="N120" s="8">
        <v>124.07</v>
      </c>
      <c r="O120" s="8">
        <v>14.404001527</v>
      </c>
      <c r="P120" s="39">
        <v>8.5212974406679296E-5</v>
      </c>
      <c r="Q120" s="39">
        <v>2.0042744250318589E-5</v>
      </c>
    </row>
    <row r="121" spans="2:17" ht="15" x14ac:dyDescent="0.25">
      <c r="B121" s="41" t="s">
        <v>3033</v>
      </c>
      <c r="C121" s="3" t="s">
        <v>2940</v>
      </c>
      <c r="D121" s="3" t="s">
        <v>3038</v>
      </c>
      <c r="E121" s="3"/>
      <c r="F121" s="3" t="s">
        <v>86</v>
      </c>
      <c r="G121" s="3" t="s">
        <v>3039</v>
      </c>
      <c r="H121" s="3" t="s">
        <v>1904</v>
      </c>
      <c r="I121" s="8">
        <v>2.06000000000172</v>
      </c>
      <c r="J121" s="3" t="s">
        <v>77</v>
      </c>
      <c r="K121" s="39">
        <v>4.1700000000000001E-2</v>
      </c>
      <c r="L121" s="39">
        <v>5.3999999999277603E-3</v>
      </c>
      <c r="M121" s="8">
        <v>14274.069181999999</v>
      </c>
      <c r="N121" s="8">
        <v>124.07</v>
      </c>
      <c r="O121" s="8">
        <v>17.709837635</v>
      </c>
      <c r="P121" s="39">
        <v>1.0477004867771705E-4</v>
      </c>
      <c r="Q121" s="39">
        <v>2.4642717911937084E-5</v>
      </c>
    </row>
    <row r="122" spans="2:17" ht="15" x14ac:dyDescent="0.25">
      <c r="B122" s="41" t="s">
        <v>3033</v>
      </c>
      <c r="C122" s="3" t="s">
        <v>2940</v>
      </c>
      <c r="D122" s="3" t="s">
        <v>3040</v>
      </c>
      <c r="E122" s="3"/>
      <c r="F122" s="3" t="s">
        <v>86</v>
      </c>
      <c r="G122" s="3" t="s">
        <v>3041</v>
      </c>
      <c r="H122" s="3" t="s">
        <v>1904</v>
      </c>
      <c r="I122" s="8">
        <v>2.5900000000234606</v>
      </c>
      <c r="J122" s="3" t="s">
        <v>77</v>
      </c>
      <c r="K122" s="39">
        <v>1.7500000000000002E-2</v>
      </c>
      <c r="L122" s="39">
        <v>2.0500000000294123E-2</v>
      </c>
      <c r="M122" s="8">
        <v>13254.303830999999</v>
      </c>
      <c r="N122" s="8">
        <v>99.4</v>
      </c>
      <c r="O122" s="8">
        <v>13.174778043</v>
      </c>
      <c r="P122" s="39">
        <v>7.7940982031099684E-5</v>
      </c>
      <c r="Q122" s="39">
        <v>1.8332315945370411E-5</v>
      </c>
    </row>
    <row r="123" spans="2:17" ht="15" x14ac:dyDescent="0.25">
      <c r="B123" s="41" t="s">
        <v>3033</v>
      </c>
      <c r="C123" s="3" t="s">
        <v>2940</v>
      </c>
      <c r="D123" s="3" t="s">
        <v>3042</v>
      </c>
      <c r="E123" s="3"/>
      <c r="F123" s="3" t="s">
        <v>86</v>
      </c>
      <c r="G123" s="3" t="s">
        <v>3043</v>
      </c>
      <c r="H123" s="3" t="s">
        <v>1904</v>
      </c>
      <c r="I123" s="8">
        <v>2.5899999999785108</v>
      </c>
      <c r="J123" s="3" t="s">
        <v>77</v>
      </c>
      <c r="K123" s="39">
        <v>1.7500000000000002E-2</v>
      </c>
      <c r="L123" s="39">
        <v>2.0500000000152275E-2</v>
      </c>
      <c r="M123" s="8">
        <v>22893.796570999999</v>
      </c>
      <c r="N123" s="8">
        <v>99.4</v>
      </c>
      <c r="O123" s="8">
        <v>22.756433761</v>
      </c>
      <c r="P123" s="39">
        <v>1.3462532644338465E-4</v>
      </c>
      <c r="Q123" s="39">
        <v>3.1664907912296878E-5</v>
      </c>
    </row>
    <row r="124" spans="2:17" ht="15" x14ac:dyDescent="0.25">
      <c r="B124" s="41" t="s">
        <v>3033</v>
      </c>
      <c r="C124" s="3" t="s">
        <v>2940</v>
      </c>
      <c r="D124" s="3" t="s">
        <v>3044</v>
      </c>
      <c r="E124" s="3"/>
      <c r="F124" s="3" t="s">
        <v>86</v>
      </c>
      <c r="G124" s="3" t="s">
        <v>3045</v>
      </c>
      <c r="H124" s="3" t="s">
        <v>1904</v>
      </c>
      <c r="I124" s="8">
        <v>2.6599999999938455</v>
      </c>
      <c r="J124" s="3" t="s">
        <v>77</v>
      </c>
      <c r="K124" s="39">
        <v>1.7500000000000002E-2</v>
      </c>
      <c r="L124" s="39">
        <v>2.0500000000655615E-2</v>
      </c>
      <c r="M124" s="8">
        <v>7047.9227609999998</v>
      </c>
      <c r="N124" s="8">
        <v>99.39</v>
      </c>
      <c r="O124" s="8">
        <v>7.0049304320000001</v>
      </c>
      <c r="P124" s="39">
        <v>4.1440634153203043E-5</v>
      </c>
      <c r="Q124" s="39">
        <v>9.7471545581744441E-6</v>
      </c>
    </row>
    <row r="125" spans="2:17" ht="15" x14ac:dyDescent="0.25">
      <c r="B125" s="41" t="s">
        <v>3033</v>
      </c>
      <c r="C125" s="3" t="s">
        <v>2940</v>
      </c>
      <c r="D125" s="3" t="s">
        <v>3046</v>
      </c>
      <c r="E125" s="3"/>
      <c r="F125" s="3" t="s">
        <v>86</v>
      </c>
      <c r="G125" s="3" t="s">
        <v>3047</v>
      </c>
      <c r="H125" s="3" t="s">
        <v>1904</v>
      </c>
      <c r="I125" s="8">
        <v>3.2099999999974504</v>
      </c>
      <c r="J125" s="3" t="s">
        <v>77</v>
      </c>
      <c r="K125" s="39">
        <v>1.3500000000000002E-2</v>
      </c>
      <c r="L125" s="39">
        <v>2.0499999999948816E-2</v>
      </c>
      <c r="M125" s="8">
        <v>15492.042723</v>
      </c>
      <c r="N125" s="8">
        <v>97.95</v>
      </c>
      <c r="O125" s="8">
        <v>15.174455869999999</v>
      </c>
      <c r="P125" s="39">
        <v>8.9770923535503622E-5</v>
      </c>
      <c r="Q125" s="39">
        <v>2.1114808796017954E-5</v>
      </c>
    </row>
    <row r="126" spans="2:17" ht="15" x14ac:dyDescent="0.25">
      <c r="B126" s="41" t="s">
        <v>3033</v>
      </c>
      <c r="C126" s="3" t="s">
        <v>2940</v>
      </c>
      <c r="D126" s="3" t="s">
        <v>3048</v>
      </c>
      <c r="E126" s="3"/>
      <c r="F126" s="3" t="s">
        <v>86</v>
      </c>
      <c r="G126" s="3" t="s">
        <v>3049</v>
      </c>
      <c r="H126" s="3" t="s">
        <v>1904</v>
      </c>
      <c r="I126" s="8">
        <v>3.6299999999790242</v>
      </c>
      <c r="J126" s="3" t="s">
        <v>77</v>
      </c>
      <c r="K126" s="39">
        <v>1.4999999999999999E-2</v>
      </c>
      <c r="L126" s="39">
        <v>2.0400000000063815E-2</v>
      </c>
      <c r="M126" s="8">
        <v>17595.900595999999</v>
      </c>
      <c r="N126" s="8">
        <v>98.23</v>
      </c>
      <c r="O126" s="8">
        <v>17.284453134</v>
      </c>
      <c r="P126" s="39">
        <v>1.022535064148768E-4</v>
      </c>
      <c r="Q126" s="39">
        <v>2.4050807896820046E-5</v>
      </c>
    </row>
    <row r="127" spans="2:17" ht="15" x14ac:dyDescent="0.25">
      <c r="B127" s="41" t="s">
        <v>3033</v>
      </c>
      <c r="C127" s="3" t="s">
        <v>2940</v>
      </c>
      <c r="D127" s="3" t="s">
        <v>3050</v>
      </c>
      <c r="E127" s="3"/>
      <c r="F127" s="3" t="s">
        <v>86</v>
      </c>
      <c r="G127" s="3" t="s">
        <v>3051</v>
      </c>
      <c r="H127" s="3" t="s">
        <v>1904</v>
      </c>
      <c r="I127" s="8">
        <v>3.9699999999955278</v>
      </c>
      <c r="J127" s="3" t="s">
        <v>77</v>
      </c>
      <c r="K127" s="39">
        <v>1.55E-2</v>
      </c>
      <c r="L127" s="39">
        <v>2.0400000000051856E-2</v>
      </c>
      <c r="M127" s="8">
        <v>48293.096358000003</v>
      </c>
      <c r="N127" s="8">
        <v>98.27</v>
      </c>
      <c r="O127" s="8">
        <v>47.457625757000002</v>
      </c>
      <c r="P127" s="39">
        <v>2.8075569427374759E-4</v>
      </c>
      <c r="Q127" s="39">
        <v>6.6035889679122434E-5</v>
      </c>
    </row>
    <row r="128" spans="2:17" ht="15" x14ac:dyDescent="0.25">
      <c r="B128" s="41" t="s">
        <v>3033</v>
      </c>
      <c r="C128" s="3" t="s">
        <v>2940</v>
      </c>
      <c r="D128" s="3" t="s">
        <v>3052</v>
      </c>
      <c r="E128" s="3"/>
      <c r="F128" s="3" t="s">
        <v>86</v>
      </c>
      <c r="G128" s="3" t="s">
        <v>3053</v>
      </c>
      <c r="H128" s="3" t="s">
        <v>1904</v>
      </c>
      <c r="I128" s="8">
        <v>4.0399999999577432</v>
      </c>
      <c r="J128" s="3" t="s">
        <v>77</v>
      </c>
      <c r="K128" s="39">
        <v>1.55E-2</v>
      </c>
      <c r="L128" s="39">
        <v>2.0399999999561498E-2</v>
      </c>
      <c r="M128" s="8">
        <v>9849.8791990000009</v>
      </c>
      <c r="N128" s="8">
        <v>98.23</v>
      </c>
      <c r="O128" s="8">
        <v>9.6755363610000007</v>
      </c>
      <c r="P128" s="39">
        <v>5.723973513577565E-5</v>
      </c>
      <c r="Q128" s="39">
        <v>1.3463224118983474E-5</v>
      </c>
    </row>
    <row r="129" spans="2:17" ht="15" x14ac:dyDescent="0.25">
      <c r="B129" s="41" t="s">
        <v>3033</v>
      </c>
      <c r="C129" s="3" t="s">
        <v>2940</v>
      </c>
      <c r="D129" s="3" t="s">
        <v>3054</v>
      </c>
      <c r="E129" s="3"/>
      <c r="F129" s="3" t="s">
        <v>86</v>
      </c>
      <c r="G129" s="3" t="s">
        <v>3055</v>
      </c>
      <c r="H129" s="3" t="s">
        <v>1904</v>
      </c>
      <c r="I129" s="8">
        <v>4.3800000000054524</v>
      </c>
      <c r="J129" s="3" t="s">
        <v>77</v>
      </c>
      <c r="K129" s="39">
        <v>1.4999999999999999E-2</v>
      </c>
      <c r="L129" s="39">
        <v>2.0399999999918636E-2</v>
      </c>
      <c r="M129" s="8">
        <v>32705.424122000004</v>
      </c>
      <c r="N129" s="8">
        <v>98.08</v>
      </c>
      <c r="O129" s="8">
        <v>32.077479981000003</v>
      </c>
      <c r="P129" s="39">
        <v>1.8976792494280057E-4</v>
      </c>
      <c r="Q129" s="39">
        <v>4.4634869431855862E-5</v>
      </c>
    </row>
    <row r="130" spans="2:17" ht="15" x14ac:dyDescent="0.25">
      <c r="B130" s="41" t="s">
        <v>3033</v>
      </c>
      <c r="C130" s="3" t="s">
        <v>2940</v>
      </c>
      <c r="D130" s="3" t="s">
        <v>3056</v>
      </c>
      <c r="E130" s="3"/>
      <c r="F130" s="3" t="s">
        <v>86</v>
      </c>
      <c r="G130" s="3" t="s">
        <v>3057</v>
      </c>
      <c r="H130" s="3" t="s">
        <v>1904</v>
      </c>
      <c r="I130" s="8">
        <v>4.7600000000024609</v>
      </c>
      <c r="J130" s="3" t="s">
        <v>77</v>
      </c>
      <c r="K130" s="39">
        <v>1.4800000000000001E-2</v>
      </c>
      <c r="L130" s="39">
        <v>2.0400000000090235E-2</v>
      </c>
      <c r="M130" s="8">
        <v>55114.18707</v>
      </c>
      <c r="N130" s="8">
        <v>97.58</v>
      </c>
      <c r="O130" s="8">
        <v>53.780423745</v>
      </c>
      <c r="P130" s="39">
        <v>3.1816088491609147E-4</v>
      </c>
      <c r="Q130" s="39">
        <v>7.483387701495875E-5</v>
      </c>
    </row>
    <row r="131" spans="2:17" ht="15" x14ac:dyDescent="0.25">
      <c r="B131" s="41" t="s">
        <v>3033</v>
      </c>
      <c r="C131" s="3" t="s">
        <v>2940</v>
      </c>
      <c r="D131" s="3" t="s">
        <v>3058</v>
      </c>
      <c r="E131" s="3"/>
      <c r="F131" s="3" t="s">
        <v>86</v>
      </c>
      <c r="G131" s="3" t="s">
        <v>3059</v>
      </c>
      <c r="H131" s="3" t="s">
        <v>1904</v>
      </c>
      <c r="I131" s="8">
        <v>4.7900000000055032</v>
      </c>
      <c r="J131" s="3" t="s">
        <v>77</v>
      </c>
      <c r="K131" s="39">
        <v>1.4800000000000001E-2</v>
      </c>
      <c r="L131" s="39">
        <v>2.0299999999955104E-2</v>
      </c>
      <c r="M131" s="8">
        <v>42344.917577</v>
      </c>
      <c r="N131" s="8">
        <v>97.57</v>
      </c>
      <c r="O131" s="8">
        <v>41.315936080999997</v>
      </c>
      <c r="P131" s="39">
        <v>2.4442192659163901E-4</v>
      </c>
      <c r="Q131" s="39">
        <v>5.7489909229859871E-5</v>
      </c>
    </row>
    <row r="132" spans="2:17" ht="15" x14ac:dyDescent="0.25">
      <c r="B132" s="41" t="s">
        <v>3033</v>
      </c>
      <c r="C132" s="3" t="s">
        <v>2940</v>
      </c>
      <c r="D132" s="3" t="s">
        <v>3060</v>
      </c>
      <c r="E132" s="3"/>
      <c r="F132" s="3" t="s">
        <v>86</v>
      </c>
      <c r="G132" s="3" t="s">
        <v>3061</v>
      </c>
      <c r="H132" s="3" t="s">
        <v>1904</v>
      </c>
      <c r="I132" s="8">
        <v>4.8699999999845023</v>
      </c>
      <c r="J132" s="3" t="s">
        <v>77</v>
      </c>
      <c r="K132" s="39">
        <v>1.4800000000000001E-2</v>
      </c>
      <c r="L132" s="39">
        <v>2.0299999999856152E-2</v>
      </c>
      <c r="M132" s="8">
        <v>11953.737073</v>
      </c>
      <c r="N132" s="8">
        <v>97.54</v>
      </c>
      <c r="O132" s="8">
        <v>11.659675111</v>
      </c>
      <c r="P132" s="39">
        <v>6.8977748645849524E-5</v>
      </c>
      <c r="Q132" s="39">
        <v>1.6224094801262515E-5</v>
      </c>
    </row>
    <row r="133" spans="2:17" ht="15" x14ac:dyDescent="0.25">
      <c r="B133" s="41" t="s">
        <v>3033</v>
      </c>
      <c r="C133" s="3" t="s">
        <v>2940</v>
      </c>
      <c r="D133" s="3" t="s">
        <v>3062</v>
      </c>
      <c r="E133" s="3"/>
      <c r="F133" s="3" t="s">
        <v>86</v>
      </c>
      <c r="G133" s="3" t="s">
        <v>3063</v>
      </c>
      <c r="H133" s="3" t="s">
        <v>1904</v>
      </c>
      <c r="I133" s="8">
        <v>4.9400000000161866</v>
      </c>
      <c r="J133" s="3" t="s">
        <v>77</v>
      </c>
      <c r="K133" s="39">
        <v>1.4800000000000001E-2</v>
      </c>
      <c r="L133" s="39">
        <v>2.029999999993316E-2</v>
      </c>
      <c r="M133" s="8">
        <v>24289.993772000002</v>
      </c>
      <c r="N133" s="8">
        <v>97.49</v>
      </c>
      <c r="O133" s="8">
        <v>23.680314894999999</v>
      </c>
      <c r="P133" s="39">
        <v>1.4009093676554298E-4</v>
      </c>
      <c r="Q133" s="39">
        <v>3.2950461322697892E-5</v>
      </c>
    </row>
    <row r="134" spans="2:17" ht="15" x14ac:dyDescent="0.25">
      <c r="B134" s="41" t="s">
        <v>3033</v>
      </c>
      <c r="C134" s="3" t="s">
        <v>2940</v>
      </c>
      <c r="D134" s="3" t="s">
        <v>3064</v>
      </c>
      <c r="E134" s="3"/>
      <c r="F134" s="3" t="s">
        <v>86</v>
      </c>
      <c r="G134" s="3" t="s">
        <v>3065</v>
      </c>
      <c r="H134" s="3" t="s">
        <v>1904</v>
      </c>
      <c r="I134" s="8">
        <v>5.3500000000086763</v>
      </c>
      <c r="J134" s="3" t="s">
        <v>77</v>
      </c>
      <c r="K134" s="39">
        <v>1.4499999999999999E-2</v>
      </c>
      <c r="L134" s="39">
        <v>2.0300000000061116E-2</v>
      </c>
      <c r="M134" s="8">
        <v>39590.776825000001</v>
      </c>
      <c r="N134" s="8">
        <v>97.12</v>
      </c>
      <c r="O134" s="8">
        <v>38.450562443000003</v>
      </c>
      <c r="P134" s="39">
        <v>2.2747059469801342E-4</v>
      </c>
      <c r="Q134" s="39">
        <v>5.3502826133514209E-5</v>
      </c>
    </row>
    <row r="135" spans="2:17" ht="15" x14ac:dyDescent="0.25">
      <c r="B135" s="41" t="s">
        <v>3033</v>
      </c>
      <c r="C135" s="3" t="s">
        <v>2940</v>
      </c>
      <c r="D135" s="3" t="s">
        <v>3066</v>
      </c>
      <c r="E135" s="3"/>
      <c r="F135" s="3" t="s">
        <v>86</v>
      </c>
      <c r="G135" s="3" t="s">
        <v>3067</v>
      </c>
      <c r="H135" s="3" t="s">
        <v>1904</v>
      </c>
      <c r="I135" s="8">
        <v>0.71000000003713859</v>
      </c>
      <c r="J135" s="3" t="s">
        <v>77</v>
      </c>
      <c r="K135" s="39">
        <v>4.9200000000000001E-2</v>
      </c>
      <c r="L135" s="39">
        <v>2.9999999996638488E-3</v>
      </c>
      <c r="M135" s="8">
        <v>5797.6662249999999</v>
      </c>
      <c r="N135" s="8">
        <v>128.1</v>
      </c>
      <c r="O135" s="8">
        <v>7.4268104470000003</v>
      </c>
      <c r="P135" s="39">
        <v>4.3936444144162679E-5</v>
      </c>
      <c r="Q135" s="39">
        <v>1.0334188184150925E-5</v>
      </c>
    </row>
    <row r="136" spans="2:17" ht="15" x14ac:dyDescent="0.25">
      <c r="B136" s="41" t="s">
        <v>3033</v>
      </c>
      <c r="C136" s="3" t="s">
        <v>2940</v>
      </c>
      <c r="D136" s="3" t="s">
        <v>3068</v>
      </c>
      <c r="E136" s="3"/>
      <c r="F136" s="3" t="s">
        <v>86</v>
      </c>
      <c r="G136" s="3" t="s">
        <v>3069</v>
      </c>
      <c r="H136" s="3" t="s">
        <v>1904</v>
      </c>
      <c r="I136" s="8">
        <v>0.42000000000753496</v>
      </c>
      <c r="J136" s="3" t="s">
        <v>77</v>
      </c>
      <c r="K136" s="39">
        <v>5.8299999999999998E-2</v>
      </c>
      <c r="L136" s="39">
        <v>-5.0000000013808259E-4</v>
      </c>
      <c r="M136" s="8">
        <v>8696.4993040000008</v>
      </c>
      <c r="N136" s="8">
        <v>127.23</v>
      </c>
      <c r="O136" s="8">
        <v>11.064556056999999</v>
      </c>
      <c r="P136" s="39">
        <v>6.5457069713514577E-5</v>
      </c>
      <c r="Q136" s="39">
        <v>1.5396004150518335E-5</v>
      </c>
    </row>
    <row r="137" spans="2:17" ht="15" x14ac:dyDescent="0.25">
      <c r="B137" s="41" t="s">
        <v>3033</v>
      </c>
      <c r="C137" s="3" t="s">
        <v>2940</v>
      </c>
      <c r="D137" s="3" t="s">
        <v>3070</v>
      </c>
      <c r="E137" s="3"/>
      <c r="F137" s="3" t="s">
        <v>86</v>
      </c>
      <c r="G137" s="3" t="s">
        <v>3071</v>
      </c>
      <c r="H137" s="3" t="s">
        <v>1904</v>
      </c>
      <c r="I137" s="8">
        <v>0.30000000034553292</v>
      </c>
      <c r="J137" s="3" t="s">
        <v>77</v>
      </c>
      <c r="K137" s="39">
        <v>5.91E-2</v>
      </c>
      <c r="L137" s="39">
        <v>6.0000000069106575E-4</v>
      </c>
      <c r="M137" s="8">
        <v>966.27756099999999</v>
      </c>
      <c r="N137" s="8">
        <v>126.07</v>
      </c>
      <c r="O137" s="8">
        <v>1.218186132</v>
      </c>
      <c r="P137" s="39">
        <v>7.206696242992397E-6</v>
      </c>
      <c r="Q137" s="39">
        <v>1.6950701544424269E-6</v>
      </c>
    </row>
    <row r="138" spans="2:17" ht="15" x14ac:dyDescent="0.25">
      <c r="B138" s="41" t="s">
        <v>3072</v>
      </c>
      <c r="C138" s="3" t="s">
        <v>2940</v>
      </c>
      <c r="D138" s="3" t="s">
        <v>3073</v>
      </c>
      <c r="E138" s="3"/>
      <c r="F138" s="3" t="s">
        <v>86</v>
      </c>
      <c r="G138" s="3" t="s">
        <v>3074</v>
      </c>
      <c r="H138" s="3" t="s">
        <v>1904</v>
      </c>
      <c r="I138" s="8">
        <v>4.0399999999934915</v>
      </c>
      <c r="J138" s="3" t="s">
        <v>77</v>
      </c>
      <c r="K138" s="39">
        <v>2.7999999999999997E-2</v>
      </c>
      <c r="L138" s="39">
        <v>1.0099999999983728E-2</v>
      </c>
      <c r="M138" s="8">
        <v>35156.503349999999</v>
      </c>
      <c r="N138" s="8">
        <v>109.51</v>
      </c>
      <c r="O138" s="8">
        <v>38.499886814999996</v>
      </c>
      <c r="P138" s="39">
        <v>2.2776239392067961E-4</v>
      </c>
      <c r="Q138" s="39">
        <v>5.3571459545656688E-5</v>
      </c>
    </row>
    <row r="139" spans="2:17" ht="15" x14ac:dyDescent="0.25">
      <c r="B139" s="41" t="s">
        <v>3072</v>
      </c>
      <c r="C139" s="3" t="s">
        <v>2940</v>
      </c>
      <c r="D139" s="3" t="s">
        <v>3075</v>
      </c>
      <c r="E139" s="3"/>
      <c r="F139" s="3" t="s">
        <v>86</v>
      </c>
      <c r="G139" s="3" t="s">
        <v>3076</v>
      </c>
      <c r="H139" s="3" t="s">
        <v>1904</v>
      </c>
      <c r="I139" s="8">
        <v>4.7499999999953593</v>
      </c>
      <c r="J139" s="3" t="s">
        <v>77</v>
      </c>
      <c r="K139" s="39">
        <v>1.9900000000000001E-2</v>
      </c>
      <c r="L139" s="39">
        <v>1.1800000000009098E-2</v>
      </c>
      <c r="M139" s="8">
        <v>31193.123067</v>
      </c>
      <c r="N139" s="8">
        <v>104.7</v>
      </c>
      <c r="O139" s="8">
        <v>32.659199842</v>
      </c>
      <c r="P139" s="39">
        <v>1.9320933527133545E-4</v>
      </c>
      <c r="Q139" s="39">
        <v>4.5444315499845983E-5</v>
      </c>
    </row>
    <row r="140" spans="2:17" ht="15" x14ac:dyDescent="0.25">
      <c r="B140" s="41" t="s">
        <v>3072</v>
      </c>
      <c r="C140" s="3" t="s">
        <v>2940</v>
      </c>
      <c r="D140" s="3" t="s">
        <v>3077</v>
      </c>
      <c r="E140" s="3"/>
      <c r="F140" s="3" t="s">
        <v>86</v>
      </c>
      <c r="G140" s="3" t="s">
        <v>3078</v>
      </c>
      <c r="H140" s="3" t="s">
        <v>1904</v>
      </c>
      <c r="I140" s="8">
        <v>6.3900000000042789</v>
      </c>
      <c r="J140" s="3" t="s">
        <v>77</v>
      </c>
      <c r="K140" s="39">
        <v>1.67E-2</v>
      </c>
      <c r="L140" s="39">
        <v>1.6499999999946249E-2</v>
      </c>
      <c r="M140" s="8">
        <v>91625.225288999995</v>
      </c>
      <c r="N140" s="8">
        <v>101.21</v>
      </c>
      <c r="O140" s="8">
        <v>92.733890488</v>
      </c>
      <c r="P140" s="39">
        <v>5.4860662309521181E-4</v>
      </c>
      <c r="Q140" s="39">
        <v>1.2903647968268058E-4</v>
      </c>
    </row>
    <row r="141" spans="2:17" ht="15" x14ac:dyDescent="0.25">
      <c r="B141" s="41" t="s">
        <v>3079</v>
      </c>
      <c r="C141" s="3" t="s">
        <v>2940</v>
      </c>
      <c r="D141" s="3" t="s">
        <v>3080</v>
      </c>
      <c r="E141" s="3"/>
      <c r="F141" s="3" t="s">
        <v>86</v>
      </c>
      <c r="G141" s="3" t="s">
        <v>2553</v>
      </c>
      <c r="H141" s="3" t="s">
        <v>1904</v>
      </c>
      <c r="I141" s="8">
        <v>0.66000000000109738</v>
      </c>
      <c r="J141" s="3" t="s">
        <v>52</v>
      </c>
      <c r="K141" s="39">
        <v>5.3163999999999996E-2</v>
      </c>
      <c r="L141" s="39">
        <v>4.9700000000005913E-2</v>
      </c>
      <c r="M141" s="8">
        <v>92123.147219000006</v>
      </c>
      <c r="N141" s="8">
        <v>101.52</v>
      </c>
      <c r="O141" s="8">
        <v>339.67705803000001</v>
      </c>
      <c r="P141" s="39">
        <v>2.0095035673378617E-3</v>
      </c>
      <c r="Q141" s="39">
        <v>4.7265063038450455E-4</v>
      </c>
    </row>
    <row r="142" spans="2:17" ht="15" x14ac:dyDescent="0.25">
      <c r="B142" s="41" t="s">
        <v>3079</v>
      </c>
      <c r="C142" s="3" t="s">
        <v>2940</v>
      </c>
      <c r="D142" s="3" t="s">
        <v>3081</v>
      </c>
      <c r="E142" s="3"/>
      <c r="F142" s="3" t="s">
        <v>86</v>
      </c>
      <c r="G142" s="3" t="s">
        <v>3082</v>
      </c>
      <c r="H142" s="3" t="s">
        <v>1904</v>
      </c>
      <c r="I142" s="8">
        <v>0.65999999976770218</v>
      </c>
      <c r="J142" s="3" t="s">
        <v>52</v>
      </c>
      <c r="K142" s="39">
        <v>5.3019999999999998E-2</v>
      </c>
      <c r="L142" s="39">
        <v>4.9400000007051956E-2</v>
      </c>
      <c r="M142" s="8">
        <v>121.13307399999999</v>
      </c>
      <c r="N142" s="8">
        <v>101.46</v>
      </c>
      <c r="O142" s="8">
        <v>0.44637865900000001</v>
      </c>
      <c r="P142" s="39">
        <v>2.6407421002944763E-6</v>
      </c>
      <c r="Q142" s="39">
        <v>6.2112276816736363E-7</v>
      </c>
    </row>
    <row r="143" spans="2:17" ht="15" x14ac:dyDescent="0.25">
      <c r="B143" s="41" t="s">
        <v>3079</v>
      </c>
      <c r="C143" s="3" t="s">
        <v>2940</v>
      </c>
      <c r="D143" s="3" t="s">
        <v>3083</v>
      </c>
      <c r="E143" s="3"/>
      <c r="F143" s="3" t="s">
        <v>86</v>
      </c>
      <c r="G143" s="3" t="s">
        <v>2558</v>
      </c>
      <c r="H143" s="3" t="s">
        <v>1904</v>
      </c>
      <c r="I143" s="8">
        <v>0</v>
      </c>
      <c r="J143" s="3" t="s">
        <v>52</v>
      </c>
      <c r="K143" s="39">
        <v>0</v>
      </c>
      <c r="L143" s="39">
        <v>0</v>
      </c>
      <c r="M143" s="8">
        <v>1.4444493392074946</v>
      </c>
      <c r="N143" s="8">
        <v>100</v>
      </c>
      <c r="O143" s="8">
        <v>5.2462400000052867E-3</v>
      </c>
      <c r="P143" s="39">
        <v>3.1036355696975321E-8</v>
      </c>
      <c r="Q143" s="39">
        <v>7.2999885760076922E-9</v>
      </c>
    </row>
    <row r="144" spans="2:17" ht="15" x14ac:dyDescent="0.25">
      <c r="B144" s="41" t="s">
        <v>3084</v>
      </c>
      <c r="C144" s="3" t="s">
        <v>2940</v>
      </c>
      <c r="D144" s="3" t="s">
        <v>3085</v>
      </c>
      <c r="E144" s="3"/>
      <c r="F144" s="3" t="s">
        <v>856</v>
      </c>
      <c r="G144" s="3" t="s">
        <v>3086</v>
      </c>
      <c r="H144" s="3" t="s">
        <v>263</v>
      </c>
      <c r="I144" s="8">
        <v>8.2799999999999994</v>
      </c>
      <c r="J144" s="3" t="s">
        <v>77</v>
      </c>
      <c r="K144" s="39">
        <v>4.2500000000000003E-2</v>
      </c>
      <c r="L144" s="39">
        <v>4.4199999999999996E-2</v>
      </c>
      <c r="M144" s="8">
        <v>16646.57</v>
      </c>
      <c r="N144" s="8">
        <v>100.46</v>
      </c>
      <c r="O144" s="8">
        <v>16.723140000000001</v>
      </c>
      <c r="P144" s="39">
        <v>9.8932820726804898E-5</v>
      </c>
      <c r="Q144" s="39">
        <v>2.3269757188930409E-5</v>
      </c>
    </row>
    <row r="145" spans="2:17" ht="15" x14ac:dyDescent="0.25">
      <c r="B145" s="41" t="s">
        <v>3084</v>
      </c>
      <c r="C145" s="3" t="s">
        <v>2940</v>
      </c>
      <c r="D145" s="3" t="s">
        <v>3087</v>
      </c>
      <c r="E145" s="3"/>
      <c r="F145" s="3" t="s">
        <v>856</v>
      </c>
      <c r="G145" s="3" t="s">
        <v>3088</v>
      </c>
      <c r="H145" s="3" t="s">
        <v>263</v>
      </c>
      <c r="I145" s="8">
        <v>8.2799999999999994</v>
      </c>
      <c r="J145" s="3" t="s">
        <v>77</v>
      </c>
      <c r="K145" s="39">
        <v>4.2500000000000003E-2</v>
      </c>
      <c r="L145" s="39">
        <v>4.4199999999999996E-2</v>
      </c>
      <c r="M145" s="8">
        <v>6891.89</v>
      </c>
      <c r="N145" s="8">
        <v>100.46</v>
      </c>
      <c r="O145" s="8">
        <v>6.9235899999999999</v>
      </c>
      <c r="P145" s="39">
        <v>4.0959430361516977E-5</v>
      </c>
      <c r="Q145" s="39">
        <v>9.6339717406962246E-6</v>
      </c>
    </row>
    <row r="146" spans="2:17" ht="15" x14ac:dyDescent="0.25">
      <c r="B146" s="41" t="s">
        <v>3084</v>
      </c>
      <c r="C146" s="3" t="s">
        <v>2940</v>
      </c>
      <c r="D146" s="3" t="s">
        <v>3089</v>
      </c>
      <c r="E146" s="3"/>
      <c r="F146" s="3" t="s">
        <v>856</v>
      </c>
      <c r="G146" s="3" t="s">
        <v>3090</v>
      </c>
      <c r="H146" s="3" t="s">
        <v>263</v>
      </c>
      <c r="I146" s="8">
        <v>8.17</v>
      </c>
      <c r="J146" s="3" t="s">
        <v>77</v>
      </c>
      <c r="K146" s="39">
        <v>4.2500000000000003E-2</v>
      </c>
      <c r="L146" s="39">
        <v>4.9200000000000008E-2</v>
      </c>
      <c r="M146" s="8">
        <v>15904.37</v>
      </c>
      <c r="N146" s="8">
        <v>96.58</v>
      </c>
      <c r="O146" s="8">
        <v>15.360440000000001</v>
      </c>
      <c r="P146" s="39">
        <v>9.0871191463136881E-5</v>
      </c>
      <c r="Q146" s="39">
        <v>2.1373600239855324E-5</v>
      </c>
    </row>
    <row r="147" spans="2:17" ht="15" x14ac:dyDescent="0.25">
      <c r="B147" s="41" t="s">
        <v>3084</v>
      </c>
      <c r="C147" s="3" t="s">
        <v>2940</v>
      </c>
      <c r="D147" s="3" t="s">
        <v>3091</v>
      </c>
      <c r="E147" s="3"/>
      <c r="F147" s="3" t="s">
        <v>856</v>
      </c>
      <c r="G147" s="3" t="s">
        <v>3092</v>
      </c>
      <c r="H147" s="3" t="s">
        <v>263</v>
      </c>
      <c r="I147" s="8">
        <v>8.879999999999999</v>
      </c>
      <c r="J147" s="3" t="s">
        <v>77</v>
      </c>
      <c r="K147" s="39">
        <v>4.2500000000000003E-2</v>
      </c>
      <c r="L147" s="39">
        <v>4.3499999999999997E-2</v>
      </c>
      <c r="M147" s="8">
        <v>16965</v>
      </c>
      <c r="N147" s="8">
        <v>100.92</v>
      </c>
      <c r="O147" s="8">
        <v>17.121080000000003</v>
      </c>
      <c r="P147" s="39">
        <v>1.0128700341498575E-4</v>
      </c>
      <c r="Q147" s="39">
        <v>2.3823478988530424E-5</v>
      </c>
    </row>
    <row r="148" spans="2:17" ht="15" x14ac:dyDescent="0.25">
      <c r="B148" s="41" t="s">
        <v>3084</v>
      </c>
      <c r="C148" s="3" t="s">
        <v>2940</v>
      </c>
      <c r="D148" s="3" t="s">
        <v>3093</v>
      </c>
      <c r="E148" s="3"/>
      <c r="F148" s="3" t="s">
        <v>856</v>
      </c>
      <c r="G148" s="3" t="s">
        <v>3094</v>
      </c>
      <c r="H148" s="3" t="s">
        <v>263</v>
      </c>
      <c r="I148" s="8">
        <v>8.75</v>
      </c>
      <c r="J148" s="3" t="s">
        <v>77</v>
      </c>
      <c r="K148" s="39">
        <v>4.2500000000000003E-2</v>
      </c>
      <c r="L148" s="39">
        <v>4.4900000000000002E-2</v>
      </c>
      <c r="M148" s="8">
        <v>9012.4699999999993</v>
      </c>
      <c r="N148" s="8">
        <v>99.72</v>
      </c>
      <c r="O148" s="8">
        <v>8.9872399999999999</v>
      </c>
      <c r="P148" s="39">
        <v>5.3167826362080924E-5</v>
      </c>
      <c r="Q148" s="39">
        <v>1.2505479987528832E-5</v>
      </c>
    </row>
    <row r="149" spans="2:17" ht="15" x14ac:dyDescent="0.25">
      <c r="B149" s="41" t="s">
        <v>3084</v>
      </c>
      <c r="C149" s="3" t="s">
        <v>2940</v>
      </c>
      <c r="D149" s="3" t="s">
        <v>3095</v>
      </c>
      <c r="E149" s="3"/>
      <c r="F149" s="3" t="s">
        <v>856</v>
      </c>
      <c r="G149" s="3" t="s">
        <v>2722</v>
      </c>
      <c r="H149" s="3" t="s">
        <v>263</v>
      </c>
      <c r="I149" s="8">
        <v>8.1999999999999993</v>
      </c>
      <c r="J149" s="3" t="s">
        <v>77</v>
      </c>
      <c r="K149" s="39">
        <v>4.2500000000000003E-2</v>
      </c>
      <c r="L149" s="39">
        <v>4.3499999999999997E-2</v>
      </c>
      <c r="M149" s="8">
        <v>15904.37</v>
      </c>
      <c r="N149" s="8">
        <v>100.85</v>
      </c>
      <c r="O149" s="8">
        <v>16.039559999999998</v>
      </c>
      <c r="P149" s="39">
        <v>9.4888813585058214E-5</v>
      </c>
      <c r="Q149" s="39">
        <v>2.2318575735016304E-5</v>
      </c>
    </row>
    <row r="150" spans="2:17" ht="15" x14ac:dyDescent="0.25">
      <c r="B150" s="41" t="s">
        <v>3084</v>
      </c>
      <c r="C150" s="3" t="s">
        <v>2940</v>
      </c>
      <c r="D150" s="3" t="s">
        <v>3096</v>
      </c>
      <c r="E150" s="3"/>
      <c r="F150" s="3" t="s">
        <v>856</v>
      </c>
      <c r="G150" s="3" t="s">
        <v>3097</v>
      </c>
      <c r="H150" s="3" t="s">
        <v>263</v>
      </c>
      <c r="I150" s="8">
        <v>7.97</v>
      </c>
      <c r="J150" s="3" t="s">
        <v>77</v>
      </c>
      <c r="K150" s="39">
        <v>4.2500000000000003E-2</v>
      </c>
      <c r="L150" s="39">
        <v>4.3099999999999999E-2</v>
      </c>
      <c r="M150" s="8">
        <v>8482.33</v>
      </c>
      <c r="N150" s="8">
        <v>101.18</v>
      </c>
      <c r="O150" s="8">
        <v>8.5824200000000008</v>
      </c>
      <c r="P150" s="39">
        <v>5.0772942118653844E-5</v>
      </c>
      <c r="Q150" s="39">
        <v>1.1942184870390377E-5</v>
      </c>
    </row>
    <row r="151" spans="2:17" ht="15" x14ac:dyDescent="0.25">
      <c r="B151" s="41" t="s">
        <v>3084</v>
      </c>
      <c r="C151" s="3" t="s">
        <v>2940</v>
      </c>
      <c r="D151" s="3" t="s">
        <v>3098</v>
      </c>
      <c r="E151" s="3"/>
      <c r="F151" s="3" t="s">
        <v>856</v>
      </c>
      <c r="G151" s="3" t="s">
        <v>3082</v>
      </c>
      <c r="H151" s="3" t="s">
        <v>263</v>
      </c>
      <c r="I151" s="8">
        <v>7.9700000000000006</v>
      </c>
      <c r="J151" s="3" t="s">
        <v>77</v>
      </c>
      <c r="K151" s="39">
        <v>4.2500000000000003E-2</v>
      </c>
      <c r="L151" s="39">
        <v>4.299999999999999E-2</v>
      </c>
      <c r="M151" s="8">
        <v>12723.49</v>
      </c>
      <c r="N151" s="8">
        <v>101.22</v>
      </c>
      <c r="O151" s="8">
        <v>12.87872</v>
      </c>
      <c r="P151" s="39">
        <v>7.618952522975449E-5</v>
      </c>
      <c r="Q151" s="39">
        <v>1.7920359890799323E-5</v>
      </c>
    </row>
    <row r="152" spans="2:17" ht="15" x14ac:dyDescent="0.25">
      <c r="B152" s="41" t="s">
        <v>3084</v>
      </c>
      <c r="C152" s="3" t="s">
        <v>2940</v>
      </c>
      <c r="D152" s="3" t="s">
        <v>3099</v>
      </c>
      <c r="E152" s="3"/>
      <c r="F152" s="3" t="s">
        <v>86</v>
      </c>
      <c r="G152" s="3" t="s">
        <v>3100</v>
      </c>
      <c r="H152" s="3" t="s">
        <v>1904</v>
      </c>
      <c r="I152" s="8">
        <v>1.629999999989064</v>
      </c>
      <c r="J152" s="3" t="s">
        <v>77</v>
      </c>
      <c r="K152" s="39">
        <v>3.8800000000000001E-2</v>
      </c>
      <c r="L152" s="39">
        <v>3.499999999842861E-3</v>
      </c>
      <c r="M152" s="8">
        <v>3612.57269</v>
      </c>
      <c r="N152" s="8">
        <v>127.06</v>
      </c>
      <c r="O152" s="8">
        <v>4.5901348859999995</v>
      </c>
      <c r="P152" s="39">
        <v>2.7154887885199247E-5</v>
      </c>
      <c r="Q152" s="39">
        <v>6.3870376174366027E-6</v>
      </c>
    </row>
    <row r="153" spans="2:17" ht="15" x14ac:dyDescent="0.25">
      <c r="B153" s="41" t="s">
        <v>3084</v>
      </c>
      <c r="C153" s="3" t="s">
        <v>2940</v>
      </c>
      <c r="D153" s="3" t="s">
        <v>3101</v>
      </c>
      <c r="E153" s="3"/>
      <c r="F153" s="3" t="s">
        <v>86</v>
      </c>
      <c r="G153" s="3" t="s">
        <v>3102</v>
      </c>
      <c r="H153" s="3" t="s">
        <v>1904</v>
      </c>
      <c r="I153" s="8">
        <v>1.1500000000454569</v>
      </c>
      <c r="J153" s="3" t="s">
        <v>77</v>
      </c>
      <c r="K153" s="39">
        <v>1.5300000000000001E-2</v>
      </c>
      <c r="L153" s="39">
        <v>2.0799999999586996E-2</v>
      </c>
      <c r="M153" s="8">
        <v>6933.1679599999998</v>
      </c>
      <c r="N153" s="8">
        <v>99.51</v>
      </c>
      <c r="O153" s="8">
        <v>6.8991954050000004</v>
      </c>
      <c r="P153" s="39">
        <v>4.081511379813008E-5</v>
      </c>
      <c r="Q153" s="39">
        <v>9.6000273796269347E-6</v>
      </c>
    </row>
    <row r="154" spans="2:17" ht="15" x14ac:dyDescent="0.25">
      <c r="B154" s="41" t="s">
        <v>3084</v>
      </c>
      <c r="C154" s="3" t="s">
        <v>2940</v>
      </c>
      <c r="D154" s="3" t="s">
        <v>3103</v>
      </c>
      <c r="E154" s="3"/>
      <c r="F154" s="3" t="s">
        <v>86</v>
      </c>
      <c r="G154" s="3" t="s">
        <v>3104</v>
      </c>
      <c r="H154" s="3" t="s">
        <v>1904</v>
      </c>
      <c r="I154" s="8">
        <v>2.3299999999849597</v>
      </c>
      <c r="J154" s="3" t="s">
        <v>77</v>
      </c>
      <c r="K154" s="39">
        <v>4.7500000000000001E-2</v>
      </c>
      <c r="L154" s="39">
        <v>2.3899999999676423E-2</v>
      </c>
      <c r="M154" s="8">
        <v>14344.484344</v>
      </c>
      <c r="N154" s="8">
        <v>106.04</v>
      </c>
      <c r="O154" s="8">
        <v>15.210891203999999</v>
      </c>
      <c r="P154" s="39">
        <v>8.9986472192439055E-5</v>
      </c>
      <c r="Q154" s="39">
        <v>2.1165507491076274E-5</v>
      </c>
    </row>
    <row r="155" spans="2:17" ht="15" x14ac:dyDescent="0.25">
      <c r="B155" s="41" t="s">
        <v>3084</v>
      </c>
      <c r="C155" s="3" t="s">
        <v>2940</v>
      </c>
      <c r="D155" s="3" t="s">
        <v>3105</v>
      </c>
      <c r="E155" s="3"/>
      <c r="F155" s="3" t="s">
        <v>86</v>
      </c>
      <c r="G155" s="3" t="s">
        <v>3106</v>
      </c>
      <c r="H155" s="3" t="s">
        <v>1904</v>
      </c>
      <c r="I155" s="8">
        <v>3.8199999999805234</v>
      </c>
      <c r="J155" s="3" t="s">
        <v>77</v>
      </c>
      <c r="K155" s="39">
        <v>2.8500000000000001E-2</v>
      </c>
      <c r="L155" s="39">
        <v>2.8499999999985613E-2</v>
      </c>
      <c r="M155" s="8">
        <v>23907.473215999999</v>
      </c>
      <c r="N155" s="8">
        <v>100.36</v>
      </c>
      <c r="O155" s="8">
        <v>23.993540121000002</v>
      </c>
      <c r="P155" s="39">
        <v>1.4194395331213478E-4</v>
      </c>
      <c r="Q155" s="39">
        <v>3.3386305007225316E-5</v>
      </c>
    </row>
    <row r="156" spans="2:17" ht="15" x14ac:dyDescent="0.25">
      <c r="B156" s="41" t="s">
        <v>3084</v>
      </c>
      <c r="C156" s="3" t="s">
        <v>2940</v>
      </c>
      <c r="D156" s="3" t="s">
        <v>3107</v>
      </c>
      <c r="E156" s="3"/>
      <c r="F156" s="3" t="s">
        <v>86</v>
      </c>
      <c r="G156" s="3" t="s">
        <v>3108</v>
      </c>
      <c r="H156" s="3" t="s">
        <v>1904</v>
      </c>
      <c r="I156" s="8">
        <v>5.639999999992229</v>
      </c>
      <c r="J156" s="3" t="s">
        <v>77</v>
      </c>
      <c r="K156" s="39">
        <v>1.4199999999999999E-2</v>
      </c>
      <c r="L156" s="39">
        <v>2.0300000000094597E-2</v>
      </c>
      <c r="M156" s="8">
        <v>48866.877442999998</v>
      </c>
      <c r="N156" s="8">
        <v>96.8</v>
      </c>
      <c r="O156" s="8">
        <v>47.30313735</v>
      </c>
      <c r="P156" s="39">
        <v>2.7984175264112951E-4</v>
      </c>
      <c r="Q156" s="39">
        <v>6.582092360699754E-5</v>
      </c>
    </row>
    <row r="157" spans="2:17" ht="15" x14ac:dyDescent="0.25">
      <c r="B157" s="41" t="s">
        <v>3109</v>
      </c>
      <c r="C157" s="3" t="s">
        <v>2940</v>
      </c>
      <c r="D157" s="3" t="s">
        <v>3110</v>
      </c>
      <c r="E157" s="3"/>
      <c r="F157" s="3" t="s">
        <v>86</v>
      </c>
      <c r="G157" s="3" t="s">
        <v>3111</v>
      </c>
      <c r="H157" s="3" t="s">
        <v>76</v>
      </c>
      <c r="I157" s="8">
        <v>4.1399999999971921</v>
      </c>
      <c r="J157" s="3" t="s">
        <v>77</v>
      </c>
      <c r="K157" s="39">
        <v>2.35E-2</v>
      </c>
      <c r="L157" s="39">
        <v>1.020000000001434E-2</v>
      </c>
      <c r="M157" s="8">
        <v>76631.964588000003</v>
      </c>
      <c r="N157" s="8">
        <v>106.75</v>
      </c>
      <c r="O157" s="8">
        <v>81.804622211999998</v>
      </c>
      <c r="P157" s="39">
        <v>4.839499055753762E-4</v>
      </c>
      <c r="Q157" s="39">
        <v>1.1382872449823556E-4</v>
      </c>
    </row>
    <row r="158" spans="2:17" ht="15" x14ac:dyDescent="0.25">
      <c r="B158" s="41" t="s">
        <v>3109</v>
      </c>
      <c r="C158" s="3" t="s">
        <v>2940</v>
      </c>
      <c r="D158" s="3" t="s">
        <v>3112</v>
      </c>
      <c r="E158" s="3"/>
      <c r="F158" s="3" t="s">
        <v>86</v>
      </c>
      <c r="G158" s="3" t="s">
        <v>3113</v>
      </c>
      <c r="H158" s="3" t="s">
        <v>76</v>
      </c>
      <c r="I158" s="8">
        <v>4.1400000000101063</v>
      </c>
      <c r="J158" s="3" t="s">
        <v>77</v>
      </c>
      <c r="K158" s="39">
        <v>2.35E-2</v>
      </c>
      <c r="L158" s="39">
        <v>1.0199999999854804E-2</v>
      </c>
      <c r="M158" s="8">
        <v>19157.991724</v>
      </c>
      <c r="N158" s="8">
        <v>106.74</v>
      </c>
      <c r="O158" s="8">
        <v>20.449240376999999</v>
      </c>
      <c r="P158" s="39">
        <v>1.2097614635870302E-4</v>
      </c>
      <c r="Q158" s="39">
        <v>2.8454516213513828E-5</v>
      </c>
    </row>
    <row r="159" spans="2:17" ht="15" x14ac:dyDescent="0.25">
      <c r="B159" s="41" t="s">
        <v>3109</v>
      </c>
      <c r="C159" s="3" t="s">
        <v>2940</v>
      </c>
      <c r="D159" s="3" t="s">
        <v>3114</v>
      </c>
      <c r="E159" s="3"/>
      <c r="F159" s="3" t="s">
        <v>86</v>
      </c>
      <c r="G159" s="3" t="s">
        <v>3115</v>
      </c>
      <c r="H159" s="3" t="s">
        <v>76</v>
      </c>
      <c r="I159" s="8">
        <v>3.9099999999992452</v>
      </c>
      <c r="J159" s="3" t="s">
        <v>77</v>
      </c>
      <c r="K159" s="39">
        <v>2.35E-2</v>
      </c>
      <c r="L159" s="39">
        <v>9.7999999999908542E-3</v>
      </c>
      <c r="M159" s="8">
        <v>234808.736581</v>
      </c>
      <c r="N159" s="8">
        <v>106.62</v>
      </c>
      <c r="O159" s="8">
        <v>250.35307497300002</v>
      </c>
      <c r="P159" s="39">
        <v>1.4810696965227915E-3</v>
      </c>
      <c r="Q159" s="39">
        <v>3.4835893654683271E-4</v>
      </c>
    </row>
    <row r="160" spans="2:17" ht="15" x14ac:dyDescent="0.25">
      <c r="B160" s="41" t="s">
        <v>3116</v>
      </c>
      <c r="C160" s="3" t="s">
        <v>2940</v>
      </c>
      <c r="D160" s="3" t="s">
        <v>3117</v>
      </c>
      <c r="E160" s="3"/>
      <c r="F160" s="3" t="s">
        <v>314</v>
      </c>
      <c r="G160" s="3" t="s">
        <v>3118</v>
      </c>
      <c r="H160" s="3" t="s">
        <v>263</v>
      </c>
      <c r="I160" s="8">
        <v>4.4099999999996138</v>
      </c>
      <c r="J160" s="3" t="s">
        <v>77</v>
      </c>
      <c r="K160" s="39">
        <v>2.6089999999999999E-2</v>
      </c>
      <c r="L160" s="39">
        <v>2.6299999999996215E-2</v>
      </c>
      <c r="M160" s="8">
        <v>390972.91403699998</v>
      </c>
      <c r="N160" s="8">
        <v>101.5</v>
      </c>
      <c r="O160" s="8">
        <v>396.83750772100001</v>
      </c>
      <c r="P160" s="39">
        <v>2.3476604279479658E-3</v>
      </c>
      <c r="Q160" s="39">
        <v>5.5218771403743355E-4</v>
      </c>
    </row>
    <row r="161" spans="2:17" ht="15" x14ac:dyDescent="0.25">
      <c r="B161" s="41" t="s">
        <v>3116</v>
      </c>
      <c r="C161" s="3" t="s">
        <v>2940</v>
      </c>
      <c r="D161" s="3" t="s">
        <v>3119</v>
      </c>
      <c r="E161" s="3"/>
      <c r="F161" s="3" t="s">
        <v>314</v>
      </c>
      <c r="G161" s="3" t="s">
        <v>2917</v>
      </c>
      <c r="H161" s="3" t="s">
        <v>263</v>
      </c>
      <c r="I161" s="8">
        <v>4.4100000000002231</v>
      </c>
      <c r="J161" s="3" t="s">
        <v>77</v>
      </c>
      <c r="K161" s="39">
        <v>2.6849999999999999E-2</v>
      </c>
      <c r="L161" s="39">
        <v>2.4400000000004529E-2</v>
      </c>
      <c r="M161" s="8">
        <v>547362.03178399999</v>
      </c>
      <c r="N161" s="8">
        <v>101.77</v>
      </c>
      <c r="O161" s="8">
        <v>557.05033971800003</v>
      </c>
      <c r="P161" s="39">
        <v>3.2954673222329455E-3</v>
      </c>
      <c r="Q161" s="39">
        <v>7.7511915508983703E-4</v>
      </c>
    </row>
    <row r="162" spans="2:17" ht="15" x14ac:dyDescent="0.25">
      <c r="B162" s="41" t="s">
        <v>3120</v>
      </c>
      <c r="C162" s="3" t="s">
        <v>2857</v>
      </c>
      <c r="D162" s="3" t="s">
        <v>3121</v>
      </c>
      <c r="E162" s="3"/>
      <c r="F162" s="3" t="s">
        <v>314</v>
      </c>
      <c r="G162" s="3" t="s">
        <v>3122</v>
      </c>
      <c r="H162" s="3" t="s">
        <v>263</v>
      </c>
      <c r="I162" s="8">
        <v>9.74</v>
      </c>
      <c r="J162" s="3" t="s">
        <v>77</v>
      </c>
      <c r="K162" s="39">
        <v>2.2709999999999998E-2</v>
      </c>
      <c r="L162" s="39">
        <v>1.6200000000000003E-2</v>
      </c>
      <c r="M162" s="8">
        <v>1043628.3900000001</v>
      </c>
      <c r="N162" s="8">
        <v>106.56</v>
      </c>
      <c r="O162" s="8">
        <v>1112.09041</v>
      </c>
      <c r="P162" s="39">
        <v>6.5790420438104893E-3</v>
      </c>
      <c r="Q162" s="39">
        <v>1.5474410794167879E-3</v>
      </c>
    </row>
    <row r="163" spans="2:17" ht="15" x14ac:dyDescent="0.25">
      <c r="B163" s="41" t="s">
        <v>3123</v>
      </c>
      <c r="C163" s="3" t="s">
        <v>2857</v>
      </c>
      <c r="D163" s="3" t="s">
        <v>3124</v>
      </c>
      <c r="E163" s="3"/>
      <c r="F163" s="3" t="s">
        <v>300</v>
      </c>
      <c r="G163" s="3" t="s">
        <v>3125</v>
      </c>
      <c r="H163" s="3" t="s">
        <v>1904</v>
      </c>
      <c r="I163" s="8">
        <v>4.6700000000000799</v>
      </c>
      <c r="J163" s="3" t="s">
        <v>77</v>
      </c>
      <c r="K163" s="39">
        <v>1.9599999999999999E-2</v>
      </c>
      <c r="L163" s="39">
        <v>2.5999999999987483E-3</v>
      </c>
      <c r="M163" s="8">
        <v>961723.10168399999</v>
      </c>
      <c r="N163" s="8">
        <v>108.22</v>
      </c>
      <c r="O163" s="8">
        <v>1040.776740643</v>
      </c>
      <c r="P163" s="39">
        <v>6.1571558151556601E-3</v>
      </c>
      <c r="Q163" s="39">
        <v>1.4482102070932257E-3</v>
      </c>
    </row>
    <row r="164" spans="2:17" ht="15" x14ac:dyDescent="0.25">
      <c r="B164" s="41" t="s">
        <v>3126</v>
      </c>
      <c r="C164" s="3" t="s">
        <v>2940</v>
      </c>
      <c r="D164" s="3" t="s">
        <v>3127</v>
      </c>
      <c r="E164" s="3"/>
      <c r="F164" s="3" t="s">
        <v>314</v>
      </c>
      <c r="G164" s="3" t="s">
        <v>3128</v>
      </c>
      <c r="H164" s="3" t="s">
        <v>263</v>
      </c>
      <c r="I164" s="8">
        <v>2.82</v>
      </c>
      <c r="J164" s="3" t="s">
        <v>77</v>
      </c>
      <c r="K164" s="39">
        <v>4.4999999999999998E-2</v>
      </c>
      <c r="L164" s="39">
        <v>3.6000000000000003E-3</v>
      </c>
      <c r="M164" s="8">
        <v>70286.58</v>
      </c>
      <c r="N164" s="8">
        <v>115.24</v>
      </c>
      <c r="O164" s="8">
        <v>80.998249999999999</v>
      </c>
      <c r="P164" s="39">
        <v>4.7917946907308819E-4</v>
      </c>
      <c r="Q164" s="39">
        <v>1.1270668129479765E-4</v>
      </c>
    </row>
    <row r="165" spans="2:17" ht="15" x14ac:dyDescent="0.25">
      <c r="B165" s="41" t="s">
        <v>3126</v>
      </c>
      <c r="C165" s="3" t="s">
        <v>2940</v>
      </c>
      <c r="D165" s="3" t="s">
        <v>3129</v>
      </c>
      <c r="E165" s="3"/>
      <c r="F165" s="3" t="s">
        <v>314</v>
      </c>
      <c r="G165" s="3" t="s">
        <v>3128</v>
      </c>
      <c r="H165" s="3" t="s">
        <v>263</v>
      </c>
      <c r="I165" s="8">
        <v>2.81</v>
      </c>
      <c r="J165" s="3" t="s">
        <v>77</v>
      </c>
      <c r="K165" s="39">
        <v>4.7500000000000001E-2</v>
      </c>
      <c r="L165" s="39">
        <v>4.5999999999999999E-3</v>
      </c>
      <c r="M165" s="8">
        <v>325339.90000000002</v>
      </c>
      <c r="N165" s="8">
        <v>115.73</v>
      </c>
      <c r="O165" s="8">
        <v>376.51587000000001</v>
      </c>
      <c r="P165" s="39">
        <v>2.2274391691696044E-3</v>
      </c>
      <c r="Q165" s="39">
        <v>5.239107531647099E-4</v>
      </c>
    </row>
    <row r="166" spans="2:17" ht="15" x14ac:dyDescent="0.25">
      <c r="B166" s="41" t="s">
        <v>3130</v>
      </c>
      <c r="C166" s="3" t="s">
        <v>2940</v>
      </c>
      <c r="D166" s="3" t="s">
        <v>3131</v>
      </c>
      <c r="E166" s="3"/>
      <c r="F166" s="3" t="s">
        <v>314</v>
      </c>
      <c r="G166" s="3" t="s">
        <v>3132</v>
      </c>
      <c r="H166" s="3" t="s">
        <v>263</v>
      </c>
      <c r="I166" s="8">
        <v>4.03</v>
      </c>
      <c r="J166" s="3" t="s">
        <v>77</v>
      </c>
      <c r="K166" s="39">
        <v>5.1695000000000005E-2</v>
      </c>
      <c r="L166" s="39">
        <v>2.0999999999999999E-3</v>
      </c>
      <c r="M166" s="8">
        <v>696779.13</v>
      </c>
      <c r="N166" s="8">
        <v>156.86000000000001</v>
      </c>
      <c r="O166" s="8">
        <v>1092.96774</v>
      </c>
      <c r="P166" s="39">
        <v>6.4659137866214774E-3</v>
      </c>
      <c r="Q166" s="39">
        <v>1.5208324468451511E-3</v>
      </c>
    </row>
    <row r="167" spans="2:17" ht="15" x14ac:dyDescent="0.25">
      <c r="B167" s="41" t="s">
        <v>3133</v>
      </c>
      <c r="C167" s="3" t="s">
        <v>2857</v>
      </c>
      <c r="D167" s="3" t="s">
        <v>3134</v>
      </c>
      <c r="E167" s="3"/>
      <c r="F167" s="3" t="s">
        <v>300</v>
      </c>
      <c r="G167" s="3" t="s">
        <v>3135</v>
      </c>
      <c r="H167" s="3" t="s">
        <v>76</v>
      </c>
      <c r="I167" s="8">
        <v>3.73</v>
      </c>
      <c r="J167" s="3" t="s">
        <v>77</v>
      </c>
      <c r="K167" s="39">
        <v>4.7400000000000005E-2</v>
      </c>
      <c r="L167" s="39">
        <v>2.2599999999999999E-2</v>
      </c>
      <c r="M167" s="8">
        <v>798000</v>
      </c>
      <c r="N167" s="8">
        <v>111.3</v>
      </c>
      <c r="O167" s="8">
        <v>888.17399999999998</v>
      </c>
      <c r="P167" s="39">
        <v>5.2543696408813897E-3</v>
      </c>
      <c r="Q167" s="39">
        <v>1.2358679842135554E-3</v>
      </c>
    </row>
    <row r="168" spans="2:17" ht="15" x14ac:dyDescent="0.25">
      <c r="B168" s="41" t="s">
        <v>3136</v>
      </c>
      <c r="C168" s="3" t="s">
        <v>2940</v>
      </c>
      <c r="D168" s="3" t="s">
        <v>3137</v>
      </c>
      <c r="E168" s="3"/>
      <c r="F168" s="3" t="s">
        <v>300</v>
      </c>
      <c r="G168" s="3" t="s">
        <v>3138</v>
      </c>
      <c r="H168" s="3" t="s">
        <v>1904</v>
      </c>
      <c r="I168" s="8">
        <v>4.5300000000013778</v>
      </c>
      <c r="J168" s="3" t="s">
        <v>77</v>
      </c>
      <c r="K168" s="39">
        <v>2.75E-2</v>
      </c>
      <c r="L168" s="39">
        <v>5.2000000000107429E-3</v>
      </c>
      <c r="M168" s="8">
        <v>122073.884347</v>
      </c>
      <c r="N168" s="8">
        <v>110.55</v>
      </c>
      <c r="O168" s="8">
        <v>134.95267914600001</v>
      </c>
      <c r="P168" s="39">
        <v>7.9836975666969473E-4</v>
      </c>
      <c r="Q168" s="39">
        <v>1.8778268170469494E-4</v>
      </c>
    </row>
    <row r="169" spans="2:17" ht="15" x14ac:dyDescent="0.25">
      <c r="B169" s="41" t="s">
        <v>3139</v>
      </c>
      <c r="C169" s="3" t="s">
        <v>2940</v>
      </c>
      <c r="D169" s="3" t="s">
        <v>3140</v>
      </c>
      <c r="E169" s="3"/>
      <c r="F169" s="3" t="s">
        <v>314</v>
      </c>
      <c r="G169" s="3" t="s">
        <v>3141</v>
      </c>
      <c r="H169" s="3" t="s">
        <v>263</v>
      </c>
      <c r="I169" s="8">
        <v>5.89</v>
      </c>
      <c r="J169" s="3" t="s">
        <v>77</v>
      </c>
      <c r="K169" s="39">
        <v>4.9800000000000004E-2</v>
      </c>
      <c r="L169" s="39">
        <v>6.1999999999999998E-3</v>
      </c>
      <c r="M169" s="8">
        <v>92021.94</v>
      </c>
      <c r="N169" s="8">
        <v>134.72</v>
      </c>
      <c r="O169" s="8">
        <v>123.97196000000001</v>
      </c>
      <c r="P169" s="39">
        <v>7.3340865972721791E-4</v>
      </c>
      <c r="Q169" s="39">
        <v>1.7250333414871807E-4</v>
      </c>
    </row>
    <row r="170" spans="2:17" ht="15" x14ac:dyDescent="0.25">
      <c r="B170" s="41" t="s">
        <v>3139</v>
      </c>
      <c r="C170" s="3" t="s">
        <v>2940</v>
      </c>
      <c r="D170" s="3" t="s">
        <v>3142</v>
      </c>
      <c r="E170" s="3"/>
      <c r="F170" s="3" t="s">
        <v>314</v>
      </c>
      <c r="G170" s="3" t="s">
        <v>3141</v>
      </c>
      <c r="H170" s="3" t="s">
        <v>263</v>
      </c>
      <c r="I170" s="8">
        <v>5.8199999999999994</v>
      </c>
      <c r="J170" s="3" t="s">
        <v>77</v>
      </c>
      <c r="K170" s="39">
        <v>5.3600000000000002E-2</v>
      </c>
      <c r="L170" s="39">
        <v>9.0999999999999987E-3</v>
      </c>
      <c r="M170" s="8">
        <v>47060.26</v>
      </c>
      <c r="N170" s="8">
        <v>134.07</v>
      </c>
      <c r="O170" s="8">
        <v>63.093690000000002</v>
      </c>
      <c r="P170" s="39">
        <v>3.732574577359636E-4</v>
      </c>
      <c r="Q170" s="39">
        <v>8.7793012942165559E-5</v>
      </c>
    </row>
    <row r="171" spans="2:17" ht="15" x14ac:dyDescent="0.25">
      <c r="B171" s="41" t="s">
        <v>3139</v>
      </c>
      <c r="C171" s="3" t="s">
        <v>2940</v>
      </c>
      <c r="D171" s="3" t="s">
        <v>3143</v>
      </c>
      <c r="E171" s="3"/>
      <c r="F171" s="3" t="s">
        <v>314</v>
      </c>
      <c r="G171" s="3" t="s">
        <v>3141</v>
      </c>
      <c r="H171" s="3" t="s">
        <v>263</v>
      </c>
      <c r="I171" s="8">
        <v>5.82</v>
      </c>
      <c r="J171" s="3" t="s">
        <v>77</v>
      </c>
      <c r="K171" s="39">
        <v>5.1299999999999998E-2</v>
      </c>
      <c r="L171" s="39">
        <v>1.0499999999999999E-2</v>
      </c>
      <c r="M171" s="8">
        <v>55692.9</v>
      </c>
      <c r="N171" s="8">
        <v>129.6</v>
      </c>
      <c r="O171" s="8">
        <v>72.177999999999997</v>
      </c>
      <c r="P171" s="39">
        <v>4.2699954281428745E-4</v>
      </c>
      <c r="Q171" s="39">
        <v>1.0043356297816192E-4</v>
      </c>
    </row>
    <row r="172" spans="2:17" ht="15" x14ac:dyDescent="0.25">
      <c r="B172" s="41" t="s">
        <v>3139</v>
      </c>
      <c r="C172" s="3" t="s">
        <v>2940</v>
      </c>
      <c r="D172" s="3" t="s">
        <v>3144</v>
      </c>
      <c r="E172" s="3"/>
      <c r="F172" s="3" t="s">
        <v>314</v>
      </c>
      <c r="G172" s="3" t="s">
        <v>3141</v>
      </c>
      <c r="H172" s="3" t="s">
        <v>263</v>
      </c>
      <c r="I172" s="8">
        <v>5.86</v>
      </c>
      <c r="J172" s="3" t="s">
        <v>77</v>
      </c>
      <c r="K172" s="39">
        <v>4.8499999999999995E-2</v>
      </c>
      <c r="L172" s="39">
        <v>9.1999999999999998E-3</v>
      </c>
      <c r="M172" s="8">
        <v>152784.89000000001</v>
      </c>
      <c r="N172" s="8">
        <v>128.69999999999999</v>
      </c>
      <c r="O172" s="8">
        <v>196.63415000000001</v>
      </c>
      <c r="P172" s="39">
        <v>1.1632726336511961E-3</v>
      </c>
      <c r="Q172" s="39">
        <v>2.7361063326335368E-4</v>
      </c>
    </row>
    <row r="173" spans="2:17" ht="15" x14ac:dyDescent="0.25">
      <c r="B173" s="41" t="s">
        <v>3139</v>
      </c>
      <c r="C173" s="3" t="s">
        <v>2940</v>
      </c>
      <c r="D173" s="3" t="s">
        <v>3145</v>
      </c>
      <c r="E173" s="3"/>
      <c r="F173" s="3" t="s">
        <v>314</v>
      </c>
      <c r="G173" s="3" t="s">
        <v>3141</v>
      </c>
      <c r="H173" s="3" t="s">
        <v>263</v>
      </c>
      <c r="I173" s="8">
        <v>5.86</v>
      </c>
      <c r="J173" s="3" t="s">
        <v>77</v>
      </c>
      <c r="K173" s="39">
        <v>4.8499999999999995E-2</v>
      </c>
      <c r="L173" s="39">
        <v>9.1000000000000004E-3</v>
      </c>
      <c r="M173" s="8">
        <v>15673.97</v>
      </c>
      <c r="N173" s="8">
        <v>128.78</v>
      </c>
      <c r="O173" s="8">
        <v>20.184939999999997</v>
      </c>
      <c r="P173" s="39">
        <v>1.19412565487182E-4</v>
      </c>
      <c r="Q173" s="39">
        <v>2.8086750016631377E-5</v>
      </c>
    </row>
    <row r="174" spans="2:17" ht="15" x14ac:dyDescent="0.25">
      <c r="B174" s="41" t="s">
        <v>3139</v>
      </c>
      <c r="C174" s="3" t="s">
        <v>2940</v>
      </c>
      <c r="D174" s="3" t="s">
        <v>3146</v>
      </c>
      <c r="E174" s="3"/>
      <c r="F174" s="3" t="s">
        <v>314</v>
      </c>
      <c r="G174" s="3" t="s">
        <v>3141</v>
      </c>
      <c r="H174" s="3" t="s">
        <v>263</v>
      </c>
      <c r="I174" s="8">
        <v>5.86</v>
      </c>
      <c r="J174" s="3" t="s">
        <v>77</v>
      </c>
      <c r="K174" s="39">
        <v>4.8600000000000004E-2</v>
      </c>
      <c r="L174" s="39">
        <v>9.1999999999999998E-3</v>
      </c>
      <c r="M174" s="8">
        <v>257707.06999999998</v>
      </c>
      <c r="N174" s="8">
        <v>128.78</v>
      </c>
      <c r="O174" s="8">
        <v>331.87515999999999</v>
      </c>
      <c r="P174" s="39">
        <v>1.9633481336614827E-3</v>
      </c>
      <c r="Q174" s="39">
        <v>4.617945188665184E-4</v>
      </c>
    </row>
    <row r="175" spans="2:17" ht="15" x14ac:dyDescent="0.25">
      <c r="B175" s="41" t="s">
        <v>3139</v>
      </c>
      <c r="C175" s="3" t="s">
        <v>2940</v>
      </c>
      <c r="D175" s="3" t="s">
        <v>3147</v>
      </c>
      <c r="E175" s="3"/>
      <c r="F175" s="3" t="s">
        <v>314</v>
      </c>
      <c r="G175" s="3" t="s">
        <v>3141</v>
      </c>
      <c r="H175" s="3" t="s">
        <v>263</v>
      </c>
      <c r="I175" s="8">
        <v>5.92</v>
      </c>
      <c r="J175" s="3" t="s">
        <v>77</v>
      </c>
      <c r="K175" s="39">
        <v>4.8499999999999995E-2</v>
      </c>
      <c r="L175" s="39">
        <v>4.5999999999999999E-3</v>
      </c>
      <c r="M175" s="8">
        <v>31554.240000000002</v>
      </c>
      <c r="N175" s="8">
        <v>130.87</v>
      </c>
      <c r="O175" s="8">
        <v>41.295029999999997</v>
      </c>
      <c r="P175" s="39">
        <v>2.4429824781099899E-4</v>
      </c>
      <c r="Q175" s="39">
        <v>5.746081903336316E-5</v>
      </c>
    </row>
    <row r="176" spans="2:17" ht="15" x14ac:dyDescent="0.25">
      <c r="B176" s="41" t="s">
        <v>3139</v>
      </c>
      <c r="C176" s="3" t="s">
        <v>2940</v>
      </c>
      <c r="D176" s="3" t="s">
        <v>3148</v>
      </c>
      <c r="E176" s="3"/>
      <c r="F176" s="3" t="s">
        <v>314</v>
      </c>
      <c r="G176" s="3" t="s">
        <v>3141</v>
      </c>
      <c r="H176" s="3" t="s">
        <v>263</v>
      </c>
      <c r="I176" s="8">
        <v>5.8900000000000006</v>
      </c>
      <c r="J176" s="3" t="s">
        <v>77</v>
      </c>
      <c r="K176" s="39">
        <v>4.8499999999999995E-2</v>
      </c>
      <c r="L176" s="39">
        <v>7.3000000000000009E-3</v>
      </c>
      <c r="M176" s="8">
        <v>12336.67</v>
      </c>
      <c r="N176" s="8">
        <v>128.07</v>
      </c>
      <c r="O176" s="8">
        <v>15.799569999999999</v>
      </c>
      <c r="P176" s="39">
        <v>9.3469051049659612E-5</v>
      </c>
      <c r="Q176" s="39">
        <v>2.1984636712334476E-5</v>
      </c>
    </row>
    <row r="177" spans="2:17" ht="15" x14ac:dyDescent="0.25">
      <c r="B177" s="41" t="s">
        <v>3149</v>
      </c>
      <c r="C177" s="3" t="s">
        <v>2857</v>
      </c>
      <c r="D177" s="3" t="s">
        <v>3150</v>
      </c>
      <c r="E177" s="3"/>
      <c r="F177" s="3" t="s">
        <v>314</v>
      </c>
      <c r="G177" s="3" t="s">
        <v>3151</v>
      </c>
      <c r="H177" s="3" t="s">
        <v>263</v>
      </c>
      <c r="I177" s="8">
        <v>0.89000000000083146</v>
      </c>
      <c r="J177" s="3" t="s">
        <v>77</v>
      </c>
      <c r="K177" s="39">
        <v>1.5600000000000001E-2</v>
      </c>
      <c r="L177" s="39">
        <v>1.9599999999995302E-2</v>
      </c>
      <c r="M177" s="8">
        <v>473615.10310800001</v>
      </c>
      <c r="N177" s="8">
        <v>100.01</v>
      </c>
      <c r="O177" s="8">
        <v>473.662464645</v>
      </c>
      <c r="P177" s="39">
        <v>2.8021510134903101E-3</v>
      </c>
      <c r="Q177" s="39">
        <v>6.5908738082677554E-4</v>
      </c>
    </row>
    <row r="178" spans="2:17" ht="15" x14ac:dyDescent="0.25">
      <c r="B178" s="41" t="s">
        <v>3149</v>
      </c>
      <c r="C178" s="3" t="s">
        <v>2857</v>
      </c>
      <c r="D178" s="3" t="s">
        <v>3152</v>
      </c>
      <c r="E178" s="3"/>
      <c r="F178" s="3" t="s">
        <v>314</v>
      </c>
      <c r="G178" s="3" t="s">
        <v>3153</v>
      </c>
      <c r="H178" s="3" t="s">
        <v>263</v>
      </c>
      <c r="I178" s="8">
        <v>0</v>
      </c>
      <c r="J178" s="3" t="s">
        <v>77</v>
      </c>
      <c r="K178" s="39">
        <v>0</v>
      </c>
      <c r="L178" s="39">
        <v>0</v>
      </c>
      <c r="M178" s="8">
        <v>306.94150899990927</v>
      </c>
      <c r="N178" s="8">
        <v>100</v>
      </c>
      <c r="O178" s="8">
        <v>0.30694150899989836</v>
      </c>
      <c r="P178" s="39">
        <v>1.8158425560930492E-6</v>
      </c>
      <c r="Q178" s="39">
        <v>4.2710007723618483E-7</v>
      </c>
    </row>
    <row r="179" spans="2:17" ht="15" x14ac:dyDescent="0.25">
      <c r="B179" s="41" t="s">
        <v>3149</v>
      </c>
      <c r="C179" s="3" t="s">
        <v>2857</v>
      </c>
      <c r="D179" s="3" t="s">
        <v>3154</v>
      </c>
      <c r="E179" s="3"/>
      <c r="F179" s="3" t="s">
        <v>314</v>
      </c>
      <c r="G179" s="3" t="s">
        <v>2567</v>
      </c>
      <c r="H179" s="3" t="s">
        <v>263</v>
      </c>
      <c r="I179" s="8">
        <v>3.0699999999999177</v>
      </c>
      <c r="J179" s="3" t="s">
        <v>77</v>
      </c>
      <c r="K179" s="39">
        <v>2.0199999999999999E-2</v>
      </c>
      <c r="L179" s="39">
        <v>1.96999999999997E-2</v>
      </c>
      <c r="M179" s="8">
        <v>3575983.1381259998</v>
      </c>
      <c r="N179" s="8">
        <v>100.36</v>
      </c>
      <c r="O179" s="8">
        <v>3588.8566774229998</v>
      </c>
      <c r="P179" s="39">
        <v>2.1231402373100165E-2</v>
      </c>
      <c r="Q179" s="39">
        <v>4.9937884553681155E-3</v>
      </c>
    </row>
    <row r="180" spans="2:17" ht="15" x14ac:dyDescent="0.25">
      <c r="B180" s="41" t="s">
        <v>3155</v>
      </c>
      <c r="C180" s="3" t="s">
        <v>2940</v>
      </c>
      <c r="D180" s="3" t="s">
        <v>3156</v>
      </c>
      <c r="E180" s="3"/>
      <c r="F180" s="3" t="s">
        <v>300</v>
      </c>
      <c r="G180" s="3" t="s">
        <v>3157</v>
      </c>
      <c r="H180" s="3" t="s">
        <v>1904</v>
      </c>
      <c r="I180" s="8">
        <v>3.9899999999951161</v>
      </c>
      <c r="J180" s="3" t="s">
        <v>77</v>
      </c>
      <c r="K180" s="39">
        <v>1.95E-2</v>
      </c>
      <c r="L180" s="39">
        <v>2.0399999999957025E-2</v>
      </c>
      <c r="M180" s="8">
        <v>58525.495183999999</v>
      </c>
      <c r="N180" s="8">
        <v>99.88</v>
      </c>
      <c r="O180" s="8">
        <v>58.455264591000002</v>
      </c>
      <c r="P180" s="39">
        <v>3.4581688679992807E-4</v>
      </c>
      <c r="Q180" s="39">
        <v>8.1338780483046328E-5</v>
      </c>
    </row>
    <row r="181" spans="2:17" ht="15" x14ac:dyDescent="0.25">
      <c r="B181" s="41" t="s">
        <v>3155</v>
      </c>
      <c r="C181" s="3" t="s">
        <v>2940</v>
      </c>
      <c r="D181" s="3" t="s">
        <v>3158</v>
      </c>
      <c r="E181" s="3"/>
      <c r="F181" s="3" t="s">
        <v>300</v>
      </c>
      <c r="G181" s="3" t="s">
        <v>3159</v>
      </c>
      <c r="H181" s="3" t="s">
        <v>1904</v>
      </c>
      <c r="I181" s="8">
        <v>4.4300000000052284</v>
      </c>
      <c r="J181" s="3" t="s">
        <v>77</v>
      </c>
      <c r="K181" s="39">
        <v>0.02</v>
      </c>
      <c r="L181" s="39">
        <v>2.0300000000104637E-2</v>
      </c>
      <c r="M181" s="8">
        <v>21803.616343999998</v>
      </c>
      <c r="N181" s="8">
        <v>100.09</v>
      </c>
      <c r="O181" s="8">
        <v>21.823239623000003</v>
      </c>
      <c r="P181" s="39">
        <v>1.2910462109988699E-4</v>
      </c>
      <c r="Q181" s="39">
        <v>3.036639573088877E-5</v>
      </c>
    </row>
    <row r="182" spans="2:17" ht="15" x14ac:dyDescent="0.25">
      <c r="B182" s="41" t="s">
        <v>3160</v>
      </c>
      <c r="C182" s="3" t="s">
        <v>2857</v>
      </c>
      <c r="D182" s="3" t="s">
        <v>3161</v>
      </c>
      <c r="E182" s="3"/>
      <c r="F182" s="3" t="s">
        <v>300</v>
      </c>
      <c r="G182" s="3" t="s">
        <v>3162</v>
      </c>
      <c r="H182" s="3" t="s">
        <v>1904</v>
      </c>
      <c r="I182" s="8">
        <v>0.75000000000032241</v>
      </c>
      <c r="J182" s="3" t="s">
        <v>77</v>
      </c>
      <c r="K182" s="39">
        <v>2.35E-2</v>
      </c>
      <c r="L182" s="39">
        <v>1.180000000000076E-2</v>
      </c>
      <c r="M182" s="8">
        <v>855718.46102100005</v>
      </c>
      <c r="N182" s="8">
        <v>101.18</v>
      </c>
      <c r="O182" s="8">
        <v>865.81593886099995</v>
      </c>
      <c r="P182" s="39">
        <v>5.1221010564849404E-3</v>
      </c>
      <c r="Q182" s="39">
        <v>1.2047574000816404E-3</v>
      </c>
    </row>
    <row r="183" spans="2:17" ht="15" x14ac:dyDescent="0.25">
      <c r="B183" s="41" t="s">
        <v>3163</v>
      </c>
      <c r="C183" s="3" t="s">
        <v>2940</v>
      </c>
      <c r="D183" s="3" t="s">
        <v>3164</v>
      </c>
      <c r="E183" s="3"/>
      <c r="F183" s="3" t="s">
        <v>300</v>
      </c>
      <c r="G183" s="3" t="s">
        <v>3165</v>
      </c>
      <c r="H183" s="3" t="s">
        <v>1904</v>
      </c>
      <c r="I183" s="8">
        <v>5.92</v>
      </c>
      <c r="J183" s="3" t="s">
        <v>77</v>
      </c>
      <c r="K183" s="39">
        <v>2.4199999999999999E-2</v>
      </c>
      <c r="L183" s="39">
        <v>1.3000000000000001E-2</v>
      </c>
      <c r="M183" s="8">
        <v>398688.86</v>
      </c>
      <c r="N183" s="8">
        <v>108.28</v>
      </c>
      <c r="O183" s="8">
        <v>431.70029999999997</v>
      </c>
      <c r="P183" s="39">
        <v>2.5539060480034184E-3</v>
      </c>
      <c r="Q183" s="39">
        <v>6.0069826356703418E-4</v>
      </c>
    </row>
    <row r="184" spans="2:17" ht="15" x14ac:dyDescent="0.25">
      <c r="B184" s="41" t="s">
        <v>3166</v>
      </c>
      <c r="C184" s="3" t="s">
        <v>2857</v>
      </c>
      <c r="D184" s="3" t="s">
        <v>3167</v>
      </c>
      <c r="E184" s="3"/>
      <c r="F184" s="3" t="s">
        <v>300</v>
      </c>
      <c r="G184" s="3" t="s">
        <v>3168</v>
      </c>
      <c r="H184" s="3" t="s">
        <v>1904</v>
      </c>
      <c r="I184" s="8">
        <v>6.4700000000000477</v>
      </c>
      <c r="J184" s="3" t="s">
        <v>77</v>
      </c>
      <c r="K184" s="39">
        <v>1.8799999999999997E-2</v>
      </c>
      <c r="L184" s="39">
        <v>6.4999999999983561E-3</v>
      </c>
      <c r="M184" s="8">
        <v>1491192.6281620001</v>
      </c>
      <c r="N184" s="8">
        <v>109.1</v>
      </c>
      <c r="O184" s="8">
        <v>1626.891157325</v>
      </c>
      <c r="P184" s="39">
        <v>9.6245639999221651E-3</v>
      </c>
      <c r="Q184" s="39">
        <v>2.2637711699938366E-3</v>
      </c>
    </row>
    <row r="185" spans="2:17" ht="15" x14ac:dyDescent="0.25">
      <c r="B185" s="41" t="s">
        <v>3166</v>
      </c>
      <c r="C185" s="3" t="s">
        <v>2857</v>
      </c>
      <c r="D185" s="3" t="s">
        <v>3169</v>
      </c>
      <c r="E185" s="3"/>
      <c r="F185" s="3" t="s">
        <v>300</v>
      </c>
      <c r="G185" s="3" t="s">
        <v>3170</v>
      </c>
      <c r="H185" s="3" t="s">
        <v>1904</v>
      </c>
      <c r="I185" s="8">
        <v>0</v>
      </c>
      <c r="J185" s="3" t="s">
        <v>77</v>
      </c>
      <c r="K185" s="39">
        <v>0</v>
      </c>
      <c r="L185" s="39">
        <v>0</v>
      </c>
      <c r="M185" s="8">
        <v>66.200000000011642</v>
      </c>
      <c r="N185" s="8">
        <v>100</v>
      </c>
      <c r="O185" s="8">
        <v>6.620000000000914E-2</v>
      </c>
      <c r="P185" s="39">
        <v>3.9163415077045268E-7</v>
      </c>
      <c r="Q185" s="39">
        <v>9.2115351896079666E-8</v>
      </c>
    </row>
    <row r="186" spans="2:17" ht="15" x14ac:dyDescent="0.25">
      <c r="B186" s="41" t="s">
        <v>3166</v>
      </c>
      <c r="C186" s="3" t="s">
        <v>2857</v>
      </c>
      <c r="D186" s="3" t="s">
        <v>3171</v>
      </c>
      <c r="E186" s="3"/>
      <c r="F186" s="3" t="s">
        <v>300</v>
      </c>
      <c r="G186" s="3" t="s">
        <v>3172</v>
      </c>
      <c r="H186" s="3" t="s">
        <v>1904</v>
      </c>
      <c r="I186" s="8">
        <v>0</v>
      </c>
      <c r="J186" s="3" t="s">
        <v>77</v>
      </c>
      <c r="K186" s="39">
        <v>0</v>
      </c>
      <c r="L186" s="39">
        <v>0</v>
      </c>
      <c r="M186" s="8">
        <v>440.71632000012323</v>
      </c>
      <c r="N186" s="8">
        <v>100</v>
      </c>
      <c r="O186" s="8">
        <v>0.44071632000031968</v>
      </c>
      <c r="P186" s="39">
        <v>2.6072441346522726E-6</v>
      </c>
      <c r="Q186" s="39">
        <v>6.1324379007808293E-7</v>
      </c>
    </row>
    <row r="187" spans="2:17" ht="15" x14ac:dyDescent="0.25">
      <c r="B187" s="41" t="s">
        <v>3173</v>
      </c>
      <c r="C187" s="3" t="s">
        <v>2940</v>
      </c>
      <c r="D187" s="3" t="s">
        <v>3174</v>
      </c>
      <c r="E187" s="3"/>
      <c r="F187" s="3" t="s">
        <v>467</v>
      </c>
      <c r="G187" s="3" t="s">
        <v>3175</v>
      </c>
      <c r="H187" s="3" t="s">
        <v>1904</v>
      </c>
      <c r="I187" s="8">
        <v>2.5699999999807495</v>
      </c>
      <c r="J187" s="3" t="s">
        <v>77</v>
      </c>
      <c r="K187" s="39">
        <v>2.4E-2</v>
      </c>
      <c r="L187" s="39">
        <v>2.0499999999708994E-2</v>
      </c>
      <c r="M187" s="8">
        <v>11475.587647</v>
      </c>
      <c r="N187" s="8">
        <v>101.14</v>
      </c>
      <c r="O187" s="8">
        <v>11.606409340000001</v>
      </c>
      <c r="P187" s="39">
        <v>6.8662632407319072E-5</v>
      </c>
      <c r="Q187" s="39">
        <v>1.6149977048397254E-5</v>
      </c>
    </row>
    <row r="188" spans="2:17" ht="15" x14ac:dyDescent="0.25">
      <c r="B188" s="41" t="s">
        <v>3173</v>
      </c>
      <c r="C188" s="3" t="s">
        <v>2940</v>
      </c>
      <c r="D188" s="3" t="s">
        <v>3176</v>
      </c>
      <c r="E188" s="3"/>
      <c r="F188" s="3" t="s">
        <v>467</v>
      </c>
      <c r="G188" s="3" t="s">
        <v>3177</v>
      </c>
      <c r="H188" s="3" t="s">
        <v>1904</v>
      </c>
      <c r="I188" s="8">
        <v>2.6300000000227608</v>
      </c>
      <c r="J188" s="3" t="s">
        <v>77</v>
      </c>
      <c r="K188" s="39">
        <v>3.15E-2</v>
      </c>
      <c r="L188" s="39">
        <v>2.0399999999589413E-2</v>
      </c>
      <c r="M188" s="8">
        <v>10350.097304000001</v>
      </c>
      <c r="N188" s="8">
        <v>103.24</v>
      </c>
      <c r="O188" s="8">
        <v>10.685440486999999</v>
      </c>
      <c r="P188" s="39">
        <v>6.3214250917430193E-5</v>
      </c>
      <c r="Q188" s="39">
        <v>1.4868475991306433E-5</v>
      </c>
    </row>
    <row r="189" spans="2:17" ht="15" x14ac:dyDescent="0.25">
      <c r="B189" s="41" t="s">
        <v>3173</v>
      </c>
      <c r="C189" s="3" t="s">
        <v>2940</v>
      </c>
      <c r="D189" s="3" t="s">
        <v>3178</v>
      </c>
      <c r="E189" s="3"/>
      <c r="F189" s="3" t="s">
        <v>467</v>
      </c>
      <c r="G189" s="3" t="s">
        <v>3179</v>
      </c>
      <c r="H189" s="3" t="s">
        <v>1904</v>
      </c>
      <c r="I189" s="8">
        <v>2.4799999999592779</v>
      </c>
      <c r="J189" s="3" t="s">
        <v>77</v>
      </c>
      <c r="K189" s="39">
        <v>2.5000000000000001E-2</v>
      </c>
      <c r="L189" s="39">
        <v>6.7999999982649474E-3</v>
      </c>
      <c r="M189" s="8">
        <v>2458.3118899999999</v>
      </c>
      <c r="N189" s="8">
        <v>105.08</v>
      </c>
      <c r="O189" s="8">
        <v>2.5831941650000001</v>
      </c>
      <c r="P189" s="39">
        <v>1.5281979653849306E-5</v>
      </c>
      <c r="Q189" s="39">
        <v>3.5944386635172479E-6</v>
      </c>
    </row>
    <row r="190" spans="2:17" ht="15" x14ac:dyDescent="0.25">
      <c r="B190" s="41" t="s">
        <v>3173</v>
      </c>
      <c r="C190" s="3" t="s">
        <v>2940</v>
      </c>
      <c r="D190" s="3" t="s">
        <v>3180</v>
      </c>
      <c r="E190" s="3"/>
      <c r="F190" s="3" t="s">
        <v>467</v>
      </c>
      <c r="G190" s="3" t="s">
        <v>3181</v>
      </c>
      <c r="H190" s="3" t="s">
        <v>1904</v>
      </c>
      <c r="I190" s="8">
        <v>3.2199999999729361</v>
      </c>
      <c r="J190" s="3" t="s">
        <v>77</v>
      </c>
      <c r="K190" s="39">
        <v>2.5499999999999998E-2</v>
      </c>
      <c r="L190" s="39">
        <v>8.3999999995656022E-3</v>
      </c>
      <c r="M190" s="8">
        <v>8992.6633320000001</v>
      </c>
      <c r="N190" s="8">
        <v>106.32</v>
      </c>
      <c r="O190" s="8">
        <v>9.5609996670000008</v>
      </c>
      <c r="P190" s="39">
        <v>5.6562144790054517E-5</v>
      </c>
      <c r="Q190" s="39">
        <v>1.3303849679816978E-5</v>
      </c>
    </row>
    <row r="191" spans="2:17" ht="15" x14ac:dyDescent="0.25">
      <c r="B191" s="41" t="s">
        <v>3173</v>
      </c>
      <c r="C191" s="3" t="s">
        <v>2940</v>
      </c>
      <c r="D191" s="3" t="s">
        <v>3182</v>
      </c>
      <c r="E191" s="3"/>
      <c r="F191" s="3" t="s">
        <v>300</v>
      </c>
      <c r="G191" s="3" t="s">
        <v>3183</v>
      </c>
      <c r="H191" s="3" t="s">
        <v>1904</v>
      </c>
      <c r="I191" s="8">
        <v>4.0199999999970366</v>
      </c>
      <c r="J191" s="3" t="s">
        <v>77</v>
      </c>
      <c r="K191" s="39">
        <v>1.4499999999999999E-2</v>
      </c>
      <c r="L191" s="39">
        <v>1.8699999999935716E-2</v>
      </c>
      <c r="M191" s="8">
        <v>39016.997885999997</v>
      </c>
      <c r="N191" s="8">
        <v>98.48</v>
      </c>
      <c r="O191" s="8">
        <v>38.423939533999999</v>
      </c>
      <c r="P191" s="39">
        <v>2.2731309559896124E-4</v>
      </c>
      <c r="Q191" s="39">
        <v>5.3465781139087737E-5</v>
      </c>
    </row>
    <row r="192" spans="2:17" ht="15" x14ac:dyDescent="0.25">
      <c r="B192" s="41" t="s">
        <v>3173</v>
      </c>
      <c r="C192" s="3" t="s">
        <v>2940</v>
      </c>
      <c r="D192" s="3" t="s">
        <v>3184</v>
      </c>
      <c r="E192" s="3"/>
      <c r="F192" s="3" t="s">
        <v>300</v>
      </c>
      <c r="G192" s="3" t="s">
        <v>3185</v>
      </c>
      <c r="H192" s="3" t="s">
        <v>1904</v>
      </c>
      <c r="I192" s="8">
        <v>4.2100000000072813</v>
      </c>
      <c r="J192" s="3" t="s">
        <v>77</v>
      </c>
      <c r="K192" s="39">
        <v>4.7E-2</v>
      </c>
      <c r="L192" s="39">
        <v>2.9199999999922632E-2</v>
      </c>
      <c r="M192" s="8">
        <v>43607.232830000001</v>
      </c>
      <c r="N192" s="8">
        <v>108.2</v>
      </c>
      <c r="O192" s="8">
        <v>47.183025940999997</v>
      </c>
      <c r="P192" s="39">
        <v>2.7913118270666496E-4</v>
      </c>
      <c r="Q192" s="39">
        <v>6.5653792115958752E-5</v>
      </c>
    </row>
    <row r="193" spans="2:17" ht="15" x14ac:dyDescent="0.25">
      <c r="B193" s="41" t="s">
        <v>3173</v>
      </c>
      <c r="C193" s="3" t="s">
        <v>2940</v>
      </c>
      <c r="D193" s="3" t="s">
        <v>3186</v>
      </c>
      <c r="E193" s="3"/>
      <c r="F193" s="3" t="s">
        <v>300</v>
      </c>
      <c r="G193" s="3" t="s">
        <v>3187</v>
      </c>
      <c r="H193" s="3" t="s">
        <v>1904</v>
      </c>
      <c r="I193" s="8">
        <v>4.57999999999425</v>
      </c>
      <c r="J193" s="3" t="s">
        <v>77</v>
      </c>
      <c r="K193" s="39">
        <v>1.46E-2</v>
      </c>
      <c r="L193" s="39">
        <v>1.9199999999947048E-2</v>
      </c>
      <c r="M193" s="8">
        <v>44754.791566</v>
      </c>
      <c r="N193" s="8">
        <v>98.08</v>
      </c>
      <c r="O193" s="8">
        <v>43.895499554000004</v>
      </c>
      <c r="P193" s="39">
        <v>2.5968242734853781E-4</v>
      </c>
      <c r="Q193" s="39">
        <v>6.1079295892301508E-5</v>
      </c>
    </row>
    <row r="194" spans="2:17" ht="15" x14ac:dyDescent="0.25">
      <c r="B194" s="41" t="s">
        <v>3173</v>
      </c>
      <c r="C194" s="3" t="s">
        <v>2940</v>
      </c>
      <c r="D194" s="3" t="s">
        <v>3188</v>
      </c>
      <c r="E194" s="3"/>
      <c r="F194" s="3" t="s">
        <v>300</v>
      </c>
      <c r="G194" s="3" t="s">
        <v>3189</v>
      </c>
      <c r="H194" s="3" t="s">
        <v>1904</v>
      </c>
      <c r="I194" s="8">
        <v>5.0699999999730725</v>
      </c>
      <c r="J194" s="3" t="s">
        <v>77</v>
      </c>
      <c r="K194" s="39">
        <v>1.6799999999999999E-2</v>
      </c>
      <c r="L194" s="39">
        <v>1.2600000000133386E-2</v>
      </c>
      <c r="M194" s="8">
        <v>15912.943138000001</v>
      </c>
      <c r="N194" s="8">
        <v>102.1</v>
      </c>
      <c r="O194" s="8">
        <v>16.247114943</v>
      </c>
      <c r="P194" s="39">
        <v>9.6116692797142868E-5</v>
      </c>
      <c r="Q194" s="39">
        <v>2.2607382330366957E-5</v>
      </c>
    </row>
    <row r="195" spans="2:17" ht="15" x14ac:dyDescent="0.25">
      <c r="B195" s="41" t="s">
        <v>3173</v>
      </c>
      <c r="C195" s="3" t="s">
        <v>2940</v>
      </c>
      <c r="D195" s="3" t="s">
        <v>3190</v>
      </c>
      <c r="E195" s="3"/>
      <c r="F195" s="3" t="s">
        <v>300</v>
      </c>
      <c r="G195" s="3" t="s">
        <v>3191</v>
      </c>
      <c r="H195" s="3" t="s">
        <v>1904</v>
      </c>
      <c r="I195" s="8">
        <v>4.849999999997209</v>
      </c>
      <c r="J195" s="3" t="s">
        <v>77</v>
      </c>
      <c r="K195" s="39">
        <v>2.7900000000000001E-2</v>
      </c>
      <c r="L195" s="39">
        <v>3.1199999999981111E-2</v>
      </c>
      <c r="M195" s="8">
        <v>134201.18636200001</v>
      </c>
      <c r="N195" s="8">
        <v>98.86</v>
      </c>
      <c r="O195" s="8">
        <v>132.67129280600003</v>
      </c>
      <c r="P195" s="39">
        <v>7.8487324908895341E-4</v>
      </c>
      <c r="Q195" s="39">
        <v>1.8460819974819981E-4</v>
      </c>
    </row>
    <row r="196" spans="2:17" ht="15" x14ac:dyDescent="0.25">
      <c r="B196" s="41" t="s">
        <v>3192</v>
      </c>
      <c r="C196" s="3" t="s">
        <v>2940</v>
      </c>
      <c r="D196" s="3" t="s">
        <v>3193</v>
      </c>
      <c r="E196" s="3"/>
      <c r="F196" s="3" t="s">
        <v>300</v>
      </c>
      <c r="G196" s="3" t="s">
        <v>3194</v>
      </c>
      <c r="H196" s="3" t="s">
        <v>1904</v>
      </c>
      <c r="I196" s="8">
        <v>1.3999999999399808</v>
      </c>
      <c r="J196" s="3" t="s">
        <v>77</v>
      </c>
      <c r="K196" s="39">
        <v>1.4999999999999999E-2</v>
      </c>
      <c r="L196" s="39">
        <v>2.0800000000099315E-2</v>
      </c>
      <c r="M196" s="8">
        <v>6384.7317990000001</v>
      </c>
      <c r="N196" s="8">
        <v>99.34</v>
      </c>
      <c r="O196" s="8">
        <v>6.3425925569999997</v>
      </c>
      <c r="P196" s="39">
        <v>3.7522293802769573E-5</v>
      </c>
      <c r="Q196" s="39">
        <v>8.8255308960941095E-6</v>
      </c>
    </row>
    <row r="197" spans="2:17" ht="15" x14ac:dyDescent="0.25">
      <c r="B197" s="41" t="s">
        <v>3192</v>
      </c>
      <c r="C197" s="3" t="s">
        <v>2940</v>
      </c>
      <c r="D197" s="3" t="s">
        <v>3195</v>
      </c>
      <c r="E197" s="3"/>
      <c r="F197" s="3" t="s">
        <v>300</v>
      </c>
      <c r="G197" s="3" t="s">
        <v>3194</v>
      </c>
      <c r="H197" s="3" t="s">
        <v>1904</v>
      </c>
      <c r="I197" s="8">
        <v>2.8199999999362508</v>
      </c>
      <c r="J197" s="3" t="s">
        <v>77</v>
      </c>
      <c r="K197" s="39">
        <v>1.4999999999999999E-2</v>
      </c>
      <c r="L197" s="39">
        <v>2.0500000000739503E-2</v>
      </c>
      <c r="M197" s="8">
        <v>6694.2819159999999</v>
      </c>
      <c r="N197" s="8">
        <v>98.64</v>
      </c>
      <c r="O197" s="8">
        <v>6.6032396740000001</v>
      </c>
      <c r="P197" s="39">
        <v>3.9064262266773319E-5</v>
      </c>
      <c r="Q197" s="39">
        <v>9.188213689193057E-6</v>
      </c>
    </row>
    <row r="198" spans="2:17" ht="15" x14ac:dyDescent="0.25">
      <c r="B198" s="41" t="s">
        <v>3192</v>
      </c>
      <c r="C198" s="3" t="s">
        <v>2940</v>
      </c>
      <c r="D198" s="3" t="s">
        <v>3196</v>
      </c>
      <c r="E198" s="3"/>
      <c r="F198" s="3" t="s">
        <v>300</v>
      </c>
      <c r="G198" s="3" t="s">
        <v>3197</v>
      </c>
      <c r="H198" s="3" t="s">
        <v>1904</v>
      </c>
      <c r="I198" s="8">
        <v>2.3900000000705099</v>
      </c>
      <c r="J198" s="3" t="s">
        <v>77</v>
      </c>
      <c r="K198" s="39">
        <v>1.55E-2</v>
      </c>
      <c r="L198" s="39">
        <v>2.0599999999044237E-2</v>
      </c>
      <c r="M198" s="8">
        <v>3704.7926969999999</v>
      </c>
      <c r="N198" s="8">
        <v>98.96</v>
      </c>
      <c r="O198" s="8">
        <v>3.6662628380000002</v>
      </c>
      <c r="P198" s="39">
        <v>2.1689331315123891E-5</v>
      </c>
      <c r="Q198" s="39">
        <v>5.1014968499372065E-6</v>
      </c>
    </row>
    <row r="199" spans="2:17" ht="15" x14ac:dyDescent="0.25">
      <c r="B199" s="41" t="s">
        <v>3192</v>
      </c>
      <c r="C199" s="3" t="s">
        <v>2940</v>
      </c>
      <c r="D199" s="3" t="s">
        <v>3198</v>
      </c>
      <c r="E199" s="3"/>
      <c r="F199" s="3" t="s">
        <v>300</v>
      </c>
      <c r="G199" s="3" t="s">
        <v>3199</v>
      </c>
      <c r="H199" s="3" t="s">
        <v>1904</v>
      </c>
      <c r="I199" s="8">
        <v>5.419999999986433</v>
      </c>
      <c r="J199" s="3" t="s">
        <v>77</v>
      </c>
      <c r="K199" s="39">
        <v>1.4999999999999999E-2</v>
      </c>
      <c r="L199" s="39">
        <v>2.0300000000172146E-2</v>
      </c>
      <c r="M199" s="8">
        <v>21421.095859000001</v>
      </c>
      <c r="N199" s="8">
        <v>97.35</v>
      </c>
      <c r="O199" s="8">
        <v>20.853436786</v>
      </c>
      <c r="P199" s="39">
        <v>1.2336734148533685E-4</v>
      </c>
      <c r="Q199" s="39">
        <v>2.9016943622126544E-5</v>
      </c>
    </row>
    <row r="200" spans="2:17" ht="15" x14ac:dyDescent="0.25">
      <c r="B200" s="41" t="s">
        <v>3192</v>
      </c>
      <c r="C200" s="3" t="s">
        <v>2940</v>
      </c>
      <c r="D200" s="3" t="s">
        <v>3200</v>
      </c>
      <c r="E200" s="3"/>
      <c r="F200" s="3" t="s">
        <v>300</v>
      </c>
      <c r="G200" s="3" t="s">
        <v>3201</v>
      </c>
      <c r="H200" s="3" t="s">
        <v>1904</v>
      </c>
      <c r="I200" s="8">
        <v>3.529999999954526</v>
      </c>
      <c r="J200" s="3" t="s">
        <v>77</v>
      </c>
      <c r="K200" s="39">
        <v>1.37E-2</v>
      </c>
      <c r="L200" s="39">
        <v>9.1000000004734377E-3</v>
      </c>
      <c r="M200" s="8">
        <v>2326.1447189999999</v>
      </c>
      <c r="N200" s="8">
        <v>103.09</v>
      </c>
      <c r="O200" s="8">
        <v>2.3980226130000002</v>
      </c>
      <c r="P200" s="39">
        <v>1.4186518875686816E-5</v>
      </c>
      <c r="Q200" s="39">
        <v>3.3367778980546976E-6</v>
      </c>
    </row>
    <row r="201" spans="2:17" ht="15" x14ac:dyDescent="0.25">
      <c r="B201" s="41" t="s">
        <v>3202</v>
      </c>
      <c r="C201" s="3" t="s">
        <v>2940</v>
      </c>
      <c r="D201" s="3" t="s">
        <v>3203</v>
      </c>
      <c r="E201" s="3"/>
      <c r="F201" s="3" t="s">
        <v>300</v>
      </c>
      <c r="G201" s="3" t="s">
        <v>3204</v>
      </c>
      <c r="H201" s="3" t="s">
        <v>1904</v>
      </c>
      <c r="I201" s="8">
        <v>4.9400000000012128</v>
      </c>
      <c r="J201" s="3" t="s">
        <v>77</v>
      </c>
      <c r="K201" s="39">
        <v>0.02</v>
      </c>
      <c r="L201" s="39">
        <v>2.0300000000017322E-2</v>
      </c>
      <c r="M201" s="8">
        <v>145871.62039</v>
      </c>
      <c r="N201" s="8">
        <v>100.09</v>
      </c>
      <c r="O201" s="8">
        <v>146.00290481499999</v>
      </c>
      <c r="P201" s="39">
        <v>8.6374204890081365E-4</v>
      </c>
      <c r="Q201" s="39">
        <v>2.031587455420195E-4</v>
      </c>
    </row>
    <row r="202" spans="2:17" ht="15" x14ac:dyDescent="0.25">
      <c r="B202" s="41" t="s">
        <v>3205</v>
      </c>
      <c r="C202" s="3" t="s">
        <v>2940</v>
      </c>
      <c r="D202" s="3" t="s">
        <v>3206</v>
      </c>
      <c r="E202" s="3"/>
      <c r="F202" s="3" t="s">
        <v>300</v>
      </c>
      <c r="G202" s="3" t="s">
        <v>3207</v>
      </c>
      <c r="H202" s="3" t="s">
        <v>1904</v>
      </c>
      <c r="I202" s="8">
        <v>5.1599999999989157</v>
      </c>
      <c r="J202" s="3" t="s">
        <v>77</v>
      </c>
      <c r="K202" s="39">
        <v>1.47E-2</v>
      </c>
      <c r="L202" s="39">
        <v>2.0299999999928837E-2</v>
      </c>
      <c r="M202" s="8">
        <v>16366.372245</v>
      </c>
      <c r="N202" s="8">
        <v>97.35</v>
      </c>
      <c r="O202" s="8">
        <v>15.93266335</v>
      </c>
      <c r="P202" s="39">
        <v>9.4256421156916985E-5</v>
      </c>
      <c r="Q202" s="39">
        <v>2.2169832192248019E-5</v>
      </c>
    </row>
    <row r="203" spans="2:17" ht="15" x14ac:dyDescent="0.25">
      <c r="B203" s="41" t="s">
        <v>3205</v>
      </c>
      <c r="C203" s="3" t="s">
        <v>2940</v>
      </c>
      <c r="D203" s="3" t="s">
        <v>3208</v>
      </c>
      <c r="E203" s="3"/>
      <c r="F203" s="3" t="s">
        <v>300</v>
      </c>
      <c r="G203" s="3" t="s">
        <v>3209</v>
      </c>
      <c r="H203" s="3" t="s">
        <v>1904</v>
      </c>
      <c r="I203" s="8">
        <v>5.2399999999912552</v>
      </c>
      <c r="J203" s="3" t="s">
        <v>77</v>
      </c>
      <c r="K203" s="39">
        <v>1.4499999999999999E-2</v>
      </c>
      <c r="L203" s="39">
        <v>2.0299999999953185E-2</v>
      </c>
      <c r="M203" s="8">
        <v>53115.576745999999</v>
      </c>
      <c r="N203" s="8">
        <v>97.19</v>
      </c>
      <c r="O203" s="8">
        <v>51.623029041000002</v>
      </c>
      <c r="P203" s="39">
        <v>3.0539790239679244E-4</v>
      </c>
      <c r="Q203" s="39">
        <v>7.1831925771187287E-5</v>
      </c>
    </row>
    <row r="204" spans="2:17" ht="15" x14ac:dyDescent="0.25">
      <c r="B204" s="41" t="s">
        <v>3210</v>
      </c>
      <c r="C204" s="3" t="s">
        <v>2940</v>
      </c>
      <c r="D204" s="3" t="s">
        <v>3211</v>
      </c>
      <c r="E204" s="3"/>
      <c r="F204" s="3" t="s">
        <v>300</v>
      </c>
      <c r="G204" s="3" t="s">
        <v>3212</v>
      </c>
      <c r="H204" s="3" t="s">
        <v>1904</v>
      </c>
      <c r="I204" s="8">
        <v>0</v>
      </c>
      <c r="J204" s="3" t="s">
        <v>77</v>
      </c>
      <c r="K204" s="39">
        <v>0</v>
      </c>
      <c r="L204" s="39">
        <v>0</v>
      </c>
      <c r="M204" s="8">
        <v>0</v>
      </c>
      <c r="N204" s="8">
        <v>100</v>
      </c>
      <c r="O204" s="8">
        <v>0</v>
      </c>
      <c r="P204" s="39">
        <v>0</v>
      </c>
      <c r="Q204" s="39">
        <v>0</v>
      </c>
    </row>
    <row r="205" spans="2:17" ht="15" x14ac:dyDescent="0.25">
      <c r="B205" s="41" t="s">
        <v>3210</v>
      </c>
      <c r="C205" s="3" t="s">
        <v>2940</v>
      </c>
      <c r="D205" s="3" t="s">
        <v>3213</v>
      </c>
      <c r="E205" s="3"/>
      <c r="F205" s="3" t="s">
        <v>300</v>
      </c>
      <c r="G205" s="3" t="s">
        <v>3214</v>
      </c>
      <c r="H205" s="3" t="s">
        <v>1904</v>
      </c>
      <c r="I205" s="8">
        <v>2.3799999999494199</v>
      </c>
      <c r="J205" s="3" t="s">
        <v>77</v>
      </c>
      <c r="K205" s="39">
        <v>2.2499999999999999E-2</v>
      </c>
      <c r="L205" s="39">
        <v>2.0499999999918837E-2</v>
      </c>
      <c r="M205" s="8">
        <v>9180.4705329999997</v>
      </c>
      <c r="N205" s="8">
        <v>100.7</v>
      </c>
      <c r="O205" s="8">
        <v>9.2447338099999996</v>
      </c>
      <c r="P205" s="39">
        <v>5.4691140102382802E-5</v>
      </c>
      <c r="Q205" s="39">
        <v>1.2863775046731384E-5</v>
      </c>
    </row>
    <row r="206" spans="2:17" ht="15" x14ac:dyDescent="0.25">
      <c r="B206" s="41" t="s">
        <v>3210</v>
      </c>
      <c r="C206" s="3" t="s">
        <v>2940</v>
      </c>
      <c r="D206" s="3" t="s">
        <v>3215</v>
      </c>
      <c r="E206" s="3"/>
      <c r="F206" s="3" t="s">
        <v>300</v>
      </c>
      <c r="G206" s="3" t="s">
        <v>3216</v>
      </c>
      <c r="H206" s="3" t="s">
        <v>1904</v>
      </c>
      <c r="I206" s="8">
        <v>3.8199999999940943</v>
      </c>
      <c r="J206" s="3" t="s">
        <v>77</v>
      </c>
      <c r="K206" s="39">
        <v>1.55E-2</v>
      </c>
      <c r="L206" s="39">
        <v>2.0400000000244698E-2</v>
      </c>
      <c r="M206" s="8">
        <v>14841.759773</v>
      </c>
      <c r="N206" s="8">
        <v>98.33</v>
      </c>
      <c r="O206" s="8">
        <v>14.593902373999999</v>
      </c>
      <c r="P206" s="39">
        <v>8.6336413333347334E-5</v>
      </c>
      <c r="Q206" s="39">
        <v>2.0306985690602065E-5</v>
      </c>
    </row>
    <row r="207" spans="2:17" ht="15" x14ac:dyDescent="0.25">
      <c r="B207" s="41" t="s">
        <v>3210</v>
      </c>
      <c r="C207" s="3" t="s">
        <v>2940</v>
      </c>
      <c r="D207" s="3" t="s">
        <v>3217</v>
      </c>
      <c r="E207" s="3"/>
      <c r="F207" s="3" t="s">
        <v>300</v>
      </c>
      <c r="G207" s="3" t="s">
        <v>3218</v>
      </c>
      <c r="H207" s="3" t="s">
        <v>1904</v>
      </c>
      <c r="I207" s="8">
        <v>2.4999999999546345</v>
      </c>
      <c r="J207" s="3" t="s">
        <v>77</v>
      </c>
      <c r="K207" s="39">
        <v>1.55E-2</v>
      </c>
      <c r="L207" s="39">
        <v>6.9000000004283803E-3</v>
      </c>
      <c r="M207" s="8">
        <v>5775.3927000000003</v>
      </c>
      <c r="N207" s="8">
        <v>102.59</v>
      </c>
      <c r="O207" s="8">
        <v>5.9249753490000003</v>
      </c>
      <c r="P207" s="39">
        <v>3.505170225288763E-5</v>
      </c>
      <c r="Q207" s="39">
        <v>8.2444288406141554E-6</v>
      </c>
    </row>
    <row r="208" spans="2:17" ht="15" x14ac:dyDescent="0.25">
      <c r="B208" s="41" t="s">
        <v>3210</v>
      </c>
      <c r="C208" s="3" t="s">
        <v>2940</v>
      </c>
      <c r="D208" s="3" t="s">
        <v>3219</v>
      </c>
      <c r="E208" s="3"/>
      <c r="F208" s="3" t="s">
        <v>300</v>
      </c>
      <c r="G208" s="3" t="s">
        <v>3220</v>
      </c>
      <c r="H208" s="3" t="s">
        <v>1904</v>
      </c>
      <c r="I208" s="8">
        <v>1.6299999999963641</v>
      </c>
      <c r="J208" s="3" t="s">
        <v>77</v>
      </c>
      <c r="K208" s="39">
        <v>4.4500000000000005E-2</v>
      </c>
      <c r="L208" s="39">
        <v>3.1999999999836504E-3</v>
      </c>
      <c r="M208" s="8">
        <v>20618.099563</v>
      </c>
      <c r="N208" s="8">
        <v>129.19999999999999</v>
      </c>
      <c r="O208" s="8">
        <v>26.638584663000003</v>
      </c>
      <c r="P208" s="39">
        <v>1.5759183507884245E-4</v>
      </c>
      <c r="Q208" s="39">
        <v>3.7066806650232884E-5</v>
      </c>
    </row>
    <row r="209" spans="2:17" ht="15" x14ac:dyDescent="0.25">
      <c r="B209" s="41" t="s">
        <v>3210</v>
      </c>
      <c r="C209" s="3" t="s">
        <v>2940</v>
      </c>
      <c r="D209" s="3" t="s">
        <v>3221</v>
      </c>
      <c r="E209" s="3"/>
      <c r="F209" s="3" t="s">
        <v>300</v>
      </c>
      <c r="G209" s="3" t="s">
        <v>3222</v>
      </c>
      <c r="H209" s="3" t="s">
        <v>1904</v>
      </c>
      <c r="I209" s="8">
        <v>1.6600000000563757</v>
      </c>
      <c r="J209" s="3" t="s">
        <v>77</v>
      </c>
      <c r="K209" s="39">
        <v>5.1500000000000004E-2</v>
      </c>
      <c r="L209" s="39">
        <v>3.499999999076929E-3</v>
      </c>
      <c r="M209" s="8">
        <v>3700.6845979999998</v>
      </c>
      <c r="N209" s="8">
        <v>128.11000000000001</v>
      </c>
      <c r="O209" s="8">
        <v>4.7409470379999998</v>
      </c>
      <c r="P209" s="39">
        <v>2.8047081073633935E-5</v>
      </c>
      <c r="Q209" s="39">
        <v>6.5968882889121784E-6</v>
      </c>
    </row>
    <row r="210" spans="2:17" ht="15" x14ac:dyDescent="0.25">
      <c r="B210" s="41" t="s">
        <v>3210</v>
      </c>
      <c r="C210" s="3" t="s">
        <v>2940</v>
      </c>
      <c r="D210" s="3" t="s">
        <v>3223</v>
      </c>
      <c r="E210" s="3"/>
      <c r="F210" s="3" t="s">
        <v>300</v>
      </c>
      <c r="G210" s="3" t="s">
        <v>3224</v>
      </c>
      <c r="H210" s="3" t="s">
        <v>1904</v>
      </c>
      <c r="I210" s="8">
        <v>1.6600000000563757</v>
      </c>
      <c r="J210" s="3" t="s">
        <v>77</v>
      </c>
      <c r="K210" s="39">
        <v>5.1500000000000004E-2</v>
      </c>
      <c r="L210" s="39">
        <v>3.499999999076929E-3</v>
      </c>
      <c r="M210" s="8">
        <v>3700.6845979999998</v>
      </c>
      <c r="N210" s="8">
        <v>128.11000000000001</v>
      </c>
      <c r="O210" s="8">
        <v>4.7409470379999998</v>
      </c>
      <c r="P210" s="39">
        <v>2.8047081073633935E-5</v>
      </c>
      <c r="Q210" s="39">
        <v>6.5968882889121784E-6</v>
      </c>
    </row>
    <row r="211" spans="2:17" ht="15" x14ac:dyDescent="0.25">
      <c r="B211" s="41" t="s">
        <v>3210</v>
      </c>
      <c r="C211" s="3" t="s">
        <v>2940</v>
      </c>
      <c r="D211" s="3" t="s">
        <v>3225</v>
      </c>
      <c r="E211" s="3"/>
      <c r="F211" s="3" t="s">
        <v>300</v>
      </c>
      <c r="G211" s="3" t="s">
        <v>3226</v>
      </c>
      <c r="H211" s="3" t="s">
        <v>1904</v>
      </c>
      <c r="I211" s="8">
        <v>2.1300000000213388</v>
      </c>
      <c r="J211" s="3" t="s">
        <v>77</v>
      </c>
      <c r="K211" s="39">
        <v>4.1299999999999996E-2</v>
      </c>
      <c r="L211" s="39">
        <v>5.3999999998698466E-3</v>
      </c>
      <c r="M211" s="8">
        <v>11683.59223</v>
      </c>
      <c r="N211" s="8">
        <v>124.31</v>
      </c>
      <c r="O211" s="8">
        <v>14.523873469</v>
      </c>
      <c r="P211" s="39">
        <v>8.5922127672636523E-5</v>
      </c>
      <c r="Q211" s="39">
        <v>2.02095425300738E-5</v>
      </c>
    </row>
    <row r="212" spans="2:17" ht="15" x14ac:dyDescent="0.25">
      <c r="B212" s="41" t="s">
        <v>3210</v>
      </c>
      <c r="C212" s="3" t="s">
        <v>2940</v>
      </c>
      <c r="D212" s="3" t="s">
        <v>3227</v>
      </c>
      <c r="E212" s="3"/>
      <c r="F212" s="3" t="s">
        <v>300</v>
      </c>
      <c r="G212" s="3" t="s">
        <v>3226</v>
      </c>
      <c r="H212" s="3" t="s">
        <v>1904</v>
      </c>
      <c r="I212" s="8">
        <v>2.1299999999809338</v>
      </c>
      <c r="J212" s="3" t="s">
        <v>77</v>
      </c>
      <c r="K212" s="39">
        <v>4.1299999999999996E-2</v>
      </c>
      <c r="L212" s="39">
        <v>5.400000000029527E-3</v>
      </c>
      <c r="M212" s="8">
        <v>7275.6197179999999</v>
      </c>
      <c r="N212" s="8">
        <v>124.31</v>
      </c>
      <c r="O212" s="8">
        <v>9.0443228910000002</v>
      </c>
      <c r="P212" s="39">
        <v>5.3505524391390652E-5</v>
      </c>
      <c r="Q212" s="39">
        <v>1.2584909150545597E-5</v>
      </c>
    </row>
    <row r="213" spans="2:17" ht="15" x14ac:dyDescent="0.25">
      <c r="B213" s="41" t="s">
        <v>3210</v>
      </c>
      <c r="C213" s="3" t="s">
        <v>2940</v>
      </c>
      <c r="D213" s="3" t="s">
        <v>3228</v>
      </c>
      <c r="E213" s="3"/>
      <c r="F213" s="3" t="s">
        <v>300</v>
      </c>
      <c r="G213" s="3" t="s">
        <v>3229</v>
      </c>
      <c r="H213" s="3" t="s">
        <v>1904</v>
      </c>
      <c r="I213" s="8">
        <v>2.4200000000069535</v>
      </c>
      <c r="J213" s="3" t="s">
        <v>77</v>
      </c>
      <c r="K213" s="39">
        <v>0.02</v>
      </c>
      <c r="L213" s="39">
        <v>2.0500000000282476E-2</v>
      </c>
      <c r="M213" s="8">
        <v>13254.303830999999</v>
      </c>
      <c r="N213" s="8">
        <v>100.4</v>
      </c>
      <c r="O213" s="8">
        <v>13.307321071000001</v>
      </c>
      <c r="P213" s="39">
        <v>7.8725096475379405E-5</v>
      </c>
      <c r="Q213" s="39">
        <v>1.8516745668415581E-5</v>
      </c>
    </row>
    <row r="214" spans="2:17" ht="15" x14ac:dyDescent="0.25">
      <c r="B214" s="41" t="s">
        <v>3210</v>
      </c>
      <c r="C214" s="3" t="s">
        <v>2940</v>
      </c>
      <c r="D214" s="3" t="s">
        <v>3230</v>
      </c>
      <c r="E214" s="3"/>
      <c r="F214" s="3" t="s">
        <v>300</v>
      </c>
      <c r="G214" s="3" t="s">
        <v>3229</v>
      </c>
      <c r="H214" s="3" t="s">
        <v>1904</v>
      </c>
      <c r="I214" s="8">
        <v>2.4200000000066204</v>
      </c>
      <c r="J214" s="3" t="s">
        <v>77</v>
      </c>
      <c r="K214" s="39">
        <v>0.02</v>
      </c>
      <c r="L214" s="39">
        <v>2.0499999999964994E-2</v>
      </c>
      <c r="M214" s="8">
        <v>46992.530530000004</v>
      </c>
      <c r="N214" s="8">
        <v>100.4</v>
      </c>
      <c r="O214" s="8">
        <v>47.180500653000003</v>
      </c>
      <c r="P214" s="39">
        <v>2.7911624329546666E-4</v>
      </c>
      <c r="Q214" s="39">
        <v>6.565027825201981E-5</v>
      </c>
    </row>
    <row r="215" spans="2:17" ht="15" x14ac:dyDescent="0.25">
      <c r="B215" s="41" t="s">
        <v>3210</v>
      </c>
      <c r="C215" s="3" t="s">
        <v>2940</v>
      </c>
      <c r="D215" s="3" t="s">
        <v>3231</v>
      </c>
      <c r="E215" s="3"/>
      <c r="F215" s="3" t="s">
        <v>300</v>
      </c>
      <c r="G215" s="3" t="s">
        <v>2110</v>
      </c>
      <c r="H215" s="3" t="s">
        <v>1904</v>
      </c>
      <c r="I215" s="8">
        <v>2.5300000000270924</v>
      </c>
      <c r="J215" s="3" t="s">
        <v>77</v>
      </c>
      <c r="K215" s="39">
        <v>1.95E-2</v>
      </c>
      <c r="L215" s="39">
        <v>2.0500000000185172E-2</v>
      </c>
      <c r="M215" s="8">
        <v>12623.145811</v>
      </c>
      <c r="N215" s="8">
        <v>100.25</v>
      </c>
      <c r="O215" s="8">
        <v>12.654703648</v>
      </c>
      <c r="P215" s="39">
        <v>7.4864261577576216E-5</v>
      </c>
      <c r="Q215" s="39">
        <v>1.760864772924414E-5</v>
      </c>
    </row>
    <row r="216" spans="2:17" ht="15" x14ac:dyDescent="0.25">
      <c r="B216" s="41" t="s">
        <v>3210</v>
      </c>
      <c r="C216" s="3" t="s">
        <v>2940</v>
      </c>
      <c r="D216" s="3" t="s">
        <v>3232</v>
      </c>
      <c r="E216" s="3"/>
      <c r="F216" s="3" t="s">
        <v>300</v>
      </c>
      <c r="G216" s="3" t="s">
        <v>3233</v>
      </c>
      <c r="H216" s="3" t="s">
        <v>1904</v>
      </c>
      <c r="I216" s="8">
        <v>2.8900000000180248</v>
      </c>
      <c r="J216" s="3" t="s">
        <v>77</v>
      </c>
      <c r="K216" s="39">
        <v>1.6500000000000001E-2</v>
      </c>
      <c r="L216" s="39">
        <v>2.0500000000131472E-2</v>
      </c>
      <c r="M216" s="8">
        <v>19290.858028999999</v>
      </c>
      <c r="N216" s="8">
        <v>99.28</v>
      </c>
      <c r="O216" s="8">
        <v>19.151963840000001</v>
      </c>
      <c r="P216" s="39">
        <v>1.1330155731214173E-4</v>
      </c>
      <c r="Q216" s="39">
        <v>2.66493940879509E-5</v>
      </c>
    </row>
    <row r="217" spans="2:17" ht="15" x14ac:dyDescent="0.25">
      <c r="B217" s="41" t="s">
        <v>3210</v>
      </c>
      <c r="C217" s="3" t="s">
        <v>2940</v>
      </c>
      <c r="D217" s="3" t="s">
        <v>3234</v>
      </c>
      <c r="E217" s="3"/>
      <c r="F217" s="3" t="s">
        <v>300</v>
      </c>
      <c r="G217" s="3" t="s">
        <v>3233</v>
      </c>
      <c r="H217" s="3" t="s">
        <v>1904</v>
      </c>
      <c r="I217" s="8">
        <v>2.8900000000028752</v>
      </c>
      <c r="J217" s="3" t="s">
        <v>77</v>
      </c>
      <c r="K217" s="39">
        <v>1.6500000000000001E-2</v>
      </c>
      <c r="L217" s="39">
        <v>2.0500000000017265E-2</v>
      </c>
      <c r="M217" s="8">
        <v>66776.047250000003</v>
      </c>
      <c r="N217" s="8">
        <v>99.28</v>
      </c>
      <c r="O217" s="8">
        <v>66.295259678000008</v>
      </c>
      <c r="P217" s="39">
        <v>3.9219769975976711E-4</v>
      </c>
      <c r="Q217" s="39">
        <v>9.2247902934744836E-5</v>
      </c>
    </row>
    <row r="218" spans="2:17" ht="15" x14ac:dyDescent="0.25">
      <c r="B218" s="41" t="s">
        <v>3210</v>
      </c>
      <c r="C218" s="3" t="s">
        <v>2940</v>
      </c>
      <c r="D218" s="3" t="s">
        <v>3235</v>
      </c>
      <c r="E218" s="3"/>
      <c r="F218" s="3" t="s">
        <v>300</v>
      </c>
      <c r="G218" s="3" t="s">
        <v>3236</v>
      </c>
      <c r="H218" s="3" t="s">
        <v>1904</v>
      </c>
      <c r="I218" s="8">
        <v>2.8900000000516877</v>
      </c>
      <c r="J218" s="3" t="s">
        <v>77</v>
      </c>
      <c r="K218" s="39">
        <v>1.6500000000000001E-2</v>
      </c>
      <c r="L218" s="39">
        <v>2.0499999999708991E-2</v>
      </c>
      <c r="M218" s="8">
        <v>2967.8241250000001</v>
      </c>
      <c r="N218" s="8">
        <v>99.28</v>
      </c>
      <c r="O218" s="8">
        <v>2.9464557660000001</v>
      </c>
      <c r="P218" s="39">
        <v>1.743100757854916E-5</v>
      </c>
      <c r="Q218" s="39">
        <v>4.099906491409146E-6</v>
      </c>
    </row>
    <row r="219" spans="2:17" ht="15" x14ac:dyDescent="0.25">
      <c r="B219" s="41" t="s">
        <v>3210</v>
      </c>
      <c r="C219" s="3" t="s">
        <v>2940</v>
      </c>
      <c r="D219" s="3" t="s">
        <v>3237</v>
      </c>
      <c r="E219" s="3"/>
      <c r="F219" s="3" t="s">
        <v>300</v>
      </c>
      <c r="G219" s="3" t="s">
        <v>3238</v>
      </c>
      <c r="H219" s="3" t="s">
        <v>1904</v>
      </c>
      <c r="I219" s="8">
        <v>3.3199999999767513</v>
      </c>
      <c r="J219" s="3" t="s">
        <v>77</v>
      </c>
      <c r="K219" s="39">
        <v>3.8300000000000001E-2</v>
      </c>
      <c r="L219" s="39">
        <v>8.7000000000112335E-3</v>
      </c>
      <c r="M219" s="8">
        <v>12688.061883</v>
      </c>
      <c r="N219" s="8">
        <v>115.15</v>
      </c>
      <c r="O219" s="8">
        <v>14.610303228999999</v>
      </c>
      <c r="P219" s="39">
        <v>8.6433439540595575E-5</v>
      </c>
      <c r="Q219" s="39">
        <v>2.0329806997697553E-5</v>
      </c>
    </row>
    <row r="220" spans="2:17" ht="15" x14ac:dyDescent="0.25">
      <c r="B220" s="41" t="s">
        <v>3210</v>
      </c>
      <c r="C220" s="3" t="s">
        <v>2940</v>
      </c>
      <c r="D220" s="3" t="s">
        <v>3239</v>
      </c>
      <c r="E220" s="3"/>
      <c r="F220" s="3" t="s">
        <v>300</v>
      </c>
      <c r="G220" s="3" t="s">
        <v>3240</v>
      </c>
      <c r="H220" s="3" t="s">
        <v>1904</v>
      </c>
      <c r="I220" s="8">
        <v>3.3199999999999301</v>
      </c>
      <c r="J220" s="3" t="s">
        <v>77</v>
      </c>
      <c r="K220" s="39">
        <v>3.8300000000000001E-2</v>
      </c>
      <c r="L220" s="39">
        <v>8.7999999999935317E-3</v>
      </c>
      <c r="M220" s="8">
        <v>66612.321970000005</v>
      </c>
      <c r="N220" s="8">
        <v>115.14</v>
      </c>
      <c r="O220" s="8">
        <v>76.697427490999999</v>
      </c>
      <c r="P220" s="39">
        <v>4.5373613114368591E-4</v>
      </c>
      <c r="Q220" s="39">
        <v>1.0672221333620157E-4</v>
      </c>
    </row>
    <row r="221" spans="2:17" ht="15" x14ac:dyDescent="0.25">
      <c r="B221" s="41" t="s">
        <v>3210</v>
      </c>
      <c r="C221" s="3" t="s">
        <v>2940</v>
      </c>
      <c r="D221" s="3" t="s">
        <v>3241</v>
      </c>
      <c r="E221" s="3"/>
      <c r="F221" s="3" t="s">
        <v>300</v>
      </c>
      <c r="G221" s="3" t="s">
        <v>3242</v>
      </c>
      <c r="H221" s="3" t="s">
        <v>1904</v>
      </c>
      <c r="I221" s="8">
        <v>4.1399999999917085</v>
      </c>
      <c r="J221" s="3" t="s">
        <v>77</v>
      </c>
      <c r="K221" s="39">
        <v>2.9700000000000001E-2</v>
      </c>
      <c r="L221" s="39">
        <v>1.0299999999948482E-2</v>
      </c>
      <c r="M221" s="8">
        <v>38064.184068000002</v>
      </c>
      <c r="N221" s="8">
        <v>110.94</v>
      </c>
      <c r="O221" s="8">
        <v>42.228405774000002</v>
      </c>
      <c r="P221" s="39">
        <v>2.4982002769921883E-4</v>
      </c>
      <c r="Q221" s="39">
        <v>5.875958395592017E-5</v>
      </c>
    </row>
    <row r="222" spans="2:17" ht="15" x14ac:dyDescent="0.25">
      <c r="B222" s="41" t="s">
        <v>3210</v>
      </c>
      <c r="C222" s="3" t="s">
        <v>2940</v>
      </c>
      <c r="D222" s="3" t="s">
        <v>3243</v>
      </c>
      <c r="E222" s="3"/>
      <c r="F222" s="3" t="s">
        <v>300</v>
      </c>
      <c r="G222" s="3" t="s">
        <v>3244</v>
      </c>
      <c r="H222" s="3" t="s">
        <v>1904</v>
      </c>
      <c r="I222" s="8">
        <v>2.1299999999967545</v>
      </c>
      <c r="J222" s="3" t="s">
        <v>77</v>
      </c>
      <c r="K222" s="39">
        <v>4.1299999999999996E-2</v>
      </c>
      <c r="L222" s="39">
        <v>5.4000000001288894E-3</v>
      </c>
      <c r="M222" s="8">
        <v>21484.013018000001</v>
      </c>
      <c r="N222" s="8">
        <v>124.31</v>
      </c>
      <c r="O222" s="8">
        <v>26.706776550999997</v>
      </c>
      <c r="P222" s="39">
        <v>1.5799525308709484E-4</v>
      </c>
      <c r="Q222" s="39">
        <v>3.7161693655664556E-5</v>
      </c>
    </row>
    <row r="223" spans="2:17" ht="15" x14ac:dyDescent="0.25">
      <c r="B223" s="41" t="s">
        <v>3210</v>
      </c>
      <c r="C223" s="3" t="s">
        <v>2940</v>
      </c>
      <c r="D223" s="3" t="s">
        <v>3245</v>
      </c>
      <c r="E223" s="3"/>
      <c r="F223" s="3" t="s">
        <v>300</v>
      </c>
      <c r="G223" s="3" t="s">
        <v>3138</v>
      </c>
      <c r="H223" s="3" t="s">
        <v>1904</v>
      </c>
      <c r="I223" s="8">
        <v>4.4800000000094311</v>
      </c>
      <c r="J223" s="3" t="s">
        <v>77</v>
      </c>
      <c r="K223" s="39">
        <v>2.75E-2</v>
      </c>
      <c r="L223" s="39">
        <v>1.1100000000062473E-2</v>
      </c>
      <c r="M223" s="8">
        <v>37112.579227000002</v>
      </c>
      <c r="N223" s="8">
        <v>107.66</v>
      </c>
      <c r="O223" s="8">
        <v>39.955402765999999</v>
      </c>
      <c r="P223" s="39">
        <v>2.3637311527117288E-4</v>
      </c>
      <c r="Q223" s="39">
        <v>5.5596767159202057E-5</v>
      </c>
    </row>
    <row r="224" spans="2:17" ht="15" x14ac:dyDescent="0.25">
      <c r="B224" s="41" t="s">
        <v>3210</v>
      </c>
      <c r="C224" s="3" t="s">
        <v>2940</v>
      </c>
      <c r="D224" s="3" t="s">
        <v>3246</v>
      </c>
      <c r="E224" s="3"/>
      <c r="F224" s="3" t="s">
        <v>300</v>
      </c>
      <c r="G224" s="3" t="s">
        <v>3247</v>
      </c>
      <c r="H224" s="3" t="s">
        <v>1904</v>
      </c>
      <c r="I224" s="8">
        <v>5.0399999999992291</v>
      </c>
      <c r="J224" s="3" t="s">
        <v>77</v>
      </c>
      <c r="K224" s="39">
        <v>0.02</v>
      </c>
      <c r="L224" s="39">
        <v>1.3599999999962873E-2</v>
      </c>
      <c r="M224" s="8">
        <v>56831.941200000001</v>
      </c>
      <c r="N224" s="8">
        <v>103.6</v>
      </c>
      <c r="O224" s="8">
        <v>58.877891067</v>
      </c>
      <c r="P224" s="39">
        <v>3.4831711279722935E-4</v>
      </c>
      <c r="Q224" s="39">
        <v>8.1926852787537785E-5</v>
      </c>
    </row>
    <row r="225" spans="2:17" ht="15" x14ac:dyDescent="0.25">
      <c r="B225" s="41" t="s">
        <v>3210</v>
      </c>
      <c r="C225" s="3" t="s">
        <v>2940</v>
      </c>
      <c r="D225" s="3" t="s">
        <v>3248</v>
      </c>
      <c r="E225" s="3"/>
      <c r="F225" s="3" t="s">
        <v>300</v>
      </c>
      <c r="G225" s="3" t="s">
        <v>3249</v>
      </c>
      <c r="H225" s="3" t="s">
        <v>1904</v>
      </c>
      <c r="I225" s="8">
        <v>5.5900000000030756</v>
      </c>
      <c r="J225" s="3" t="s">
        <v>77</v>
      </c>
      <c r="K225" s="39">
        <v>1.4499999999999999E-2</v>
      </c>
      <c r="L225" s="39">
        <v>2.0300000000026228E-2</v>
      </c>
      <c r="M225" s="8">
        <v>84345.567532999994</v>
      </c>
      <c r="N225" s="8">
        <v>97.2</v>
      </c>
      <c r="O225" s="8">
        <v>81.983891645</v>
      </c>
      <c r="P225" s="39">
        <v>4.8501044986770322E-4</v>
      </c>
      <c r="Q225" s="39">
        <v>1.1407817263879452E-4</v>
      </c>
    </row>
    <row r="226" spans="2:17" ht="15" x14ac:dyDescent="0.25">
      <c r="B226" s="41" t="s">
        <v>3210</v>
      </c>
      <c r="C226" s="3" t="s">
        <v>2940</v>
      </c>
      <c r="D226" s="3" t="s">
        <v>3250</v>
      </c>
      <c r="E226" s="3"/>
      <c r="F226" s="3" t="s">
        <v>300</v>
      </c>
      <c r="G226" s="3" t="s">
        <v>3251</v>
      </c>
      <c r="H226" s="3" t="s">
        <v>1904</v>
      </c>
      <c r="I226" s="8">
        <v>1.0700000000018461</v>
      </c>
      <c r="J226" s="3" t="s">
        <v>77</v>
      </c>
      <c r="K226" s="39">
        <v>5.4000000000000006E-2</v>
      </c>
      <c r="L226" s="39">
        <v>2.2000000000079885E-3</v>
      </c>
      <c r="M226" s="8">
        <v>34785.997151000003</v>
      </c>
      <c r="N226" s="8">
        <v>128.15</v>
      </c>
      <c r="O226" s="8">
        <v>44.578255362999997</v>
      </c>
      <c r="P226" s="39">
        <v>2.637215586391914E-4</v>
      </c>
      <c r="Q226" s="39">
        <v>6.2029330508693017E-5</v>
      </c>
    </row>
    <row r="227" spans="2:17" ht="15" x14ac:dyDescent="0.25">
      <c r="B227" s="41" t="s">
        <v>3210</v>
      </c>
      <c r="C227" s="3" t="s">
        <v>2940</v>
      </c>
      <c r="D227" s="3" t="s">
        <v>3252</v>
      </c>
      <c r="E227" s="3"/>
      <c r="F227" s="3" t="s">
        <v>300</v>
      </c>
      <c r="G227" s="3" t="s">
        <v>3253</v>
      </c>
      <c r="H227" s="3" t="s">
        <v>1904</v>
      </c>
      <c r="I227" s="8">
        <v>0.83000000000942054</v>
      </c>
      <c r="J227" s="3" t="s">
        <v>77</v>
      </c>
      <c r="K227" s="39">
        <v>5.5500000000000001E-2</v>
      </c>
      <c r="L227" s="39">
        <v>2.499999999986212E-3</v>
      </c>
      <c r="M227" s="8">
        <v>33819.719325999999</v>
      </c>
      <c r="N227" s="8">
        <v>126.74</v>
      </c>
      <c r="O227" s="8">
        <v>42.863112280000003</v>
      </c>
      <c r="P227" s="39">
        <v>2.5357490297815775E-4</v>
      </c>
      <c r="Q227" s="39">
        <v>5.9642759381160549E-5</v>
      </c>
    </row>
    <row r="228" spans="2:17" ht="15" x14ac:dyDescent="0.25">
      <c r="B228" s="41" t="s">
        <v>3210</v>
      </c>
      <c r="C228" s="3" t="s">
        <v>2940</v>
      </c>
      <c r="D228" s="3" t="s">
        <v>3254</v>
      </c>
      <c r="E228" s="3"/>
      <c r="F228" s="3" t="s">
        <v>300</v>
      </c>
      <c r="G228" s="3" t="s">
        <v>3255</v>
      </c>
      <c r="H228" s="3" t="s">
        <v>1904</v>
      </c>
      <c r="I228" s="8">
        <v>0.62000000001293964</v>
      </c>
      <c r="J228" s="3" t="s">
        <v>77</v>
      </c>
      <c r="K228" s="39">
        <v>5.5500000000000001E-2</v>
      </c>
      <c r="L228" s="39">
        <v>3.000000000071259E-3</v>
      </c>
      <c r="M228" s="8">
        <v>28988.330925999999</v>
      </c>
      <c r="N228" s="8">
        <v>128.68</v>
      </c>
      <c r="O228" s="8">
        <v>37.302184251999996</v>
      </c>
      <c r="P228" s="39">
        <v>2.2067687690956124E-4</v>
      </c>
      <c r="Q228" s="39">
        <v>5.1904891674696471E-5</v>
      </c>
    </row>
    <row r="229" spans="2:17" ht="15" x14ac:dyDescent="0.25">
      <c r="B229" s="41" t="s">
        <v>3210</v>
      </c>
      <c r="C229" s="3" t="s">
        <v>2940</v>
      </c>
      <c r="D229" s="3" t="s">
        <v>3256</v>
      </c>
      <c r="E229" s="3"/>
      <c r="F229" s="3" t="s">
        <v>300</v>
      </c>
      <c r="G229" s="3" t="s">
        <v>3071</v>
      </c>
      <c r="H229" s="3" t="s">
        <v>1904</v>
      </c>
      <c r="I229" s="8">
        <v>0.30000000027404888</v>
      </c>
      <c r="J229" s="3" t="s">
        <v>77</v>
      </c>
      <c r="K229" s="39">
        <v>6.54E-2</v>
      </c>
      <c r="L229" s="39">
        <v>6.9999999982043866E-4</v>
      </c>
      <c r="M229" s="8">
        <v>966.27756099999999</v>
      </c>
      <c r="N229" s="8">
        <v>126.36</v>
      </c>
      <c r="O229" s="8">
        <v>1.2209883290000001</v>
      </c>
      <c r="P229" s="39">
        <v>7.2232738267142458E-6</v>
      </c>
      <c r="Q229" s="39">
        <v>1.6989693291061294E-6</v>
      </c>
    </row>
    <row r="230" spans="2:17" ht="15" x14ac:dyDescent="0.25">
      <c r="B230" s="41" t="s">
        <v>3210</v>
      </c>
      <c r="C230" s="3" t="s">
        <v>2940</v>
      </c>
      <c r="D230" s="3" t="s">
        <v>3257</v>
      </c>
      <c r="E230" s="3"/>
      <c r="F230" s="3" t="s">
        <v>300</v>
      </c>
      <c r="G230" s="3" t="s">
        <v>3258</v>
      </c>
      <c r="H230" s="3" t="s">
        <v>1904</v>
      </c>
      <c r="I230" s="8">
        <v>5.9700000000009972</v>
      </c>
      <c r="J230" s="3" t="s">
        <v>77</v>
      </c>
      <c r="K230" s="39">
        <v>3.5299999999999998E-2</v>
      </c>
      <c r="L230" s="39">
        <v>3.8599999999976431E-2</v>
      </c>
      <c r="M230" s="8">
        <v>186517.58072500001</v>
      </c>
      <c r="N230" s="8">
        <v>98.43</v>
      </c>
      <c r="O230" s="8">
        <v>183.58925469299999</v>
      </c>
      <c r="P230" s="39">
        <v>1.0861000279798107E-3</v>
      </c>
      <c r="Q230" s="39">
        <v>2.5545904532299626E-4</v>
      </c>
    </row>
    <row r="231" spans="2:17" ht="15" x14ac:dyDescent="0.25">
      <c r="B231" s="41" t="s">
        <v>3210</v>
      </c>
      <c r="C231" s="3" t="s">
        <v>2940</v>
      </c>
      <c r="D231" s="3" t="s">
        <v>3259</v>
      </c>
      <c r="E231" s="3"/>
      <c r="F231" s="3" t="s">
        <v>300</v>
      </c>
      <c r="G231" s="3" t="s">
        <v>3258</v>
      </c>
      <c r="H231" s="3" t="s">
        <v>1904</v>
      </c>
      <c r="I231" s="8">
        <v>6.3199999999993279</v>
      </c>
      <c r="J231" s="3" t="s">
        <v>77</v>
      </c>
      <c r="K231" s="39">
        <v>2.3300000000000001E-2</v>
      </c>
      <c r="L231" s="39">
        <v>2.3100000000000405E-2</v>
      </c>
      <c r="M231" s="8">
        <v>153087.506483</v>
      </c>
      <c r="N231" s="8">
        <v>101.19</v>
      </c>
      <c r="O231" s="8">
        <v>154.90924784200001</v>
      </c>
      <c r="P231" s="39">
        <v>9.1643129494082892E-4</v>
      </c>
      <c r="Q231" s="39">
        <v>2.1555165977221873E-4</v>
      </c>
    </row>
    <row r="232" spans="2:17" ht="15" x14ac:dyDescent="0.25">
      <c r="B232" s="41" t="s">
        <v>3260</v>
      </c>
      <c r="C232" s="3" t="s">
        <v>2940</v>
      </c>
      <c r="D232" s="3" t="s">
        <v>3261</v>
      </c>
      <c r="E232" s="3"/>
      <c r="F232" s="3" t="s">
        <v>300</v>
      </c>
      <c r="G232" s="3" t="s">
        <v>3262</v>
      </c>
      <c r="H232" s="3" t="s">
        <v>1904</v>
      </c>
      <c r="I232" s="8">
        <v>2.4900000000057383</v>
      </c>
      <c r="J232" s="3" t="s">
        <v>77</v>
      </c>
      <c r="K232" s="39">
        <v>4.4999999999999998E-2</v>
      </c>
      <c r="L232" s="39">
        <v>6.7999999999905254E-3</v>
      </c>
      <c r="M232" s="8">
        <v>39627.288657999998</v>
      </c>
      <c r="N232" s="8">
        <v>128.97999999999999</v>
      </c>
      <c r="O232" s="8">
        <v>51.111276941</v>
      </c>
      <c r="P232" s="39">
        <v>3.0237041600572796E-4</v>
      </c>
      <c r="Q232" s="39">
        <v>7.1119837783648751E-5</v>
      </c>
    </row>
    <row r="233" spans="2:17" ht="15" x14ac:dyDescent="0.25">
      <c r="B233" s="41" t="s">
        <v>3263</v>
      </c>
      <c r="C233" s="3" t="s">
        <v>2940</v>
      </c>
      <c r="D233" s="3" t="s">
        <v>3264</v>
      </c>
      <c r="E233" s="3"/>
      <c r="F233" s="3" t="s">
        <v>300</v>
      </c>
      <c r="G233" s="3" t="s">
        <v>3265</v>
      </c>
      <c r="H233" s="3" t="s">
        <v>1904</v>
      </c>
      <c r="I233" s="8">
        <v>3.7100000000712718</v>
      </c>
      <c r="J233" s="3" t="s">
        <v>77</v>
      </c>
      <c r="K233" s="39">
        <v>1.4999999999999999E-2</v>
      </c>
      <c r="L233" s="39">
        <v>2.039999999989774E-2</v>
      </c>
      <c r="M233" s="8">
        <v>5336.1442610000004</v>
      </c>
      <c r="N233" s="8">
        <v>98.13</v>
      </c>
      <c r="O233" s="8">
        <v>5.2363583820000006</v>
      </c>
      <c r="P233" s="39">
        <v>3.0977896798550282E-5</v>
      </c>
      <c r="Q233" s="39">
        <v>7.2862385953451627E-6</v>
      </c>
    </row>
    <row r="234" spans="2:17" ht="15" x14ac:dyDescent="0.25">
      <c r="B234" s="41" t="s">
        <v>3266</v>
      </c>
      <c r="C234" s="3" t="s">
        <v>2940</v>
      </c>
      <c r="D234" s="3" t="s">
        <v>3267</v>
      </c>
      <c r="E234" s="3"/>
      <c r="F234" s="3" t="s">
        <v>300</v>
      </c>
      <c r="G234" s="3" t="s">
        <v>3268</v>
      </c>
      <c r="H234" s="3" t="s">
        <v>1904</v>
      </c>
      <c r="I234" s="8">
        <v>4.7799999999956242</v>
      </c>
      <c r="J234" s="3" t="s">
        <v>77</v>
      </c>
      <c r="K234" s="39">
        <v>2.2000000000000002E-2</v>
      </c>
      <c r="L234" s="39">
        <v>1.1799999999915619E-2</v>
      </c>
      <c r="M234" s="8">
        <v>26966.465362999999</v>
      </c>
      <c r="N234" s="8">
        <v>105.44</v>
      </c>
      <c r="O234" s="8">
        <v>28.433441103</v>
      </c>
      <c r="P234" s="39">
        <v>1.68210068879963E-4</v>
      </c>
      <c r="Q234" s="39">
        <v>3.9564296568261915E-5</v>
      </c>
    </row>
    <row r="235" spans="2:17" ht="15" x14ac:dyDescent="0.25">
      <c r="B235" s="41" t="s">
        <v>3266</v>
      </c>
      <c r="C235" s="3" t="s">
        <v>2940</v>
      </c>
      <c r="D235" s="3" t="s">
        <v>3269</v>
      </c>
      <c r="E235" s="3"/>
      <c r="F235" s="3" t="s">
        <v>300</v>
      </c>
      <c r="G235" s="3" t="s">
        <v>3270</v>
      </c>
      <c r="H235" s="3" t="s">
        <v>1904</v>
      </c>
      <c r="I235" s="8">
        <v>4.2299999999965596</v>
      </c>
      <c r="J235" s="3" t="s">
        <v>77</v>
      </c>
      <c r="K235" s="39">
        <v>2.1499999999999998E-2</v>
      </c>
      <c r="L235" s="39">
        <v>1.020000000003797E-2</v>
      </c>
      <c r="M235" s="8">
        <v>109835.43649399999</v>
      </c>
      <c r="N235" s="8">
        <v>106.07</v>
      </c>
      <c r="O235" s="8">
        <v>116.502447488</v>
      </c>
      <c r="P235" s="39">
        <v>6.892195934235021E-4</v>
      </c>
      <c r="Q235" s="39">
        <v>1.6210972729773686E-4</v>
      </c>
    </row>
    <row r="236" spans="2:17" ht="15" x14ac:dyDescent="0.25">
      <c r="B236" s="41" t="s">
        <v>3271</v>
      </c>
      <c r="C236" s="3" t="s">
        <v>2857</v>
      </c>
      <c r="D236" s="3" t="s">
        <v>3272</v>
      </c>
      <c r="E236" s="3"/>
      <c r="F236" s="3" t="s">
        <v>383</v>
      </c>
      <c r="G236" s="3" t="s">
        <v>3273</v>
      </c>
      <c r="H236" s="3" t="s">
        <v>263</v>
      </c>
      <c r="I236" s="8">
        <v>4.5599999999999996</v>
      </c>
      <c r="J236" s="3" t="s">
        <v>52</v>
      </c>
      <c r="K236" s="39">
        <v>6.3E-2</v>
      </c>
      <c r="L236" s="39">
        <v>5.4099999999999995E-2</v>
      </c>
      <c r="M236" s="8">
        <v>1655205.06</v>
      </c>
      <c r="N236" s="8">
        <v>105.92</v>
      </c>
      <c r="O236" s="8">
        <v>6367.5977000000003</v>
      </c>
      <c r="P236" s="39">
        <v>3.7670222321556548E-2</v>
      </c>
      <c r="Q236" s="39">
        <v>8.8603248167384678E-3</v>
      </c>
    </row>
    <row r="237" spans="2:17" ht="15" x14ac:dyDescent="0.25">
      <c r="B237" s="41" t="s">
        <v>3274</v>
      </c>
      <c r="C237" s="3" t="s">
        <v>2940</v>
      </c>
      <c r="D237" s="3" t="s">
        <v>3275</v>
      </c>
      <c r="E237" s="3"/>
      <c r="F237" s="3" t="s">
        <v>383</v>
      </c>
      <c r="G237" s="3" t="s">
        <v>3276</v>
      </c>
      <c r="H237" s="3" t="s">
        <v>263</v>
      </c>
      <c r="I237" s="8">
        <v>2.3800000000076884</v>
      </c>
      <c r="J237" s="3" t="s">
        <v>77</v>
      </c>
      <c r="K237" s="39">
        <v>2.2499999999999999E-2</v>
      </c>
      <c r="L237" s="39">
        <v>2.0499999999568096E-2</v>
      </c>
      <c r="M237" s="8">
        <v>11475.586789000001</v>
      </c>
      <c r="N237" s="8">
        <v>100.7</v>
      </c>
      <c r="O237" s="8">
        <v>11.555915886000001</v>
      </c>
      <c r="P237" s="39">
        <v>6.8363916984709501E-5</v>
      </c>
      <c r="Q237" s="39">
        <v>1.607971689305499E-5</v>
      </c>
    </row>
    <row r="238" spans="2:17" ht="15" x14ac:dyDescent="0.25">
      <c r="B238" s="41" t="s">
        <v>3274</v>
      </c>
      <c r="C238" s="3" t="s">
        <v>2940</v>
      </c>
      <c r="D238" s="3" t="s">
        <v>3277</v>
      </c>
      <c r="E238" s="3"/>
      <c r="F238" s="3" t="s">
        <v>383</v>
      </c>
      <c r="G238" s="3" t="s">
        <v>3278</v>
      </c>
      <c r="H238" s="3" t="s">
        <v>263</v>
      </c>
      <c r="I238" s="8">
        <v>2.6300000000150976</v>
      </c>
      <c r="J238" s="3" t="s">
        <v>77</v>
      </c>
      <c r="K238" s="39">
        <v>4.7E-2</v>
      </c>
      <c r="L238" s="39">
        <v>6.399999999967502E-3</v>
      </c>
      <c r="M238" s="8">
        <v>11806.945632999999</v>
      </c>
      <c r="N238" s="8">
        <v>120.93</v>
      </c>
      <c r="O238" s="8">
        <v>14.278139366</v>
      </c>
      <c r="P238" s="39">
        <v>8.4468383462006145E-5</v>
      </c>
      <c r="Q238" s="39">
        <v>1.9867610757102358E-5</v>
      </c>
    </row>
    <row r="239" spans="2:17" ht="15" x14ac:dyDescent="0.25">
      <c r="B239" s="41" t="s">
        <v>3274</v>
      </c>
      <c r="C239" s="3" t="s">
        <v>2940</v>
      </c>
      <c r="D239" s="3" t="s">
        <v>3279</v>
      </c>
      <c r="E239" s="3"/>
      <c r="F239" s="3" t="s">
        <v>383</v>
      </c>
      <c r="G239" s="3" t="s">
        <v>3280</v>
      </c>
      <c r="H239" s="3" t="s">
        <v>263</v>
      </c>
      <c r="I239" s="8">
        <v>3.5399999999833422</v>
      </c>
      <c r="J239" s="3" t="s">
        <v>77</v>
      </c>
      <c r="K239" s="39">
        <v>4.1500000000000002E-2</v>
      </c>
      <c r="L239" s="39">
        <v>9.0999999999023633E-3</v>
      </c>
      <c r="M239" s="8">
        <v>8018.1485999999995</v>
      </c>
      <c r="N239" s="8">
        <v>115.69</v>
      </c>
      <c r="O239" s="8">
        <v>9.276196122</v>
      </c>
      <c r="P239" s="39">
        <v>5.487726874047031E-5</v>
      </c>
      <c r="Q239" s="39">
        <v>1.2907553928020567E-5</v>
      </c>
    </row>
    <row r="240" spans="2:17" ht="15" x14ac:dyDescent="0.25">
      <c r="B240" s="41" t="s">
        <v>3274</v>
      </c>
      <c r="C240" s="3" t="s">
        <v>2940</v>
      </c>
      <c r="D240" s="3" t="s">
        <v>3281</v>
      </c>
      <c r="E240" s="3"/>
      <c r="F240" s="3" t="s">
        <v>383</v>
      </c>
      <c r="G240" s="3" t="s">
        <v>3282</v>
      </c>
      <c r="H240" s="3" t="s">
        <v>263</v>
      </c>
      <c r="I240" s="8">
        <v>3.869999999927459</v>
      </c>
      <c r="J240" s="3" t="s">
        <v>77</v>
      </c>
      <c r="K240" s="39">
        <v>0.02</v>
      </c>
      <c r="L240" s="39">
        <v>2.0399999999372146E-2</v>
      </c>
      <c r="M240" s="8">
        <v>4733.6791430000003</v>
      </c>
      <c r="N240" s="8">
        <v>100.07</v>
      </c>
      <c r="O240" s="8">
        <v>4.7369927199999999</v>
      </c>
      <c r="P240" s="39">
        <v>2.8023687629951066E-5</v>
      </c>
      <c r="Q240" s="39">
        <v>6.5913859717810772E-6</v>
      </c>
    </row>
    <row r="241" spans="2:17" ht="15" x14ac:dyDescent="0.25">
      <c r="B241" s="41" t="s">
        <v>3274</v>
      </c>
      <c r="C241" s="3" t="s">
        <v>2940</v>
      </c>
      <c r="D241" s="3" t="s">
        <v>3283</v>
      </c>
      <c r="E241" s="3"/>
      <c r="F241" s="3" t="s">
        <v>383</v>
      </c>
      <c r="G241" s="3" t="s">
        <v>3282</v>
      </c>
      <c r="H241" s="3" t="s">
        <v>263</v>
      </c>
      <c r="I241" s="8">
        <v>3.6600000000656188</v>
      </c>
      <c r="J241" s="3" t="s">
        <v>77</v>
      </c>
      <c r="K241" s="39">
        <v>0.06</v>
      </c>
      <c r="L241" s="39">
        <v>2.7900000000438796E-2</v>
      </c>
      <c r="M241" s="8">
        <v>4733.6791430000003</v>
      </c>
      <c r="N241" s="8">
        <v>112.79</v>
      </c>
      <c r="O241" s="8">
        <v>5.33911669</v>
      </c>
      <c r="P241" s="39">
        <v>3.1585807111060599E-5</v>
      </c>
      <c r="Q241" s="39">
        <v>7.4292237570017242E-6</v>
      </c>
    </row>
    <row r="242" spans="2:17" ht="15" x14ac:dyDescent="0.25">
      <c r="B242" s="41" t="s">
        <v>3274</v>
      </c>
      <c r="C242" s="3" t="s">
        <v>2940</v>
      </c>
      <c r="D242" s="3" t="s">
        <v>3284</v>
      </c>
      <c r="E242" s="3"/>
      <c r="F242" s="3" t="s">
        <v>383</v>
      </c>
      <c r="G242" s="3" t="s">
        <v>3285</v>
      </c>
      <c r="H242" s="3" t="s">
        <v>263</v>
      </c>
      <c r="I242" s="8">
        <v>3.8399999999662637</v>
      </c>
      <c r="J242" s="3" t="s">
        <v>77</v>
      </c>
      <c r="K242" s="39">
        <v>5.6500000000000002E-2</v>
      </c>
      <c r="L242" s="39">
        <v>2.8400000000350277E-2</v>
      </c>
      <c r="M242" s="8">
        <v>4972.7538560000003</v>
      </c>
      <c r="N242" s="8">
        <v>111.76</v>
      </c>
      <c r="O242" s="8">
        <v>5.5575496830000004</v>
      </c>
      <c r="P242" s="39">
        <v>3.2878040037250803E-5</v>
      </c>
      <c r="Q242" s="39">
        <v>7.733166838812995E-6</v>
      </c>
    </row>
    <row r="243" spans="2:17" ht="15" x14ac:dyDescent="0.25">
      <c r="B243" s="41" t="s">
        <v>3274</v>
      </c>
      <c r="C243" s="3" t="s">
        <v>2940</v>
      </c>
      <c r="D243" s="3" t="s">
        <v>3286</v>
      </c>
      <c r="E243" s="3"/>
      <c r="F243" s="3" t="s">
        <v>383</v>
      </c>
      <c r="G243" s="3" t="s">
        <v>3285</v>
      </c>
      <c r="H243" s="3" t="s">
        <v>263</v>
      </c>
      <c r="I243" s="8">
        <v>4.0599999999614882</v>
      </c>
      <c r="J243" s="3" t="s">
        <v>77</v>
      </c>
      <c r="K243" s="39">
        <v>0.02</v>
      </c>
      <c r="L243" s="39">
        <v>2.0399999999499645E-2</v>
      </c>
      <c r="M243" s="8">
        <v>4972.7538560000003</v>
      </c>
      <c r="N243" s="8">
        <v>100.08</v>
      </c>
      <c r="O243" s="8">
        <v>4.9767320650000002</v>
      </c>
      <c r="P243" s="39">
        <v>2.9441967309487723E-5</v>
      </c>
      <c r="Q243" s="39">
        <v>6.9249762154065695E-6</v>
      </c>
    </row>
    <row r="244" spans="2:17" ht="15" x14ac:dyDescent="0.25">
      <c r="B244" s="41" t="s">
        <v>3274</v>
      </c>
      <c r="C244" s="3" t="s">
        <v>2940</v>
      </c>
      <c r="D244" s="3" t="s">
        <v>3287</v>
      </c>
      <c r="E244" s="3"/>
      <c r="F244" s="3" t="s">
        <v>383</v>
      </c>
      <c r="G244" s="3" t="s">
        <v>3288</v>
      </c>
      <c r="H244" s="3" t="s">
        <v>263</v>
      </c>
      <c r="I244" s="8">
        <v>4.4300000000303337</v>
      </c>
      <c r="J244" s="3" t="s">
        <v>77</v>
      </c>
      <c r="K244" s="39">
        <v>0.02</v>
      </c>
      <c r="L244" s="39">
        <v>2.0299999999549408E-2</v>
      </c>
      <c r="M244" s="8">
        <v>4360.723841</v>
      </c>
      <c r="N244" s="8">
        <v>100.09</v>
      </c>
      <c r="O244" s="8">
        <v>4.3646484819999998</v>
      </c>
      <c r="P244" s="39">
        <v>2.5820927517513281E-5</v>
      </c>
      <c r="Q244" s="39">
        <v>6.0732799217834498E-6</v>
      </c>
    </row>
    <row r="245" spans="2:17" ht="15" x14ac:dyDescent="0.25">
      <c r="B245" s="41" t="s">
        <v>3274</v>
      </c>
      <c r="C245" s="3" t="s">
        <v>2940</v>
      </c>
      <c r="D245" s="3" t="s">
        <v>3289</v>
      </c>
      <c r="E245" s="3"/>
      <c r="F245" s="3" t="s">
        <v>383</v>
      </c>
      <c r="G245" s="3" t="s">
        <v>3288</v>
      </c>
      <c r="H245" s="3" t="s">
        <v>263</v>
      </c>
      <c r="I245" s="8">
        <v>4.1900000000788324</v>
      </c>
      <c r="J245" s="3" t="s">
        <v>77</v>
      </c>
      <c r="K245" s="39">
        <v>5.0999999999999997E-2</v>
      </c>
      <c r="L245" s="39">
        <v>2.9200000000997293E-2</v>
      </c>
      <c r="M245" s="8">
        <v>4360.723841</v>
      </c>
      <c r="N245" s="8">
        <v>109.97</v>
      </c>
      <c r="O245" s="8">
        <v>4.7954880089999996</v>
      </c>
      <c r="P245" s="39">
        <v>2.8369741298101878E-5</v>
      </c>
      <c r="Q245" s="39">
        <v>6.6727804450514259E-6</v>
      </c>
    </row>
    <row r="246" spans="2:17" ht="15" x14ac:dyDescent="0.25">
      <c r="B246" s="41" t="s">
        <v>3274</v>
      </c>
      <c r="C246" s="3" t="s">
        <v>2940</v>
      </c>
      <c r="D246" s="3" t="s">
        <v>3290</v>
      </c>
      <c r="E246" s="3"/>
      <c r="F246" s="3" t="s">
        <v>383</v>
      </c>
      <c r="G246" s="3" t="s">
        <v>3291</v>
      </c>
      <c r="H246" s="3" t="s">
        <v>263</v>
      </c>
      <c r="I246" s="8">
        <v>4.4399999999671946</v>
      </c>
      <c r="J246" s="3" t="s">
        <v>77</v>
      </c>
      <c r="K246" s="39">
        <v>4.7E-2</v>
      </c>
      <c r="L246" s="39">
        <v>2.9699999999635109E-2</v>
      </c>
      <c r="M246" s="8">
        <v>11571.217446000001</v>
      </c>
      <c r="N246" s="8">
        <v>108.39</v>
      </c>
      <c r="O246" s="8">
        <v>12.542042584999999</v>
      </c>
      <c r="P246" s="39">
        <v>7.4197767321792282E-5</v>
      </c>
      <c r="Q246" s="39">
        <v>1.7451883175418912E-5</v>
      </c>
    </row>
    <row r="247" spans="2:17" ht="15" x14ac:dyDescent="0.25">
      <c r="B247" s="41" t="s">
        <v>3274</v>
      </c>
      <c r="C247" s="3" t="s">
        <v>2940</v>
      </c>
      <c r="D247" s="3" t="s">
        <v>3292</v>
      </c>
      <c r="E247" s="3"/>
      <c r="F247" s="3" t="s">
        <v>383</v>
      </c>
      <c r="G247" s="3" t="s">
        <v>3291</v>
      </c>
      <c r="H247" s="3" t="s">
        <v>263</v>
      </c>
      <c r="I247" s="8">
        <v>4.6899999999969522</v>
      </c>
      <c r="J247" s="3" t="s">
        <v>77</v>
      </c>
      <c r="K247" s="39">
        <v>1.95E-2</v>
      </c>
      <c r="L247" s="39">
        <v>2.0300000000038478E-2</v>
      </c>
      <c r="M247" s="8">
        <v>23142.434964</v>
      </c>
      <c r="N247" s="8">
        <v>99.85</v>
      </c>
      <c r="O247" s="8">
        <v>23.107721323</v>
      </c>
      <c r="P247" s="39">
        <v>1.3670351686664858E-4</v>
      </c>
      <c r="Q247" s="39">
        <v>3.2153714217286924E-5</v>
      </c>
    </row>
    <row r="248" spans="2:17" ht="15" x14ac:dyDescent="0.25">
      <c r="B248" s="41" t="s">
        <v>3274</v>
      </c>
      <c r="C248" s="3" t="s">
        <v>2940</v>
      </c>
      <c r="D248" s="3" t="s">
        <v>3293</v>
      </c>
      <c r="E248" s="3"/>
      <c r="F248" s="3" t="s">
        <v>383</v>
      </c>
      <c r="G248" s="3" t="s">
        <v>3294</v>
      </c>
      <c r="H248" s="3" t="s">
        <v>263</v>
      </c>
      <c r="I248" s="8">
        <v>4.9499999999181554</v>
      </c>
      <c r="J248" s="3" t="s">
        <v>77</v>
      </c>
      <c r="K248" s="39">
        <v>1.9E-2</v>
      </c>
      <c r="L248" s="39">
        <v>2.0300000000281461E-2</v>
      </c>
      <c r="M248" s="8">
        <v>5753.0943829999997</v>
      </c>
      <c r="N248" s="8">
        <v>99.58</v>
      </c>
      <c r="O248" s="8">
        <v>5.7289313929999999</v>
      </c>
      <c r="P248" s="39">
        <v>3.3891921161924948E-5</v>
      </c>
      <c r="Q248" s="39">
        <v>7.9716394449338356E-6</v>
      </c>
    </row>
    <row r="249" spans="2:17" ht="15" x14ac:dyDescent="0.25">
      <c r="B249" s="41" t="s">
        <v>3274</v>
      </c>
      <c r="C249" s="3" t="s">
        <v>2940</v>
      </c>
      <c r="D249" s="3" t="s">
        <v>3295</v>
      </c>
      <c r="E249" s="3"/>
      <c r="F249" s="3" t="s">
        <v>383</v>
      </c>
      <c r="G249" s="3" t="s">
        <v>3294</v>
      </c>
      <c r="H249" s="3" t="s">
        <v>263</v>
      </c>
      <c r="I249" s="8">
        <v>4.7300000000864753</v>
      </c>
      <c r="J249" s="3" t="s">
        <v>77</v>
      </c>
      <c r="K249" s="39">
        <v>3.6499999999999998E-2</v>
      </c>
      <c r="L249" s="39">
        <v>3.0499999999860024E-2</v>
      </c>
      <c r="M249" s="8">
        <v>4896.2512029999998</v>
      </c>
      <c r="N249" s="8">
        <v>103.37</v>
      </c>
      <c r="O249" s="8">
        <v>5.0612548610000001</v>
      </c>
      <c r="P249" s="39">
        <v>2.9941997723871403E-5</v>
      </c>
      <c r="Q249" s="39">
        <v>7.0425871987416075E-6</v>
      </c>
    </row>
    <row r="250" spans="2:17" ht="15" x14ac:dyDescent="0.25">
      <c r="B250" s="41" t="s">
        <v>3274</v>
      </c>
      <c r="C250" s="3" t="s">
        <v>2940</v>
      </c>
      <c r="D250" s="3" t="s">
        <v>3296</v>
      </c>
      <c r="E250" s="3"/>
      <c r="F250" s="3" t="s">
        <v>383</v>
      </c>
      <c r="G250" s="3" t="s">
        <v>2825</v>
      </c>
      <c r="H250" s="3" t="s">
        <v>263</v>
      </c>
      <c r="I250" s="8">
        <v>1.9600000000071196</v>
      </c>
      <c r="J250" s="3" t="s">
        <v>77</v>
      </c>
      <c r="K250" s="39">
        <v>1.6500000000000001E-2</v>
      </c>
      <c r="L250" s="39">
        <v>2.0599999999929612E-2</v>
      </c>
      <c r="M250" s="8">
        <v>28993.788495000001</v>
      </c>
      <c r="N250" s="8">
        <v>99.37</v>
      </c>
      <c r="O250" s="8">
        <v>28.811127634000002</v>
      </c>
      <c r="P250" s="39">
        <v>1.7044443359031956E-4</v>
      </c>
      <c r="Q250" s="39">
        <v>4.0089836261758438E-5</v>
      </c>
    </row>
    <row r="251" spans="2:17" ht="15" x14ac:dyDescent="0.25">
      <c r="B251" s="41" t="s">
        <v>3297</v>
      </c>
      <c r="C251" s="3" t="s">
        <v>2940</v>
      </c>
      <c r="D251" s="3" t="s">
        <v>3298</v>
      </c>
      <c r="E251" s="3"/>
      <c r="F251" s="3" t="s">
        <v>383</v>
      </c>
      <c r="G251" s="3" t="s">
        <v>3299</v>
      </c>
      <c r="H251" s="3" t="s">
        <v>263</v>
      </c>
      <c r="I251" s="8">
        <v>3.9899999999928184</v>
      </c>
      <c r="J251" s="3" t="s">
        <v>77</v>
      </c>
      <c r="K251" s="39">
        <v>2.86E-2</v>
      </c>
      <c r="L251" s="39">
        <v>3.0900000000046141E-2</v>
      </c>
      <c r="M251" s="8">
        <v>59416.376930999999</v>
      </c>
      <c r="N251" s="8">
        <v>99.49</v>
      </c>
      <c r="O251" s="8">
        <v>59.113353411999995</v>
      </c>
      <c r="P251" s="39">
        <v>3.4971009007098283E-4</v>
      </c>
      <c r="Q251" s="39">
        <v>8.2254491711524906E-5</v>
      </c>
    </row>
    <row r="252" spans="2:17" ht="15" x14ac:dyDescent="0.25">
      <c r="B252" s="41" t="s">
        <v>3300</v>
      </c>
      <c r="C252" s="3" t="s">
        <v>2857</v>
      </c>
      <c r="D252" s="3" t="s">
        <v>3301</v>
      </c>
      <c r="E252" s="3"/>
      <c r="F252" s="3" t="s">
        <v>390</v>
      </c>
      <c r="G252" s="3" t="s">
        <v>3302</v>
      </c>
      <c r="H252" s="3" t="s">
        <v>1904</v>
      </c>
      <c r="I252" s="8">
        <v>2</v>
      </c>
      <c r="J252" s="3" t="s">
        <v>77</v>
      </c>
      <c r="K252" s="39">
        <v>2.35E-2</v>
      </c>
      <c r="L252" s="39">
        <v>5.0000000000000001E-3</v>
      </c>
      <c r="M252" s="8">
        <v>305549.98</v>
      </c>
      <c r="N252" s="8">
        <v>104.68</v>
      </c>
      <c r="O252" s="8">
        <v>319.84971999999999</v>
      </c>
      <c r="P252" s="39">
        <v>1.8922065478300569E-3</v>
      </c>
      <c r="Q252" s="39">
        <v>4.4506147298577762E-4</v>
      </c>
    </row>
    <row r="253" spans="2:17" ht="15" x14ac:dyDescent="0.25">
      <c r="B253" s="41" t="s">
        <v>3303</v>
      </c>
      <c r="C253" s="3" t="s">
        <v>2857</v>
      </c>
      <c r="D253" s="3" t="s">
        <v>3304</v>
      </c>
      <c r="E253" s="3"/>
      <c r="F253" s="3" t="s">
        <v>390</v>
      </c>
      <c r="G253" s="3" t="s">
        <v>3305</v>
      </c>
      <c r="H253" s="3" t="s">
        <v>1904</v>
      </c>
      <c r="I253" s="8">
        <v>5.7499999999997486</v>
      </c>
      <c r="J253" s="3" t="s">
        <v>77</v>
      </c>
      <c r="K253" s="39">
        <v>3.2199999999999999E-2</v>
      </c>
      <c r="L253" s="39">
        <v>3.1499999999997634E-2</v>
      </c>
      <c r="M253" s="8">
        <v>1908533.6694690001</v>
      </c>
      <c r="N253" s="8">
        <v>101.6</v>
      </c>
      <c r="O253" s="8">
        <v>1939.070208181</v>
      </c>
      <c r="P253" s="39">
        <v>1.1471391454156283E-2</v>
      </c>
      <c r="Q253" s="39">
        <v>2.6981591325947523E-3</v>
      </c>
    </row>
    <row r="254" spans="2:17" ht="15" x14ac:dyDescent="0.25">
      <c r="B254" s="41" t="s">
        <v>3306</v>
      </c>
      <c r="C254" s="3" t="s">
        <v>2857</v>
      </c>
      <c r="D254" s="3" t="s">
        <v>3307</v>
      </c>
      <c r="E254" s="3"/>
      <c r="F254" s="3" t="s">
        <v>383</v>
      </c>
      <c r="G254" s="3" t="s">
        <v>3308</v>
      </c>
      <c r="H254" s="3" t="s">
        <v>263</v>
      </c>
      <c r="I254" s="8">
        <v>2.9199999999995341</v>
      </c>
      <c r="J254" s="3" t="s">
        <v>77</v>
      </c>
      <c r="K254" s="39">
        <v>1.8799999999999997E-2</v>
      </c>
      <c r="L254" s="39">
        <v>-1.2000000000051132E-3</v>
      </c>
      <c r="M254" s="8">
        <v>608886.74297899997</v>
      </c>
      <c r="N254" s="8">
        <v>106.03</v>
      </c>
      <c r="O254" s="8">
        <v>645.60261358100001</v>
      </c>
      <c r="P254" s="39">
        <v>3.8193358203163857E-3</v>
      </c>
      <c r="Q254" s="39">
        <v>8.9833703829357017E-4</v>
      </c>
    </row>
    <row r="255" spans="2:17" ht="15" x14ac:dyDescent="0.25">
      <c r="B255" s="41" t="s">
        <v>3309</v>
      </c>
      <c r="C255" s="3" t="s">
        <v>2940</v>
      </c>
      <c r="D255" s="3" t="s">
        <v>3310</v>
      </c>
      <c r="E255" s="3"/>
      <c r="F255" s="3" t="s">
        <v>383</v>
      </c>
      <c r="G255" s="3" t="s">
        <v>3311</v>
      </c>
      <c r="H255" s="3" t="s">
        <v>263</v>
      </c>
      <c r="I255" s="8">
        <v>5.99</v>
      </c>
      <c r="J255" s="3" t="s">
        <v>77</v>
      </c>
      <c r="K255" s="39">
        <v>2.4799999999999999E-2</v>
      </c>
      <c r="L255" s="39">
        <v>1.5599999999999998E-2</v>
      </c>
      <c r="M255" s="8">
        <v>1689021.34</v>
      </c>
      <c r="N255" s="8">
        <v>107.05</v>
      </c>
      <c r="O255" s="8">
        <v>1808.09734</v>
      </c>
      <c r="P255" s="39">
        <v>1.0696565955605992E-2</v>
      </c>
      <c r="Q255" s="39">
        <v>2.5159142407317611E-3</v>
      </c>
    </row>
    <row r="256" spans="2:17" ht="15" x14ac:dyDescent="0.25">
      <c r="B256" s="41" t="s">
        <v>3312</v>
      </c>
      <c r="C256" s="3" t="s">
        <v>2940</v>
      </c>
      <c r="D256" s="3" t="s">
        <v>3313</v>
      </c>
      <c r="E256" s="3"/>
      <c r="F256" s="3" t="s">
        <v>383</v>
      </c>
      <c r="G256" s="3" t="s">
        <v>3314</v>
      </c>
      <c r="H256" s="3" t="s">
        <v>263</v>
      </c>
      <c r="I256" s="8">
        <v>4.12</v>
      </c>
      <c r="J256" s="3" t="s">
        <v>52</v>
      </c>
      <c r="K256" s="39">
        <v>6.8029999999999993E-2</v>
      </c>
      <c r="L256" s="39">
        <v>4.9799999999999997E-2</v>
      </c>
      <c r="M256" s="8">
        <v>42255</v>
      </c>
      <c r="N256" s="8">
        <v>108.44</v>
      </c>
      <c r="O256" s="8">
        <v>166.42304000000001</v>
      </c>
      <c r="P256" s="39">
        <v>9.8454601116356615E-4</v>
      </c>
      <c r="Q256" s="39">
        <v>2.3157276273735991E-4</v>
      </c>
    </row>
    <row r="257" spans="2:17" ht="15" x14ac:dyDescent="0.25">
      <c r="B257" s="41" t="s">
        <v>3315</v>
      </c>
      <c r="C257" s="3" t="s">
        <v>2857</v>
      </c>
      <c r="D257" s="3" t="s">
        <v>3316</v>
      </c>
      <c r="E257" s="3"/>
      <c r="F257" s="3" t="s">
        <v>390</v>
      </c>
      <c r="G257" s="3" t="s">
        <v>3317</v>
      </c>
      <c r="H257" s="3" t="s">
        <v>1904</v>
      </c>
      <c r="I257" s="8">
        <v>0.83000000000714091</v>
      </c>
      <c r="J257" s="3" t="s">
        <v>77</v>
      </c>
      <c r="K257" s="39">
        <v>5.1500000000000004E-2</v>
      </c>
      <c r="L257" s="39">
        <v>1.1799999999920843E-2</v>
      </c>
      <c r="M257" s="8">
        <v>31557.661912</v>
      </c>
      <c r="N257" s="8">
        <v>103.54</v>
      </c>
      <c r="O257" s="8">
        <v>32.674803121000004</v>
      </c>
      <c r="P257" s="39">
        <v>1.933016430798007E-4</v>
      </c>
      <c r="Q257" s="39">
        <v>4.5466027003408185E-5</v>
      </c>
    </row>
    <row r="258" spans="2:17" ht="15" x14ac:dyDescent="0.25">
      <c r="B258" s="41" t="s">
        <v>3315</v>
      </c>
      <c r="C258" s="3" t="s">
        <v>2857</v>
      </c>
      <c r="D258" s="3" t="s">
        <v>3318</v>
      </c>
      <c r="E258" s="3"/>
      <c r="F258" s="3" t="s">
        <v>390</v>
      </c>
      <c r="G258" s="3" t="s">
        <v>3319</v>
      </c>
      <c r="H258" s="3" t="s">
        <v>1904</v>
      </c>
      <c r="I258" s="8">
        <v>0.48999999999486304</v>
      </c>
      <c r="J258" s="3" t="s">
        <v>77</v>
      </c>
      <c r="K258" s="39">
        <v>5.8499999999999996E-2</v>
      </c>
      <c r="L258" s="39">
        <v>1.1200000000192181E-2</v>
      </c>
      <c r="M258" s="8">
        <v>22373.414855999999</v>
      </c>
      <c r="N258" s="8">
        <v>103.12</v>
      </c>
      <c r="O258" s="8">
        <v>23.071465431</v>
      </c>
      <c r="P258" s="39">
        <v>1.3648902977489869E-4</v>
      </c>
      <c r="Q258" s="39">
        <v>3.2103265210491068E-5</v>
      </c>
    </row>
    <row r="259" spans="2:17" ht="15" x14ac:dyDescent="0.25">
      <c r="B259" s="41" t="s">
        <v>3315</v>
      </c>
      <c r="C259" s="3" t="s">
        <v>2857</v>
      </c>
      <c r="D259" s="3" t="s">
        <v>3320</v>
      </c>
      <c r="E259" s="3"/>
      <c r="F259" s="3" t="s">
        <v>390</v>
      </c>
      <c r="G259" s="3" t="s">
        <v>3321</v>
      </c>
      <c r="H259" s="3" t="s">
        <v>1904</v>
      </c>
      <c r="I259" s="8">
        <v>1.2199999999912301</v>
      </c>
      <c r="J259" s="3" t="s">
        <v>77</v>
      </c>
      <c r="K259" s="39">
        <v>5.28E-2</v>
      </c>
      <c r="L259" s="39">
        <v>1.2700000000050589E-2</v>
      </c>
      <c r="M259" s="8">
        <v>30785.071828</v>
      </c>
      <c r="N259" s="8">
        <v>105.09</v>
      </c>
      <c r="O259" s="8">
        <v>32.352031951000001</v>
      </c>
      <c r="P259" s="39">
        <v>1.9139215345659647E-4</v>
      </c>
      <c r="Q259" s="39">
        <v>4.5016900418718526E-5</v>
      </c>
    </row>
    <row r="260" spans="2:17" ht="15" x14ac:dyDescent="0.25">
      <c r="B260" s="41" t="s">
        <v>3315</v>
      </c>
      <c r="C260" s="3" t="s">
        <v>2857</v>
      </c>
      <c r="D260" s="3" t="s">
        <v>3322</v>
      </c>
      <c r="E260" s="3"/>
      <c r="F260" s="3" t="s">
        <v>390</v>
      </c>
      <c r="G260" s="3" t="s">
        <v>3323</v>
      </c>
      <c r="H260" s="3" t="s">
        <v>1904</v>
      </c>
      <c r="I260" s="8">
        <v>1.9600000000040563</v>
      </c>
      <c r="J260" s="3" t="s">
        <v>77</v>
      </c>
      <c r="K260" s="39">
        <v>5.4000000000000006E-2</v>
      </c>
      <c r="L260" s="39">
        <v>1.5100000000106069E-2</v>
      </c>
      <c r="M260" s="8">
        <v>25116.335030999999</v>
      </c>
      <c r="N260" s="8">
        <v>108.6</v>
      </c>
      <c r="O260" s="8">
        <v>27.276339844999999</v>
      </c>
      <c r="P260" s="39">
        <v>1.6136474609246767E-4</v>
      </c>
      <c r="Q260" s="39">
        <v>3.7954224218412191E-5</v>
      </c>
    </row>
    <row r="261" spans="2:17" ht="15" x14ac:dyDescent="0.25">
      <c r="B261" s="41" t="s">
        <v>3315</v>
      </c>
      <c r="C261" s="3" t="s">
        <v>2857</v>
      </c>
      <c r="D261" s="3" t="s">
        <v>3324</v>
      </c>
      <c r="E261" s="3"/>
      <c r="F261" s="3" t="s">
        <v>390</v>
      </c>
      <c r="G261" s="3" t="s">
        <v>3325</v>
      </c>
      <c r="H261" s="3" t="s">
        <v>1904</v>
      </c>
      <c r="I261" s="8">
        <v>2.459999999993205</v>
      </c>
      <c r="J261" s="3" t="s">
        <v>77</v>
      </c>
      <c r="K261" s="39">
        <v>2.7999999999999997E-2</v>
      </c>
      <c r="L261" s="39">
        <v>1.5099999999940984E-2</v>
      </c>
      <c r="M261" s="8">
        <v>63465.069994999998</v>
      </c>
      <c r="N261" s="8">
        <v>103.61</v>
      </c>
      <c r="O261" s="8">
        <v>65.756159050999997</v>
      </c>
      <c r="P261" s="39">
        <v>3.8900842156890699E-4</v>
      </c>
      <c r="Q261" s="39">
        <v>9.1497760276685976E-5</v>
      </c>
    </row>
    <row r="262" spans="2:17" ht="15" x14ac:dyDescent="0.25">
      <c r="B262" s="41" t="s">
        <v>3326</v>
      </c>
      <c r="C262" s="3" t="s">
        <v>2940</v>
      </c>
      <c r="D262" s="3" t="s">
        <v>3327</v>
      </c>
      <c r="E262" s="3"/>
      <c r="F262" s="3" t="s">
        <v>383</v>
      </c>
      <c r="G262" s="3" t="s">
        <v>3328</v>
      </c>
      <c r="H262" s="3" t="s">
        <v>263</v>
      </c>
      <c r="I262" s="8">
        <v>4.2899999999999991</v>
      </c>
      <c r="J262" s="3" t="s">
        <v>77</v>
      </c>
      <c r="K262" s="39">
        <v>4.7039999999999998E-2</v>
      </c>
      <c r="L262" s="39">
        <v>2.2000000000000001E-3</v>
      </c>
      <c r="M262" s="8">
        <v>105660.15</v>
      </c>
      <c r="N262" s="8">
        <v>146.53</v>
      </c>
      <c r="O262" s="8">
        <v>154.82382000000001</v>
      </c>
      <c r="P262" s="39">
        <v>9.1592591034333928E-4</v>
      </c>
      <c r="Q262" s="39">
        <v>2.1543278944400799E-4</v>
      </c>
    </row>
    <row r="263" spans="2:17" ht="15" x14ac:dyDescent="0.25">
      <c r="B263" s="41" t="s">
        <v>3329</v>
      </c>
      <c r="C263" s="3" t="s">
        <v>2940</v>
      </c>
      <c r="D263" s="3" t="s">
        <v>3330</v>
      </c>
      <c r="E263" s="3"/>
      <c r="F263" s="3" t="s">
        <v>390</v>
      </c>
      <c r="G263" s="3" t="s">
        <v>3331</v>
      </c>
      <c r="H263" s="3" t="s">
        <v>1904</v>
      </c>
      <c r="I263" s="8">
        <v>5.28</v>
      </c>
      <c r="J263" s="3" t="s">
        <v>77</v>
      </c>
      <c r="K263" s="39">
        <v>4.4999999999999998E-2</v>
      </c>
      <c r="L263" s="39">
        <v>3.4999999999999996E-3</v>
      </c>
      <c r="M263" s="8">
        <v>367479.66</v>
      </c>
      <c r="N263" s="8">
        <v>128.43</v>
      </c>
      <c r="O263" s="8">
        <v>471.95413000000002</v>
      </c>
      <c r="P263" s="39">
        <v>2.792044636029189E-3</v>
      </c>
      <c r="Q263" s="39">
        <v>6.5671028344036441E-4</v>
      </c>
    </row>
    <row r="264" spans="2:17" ht="15" x14ac:dyDescent="0.25">
      <c r="B264" s="41" t="s">
        <v>3329</v>
      </c>
      <c r="C264" s="3" t="s">
        <v>2940</v>
      </c>
      <c r="D264" s="3" t="s">
        <v>3332</v>
      </c>
      <c r="E264" s="3"/>
      <c r="F264" s="3" t="s">
        <v>390</v>
      </c>
      <c r="G264" s="3" t="s">
        <v>3331</v>
      </c>
      <c r="H264" s="3" t="s">
        <v>1904</v>
      </c>
      <c r="I264" s="8">
        <v>8.0400000000000009</v>
      </c>
      <c r="J264" s="3" t="s">
        <v>77</v>
      </c>
      <c r="K264" s="39">
        <v>0.06</v>
      </c>
      <c r="L264" s="39">
        <v>9.1000000000000004E-3</v>
      </c>
      <c r="M264" s="8">
        <v>365576.99</v>
      </c>
      <c r="N264" s="8">
        <v>154.19999999999999</v>
      </c>
      <c r="O264" s="8">
        <v>563.71971999999994</v>
      </c>
      <c r="P264" s="39">
        <v>3.3349228672919463E-3</v>
      </c>
      <c r="Q264" s="39">
        <v>7.8439940148870575E-4</v>
      </c>
    </row>
    <row r="265" spans="2:17" ht="15" x14ac:dyDescent="0.25">
      <c r="B265" s="41" t="s">
        <v>3329</v>
      </c>
      <c r="C265" s="3" t="s">
        <v>2940</v>
      </c>
      <c r="D265" s="3" t="s">
        <v>3333</v>
      </c>
      <c r="E265" s="3"/>
      <c r="F265" s="3" t="s">
        <v>390</v>
      </c>
      <c r="G265" s="3" t="s">
        <v>3334</v>
      </c>
      <c r="H265" s="3" t="s">
        <v>1904</v>
      </c>
      <c r="I265" s="8">
        <v>7.22</v>
      </c>
      <c r="J265" s="3" t="s">
        <v>77</v>
      </c>
      <c r="K265" s="39">
        <v>4.2030000000000005E-2</v>
      </c>
      <c r="L265" s="39">
        <v>1.9900000000000001E-2</v>
      </c>
      <c r="M265" s="8">
        <v>56411</v>
      </c>
      <c r="N265" s="8">
        <v>118.07</v>
      </c>
      <c r="O265" s="8">
        <v>66.604470000000006</v>
      </c>
      <c r="P265" s="39">
        <v>3.9402696444052105E-4</v>
      </c>
      <c r="Q265" s="39">
        <v>9.2678159998505055E-5</v>
      </c>
    </row>
    <row r="266" spans="2:17" ht="15" x14ac:dyDescent="0.25">
      <c r="B266" s="41" t="s">
        <v>3335</v>
      </c>
      <c r="C266" s="3" t="s">
        <v>2940</v>
      </c>
      <c r="D266" s="3" t="s">
        <v>3336</v>
      </c>
      <c r="E266" s="3"/>
      <c r="F266" s="3" t="s">
        <v>390</v>
      </c>
      <c r="G266" s="3" t="s">
        <v>3337</v>
      </c>
      <c r="H266" s="3" t="s">
        <v>1904</v>
      </c>
      <c r="I266" s="8">
        <v>3.0300000000050602</v>
      </c>
      <c r="J266" s="3" t="s">
        <v>77</v>
      </c>
      <c r="K266" s="39">
        <v>2.1499999999999998E-2</v>
      </c>
      <c r="L266" s="39">
        <v>1.1199999999978475E-2</v>
      </c>
      <c r="M266" s="8">
        <v>86514.956441999995</v>
      </c>
      <c r="N266" s="8">
        <v>103.35</v>
      </c>
      <c r="O266" s="8">
        <v>89.413207454999991</v>
      </c>
      <c r="P266" s="39">
        <v>5.2896171554828392E-4</v>
      </c>
      <c r="Q266" s="39">
        <v>1.2441584696183325E-4</v>
      </c>
    </row>
    <row r="267" spans="2:17" ht="15" x14ac:dyDescent="0.25">
      <c r="B267" s="41" t="s">
        <v>3335</v>
      </c>
      <c r="C267" s="3" t="s">
        <v>2940</v>
      </c>
      <c r="D267" s="3" t="s">
        <v>3338</v>
      </c>
      <c r="E267" s="3"/>
      <c r="F267" s="3" t="s">
        <v>390</v>
      </c>
      <c r="G267" s="3" t="s">
        <v>3339</v>
      </c>
      <c r="H267" s="3" t="s">
        <v>1904</v>
      </c>
      <c r="I267" s="8">
        <v>4.8699999999951675</v>
      </c>
      <c r="J267" s="3" t="s">
        <v>77</v>
      </c>
      <c r="K267" s="39">
        <v>2.2799999999999997E-2</v>
      </c>
      <c r="L267" s="39">
        <v>1.7100000000035212E-2</v>
      </c>
      <c r="M267" s="8">
        <v>94322.358110999994</v>
      </c>
      <c r="N267" s="8">
        <v>104.3</v>
      </c>
      <c r="O267" s="8">
        <v>98.378219524999992</v>
      </c>
      <c r="P267" s="39">
        <v>5.8199804317186129E-4</v>
      </c>
      <c r="Q267" s="39">
        <v>1.3689039743888063E-4</v>
      </c>
    </row>
    <row r="268" spans="2:17" ht="15" x14ac:dyDescent="0.25">
      <c r="B268" s="41" t="s">
        <v>3340</v>
      </c>
      <c r="C268" s="3" t="s">
        <v>2857</v>
      </c>
      <c r="D268" s="3" t="s">
        <v>3341</v>
      </c>
      <c r="E268" s="3"/>
      <c r="F268" s="3" t="s">
        <v>390</v>
      </c>
      <c r="G268" s="3" t="s">
        <v>2769</v>
      </c>
      <c r="H268" s="3" t="s">
        <v>1904</v>
      </c>
      <c r="I268" s="8">
        <v>2.04</v>
      </c>
      <c r="J268" s="3" t="s">
        <v>77</v>
      </c>
      <c r="K268" s="39">
        <v>1.9599999999999999E-2</v>
      </c>
      <c r="L268" s="39">
        <v>1.0899999999999998E-2</v>
      </c>
      <c r="M268" s="8">
        <v>151250</v>
      </c>
      <c r="N268" s="8">
        <v>102.26</v>
      </c>
      <c r="O268" s="8">
        <v>154.66825</v>
      </c>
      <c r="P268" s="39">
        <v>9.150055700890287E-4</v>
      </c>
      <c r="Q268" s="39">
        <v>2.1521631836705221E-4</v>
      </c>
    </row>
    <row r="269" spans="2:17" ht="15" x14ac:dyDescent="0.25">
      <c r="B269" s="41" t="s">
        <v>3340</v>
      </c>
      <c r="C269" s="3" t="s">
        <v>2857</v>
      </c>
      <c r="D269" s="3" t="s">
        <v>3342</v>
      </c>
      <c r="E269" s="3"/>
      <c r="F269" s="3" t="s">
        <v>390</v>
      </c>
      <c r="G269" s="3" t="s">
        <v>3343</v>
      </c>
      <c r="H269" s="3" t="s">
        <v>1904</v>
      </c>
      <c r="I269" s="8">
        <v>0</v>
      </c>
      <c r="J269" s="3" t="s">
        <v>77</v>
      </c>
      <c r="K269" s="39">
        <v>0</v>
      </c>
      <c r="L269" s="39">
        <v>0</v>
      </c>
      <c r="M269" s="8">
        <v>391.54919799999334</v>
      </c>
      <c r="N269" s="8">
        <v>100</v>
      </c>
      <c r="O269" s="8">
        <v>0.39154919800000698</v>
      </c>
      <c r="P269" s="39">
        <v>2.3163751909903835E-6</v>
      </c>
      <c r="Q269" s="39">
        <v>5.4482918668268023E-7</v>
      </c>
    </row>
    <row r="270" spans="2:17" ht="15" x14ac:dyDescent="0.25">
      <c r="B270" s="41" t="s">
        <v>3344</v>
      </c>
      <c r="C270" s="3" t="s">
        <v>2857</v>
      </c>
      <c r="D270" s="3" t="s">
        <v>3345</v>
      </c>
      <c r="E270" s="3"/>
      <c r="F270" s="3" t="s">
        <v>390</v>
      </c>
      <c r="G270" s="3" t="s">
        <v>3346</v>
      </c>
      <c r="H270" s="3" t="s">
        <v>1904</v>
      </c>
      <c r="I270" s="8">
        <v>1.84</v>
      </c>
      <c r="J270" s="3" t="s">
        <v>77</v>
      </c>
      <c r="K270" s="39">
        <v>5.8209999999999998E-2</v>
      </c>
      <c r="L270" s="39">
        <v>1.4499999999999997E-2</v>
      </c>
      <c r="M270" s="8">
        <v>351851.84</v>
      </c>
      <c r="N270" s="8">
        <v>109.71</v>
      </c>
      <c r="O270" s="8">
        <v>386.01665000000003</v>
      </c>
      <c r="P270" s="39">
        <v>2.2836450590027822E-3</v>
      </c>
      <c r="Q270" s="39">
        <v>5.3713080895001378E-4</v>
      </c>
    </row>
    <row r="271" spans="2:17" ht="15" x14ac:dyDescent="0.25">
      <c r="B271" s="41" t="s">
        <v>3347</v>
      </c>
      <c r="C271" s="3" t="s">
        <v>2940</v>
      </c>
      <c r="D271" s="3" t="s">
        <v>3348</v>
      </c>
      <c r="E271" s="3"/>
      <c r="F271" s="3" t="s">
        <v>383</v>
      </c>
      <c r="G271" s="3" t="s">
        <v>3349</v>
      </c>
      <c r="H271" s="3" t="s">
        <v>263</v>
      </c>
      <c r="I271" s="8">
        <v>8.250000000000103</v>
      </c>
      <c r="J271" s="3" t="s">
        <v>77</v>
      </c>
      <c r="K271" s="39">
        <v>2.7663000000000004E-2</v>
      </c>
      <c r="L271" s="39">
        <v>2.2400000000001946E-2</v>
      </c>
      <c r="M271" s="8">
        <v>1301134.420444</v>
      </c>
      <c r="N271" s="8">
        <v>105.06</v>
      </c>
      <c r="O271" s="8">
        <v>1366.9718221410001</v>
      </c>
      <c r="P271" s="39">
        <v>8.0869010376322503E-3</v>
      </c>
      <c r="Q271" s="39">
        <v>1.902101063875016E-3</v>
      </c>
    </row>
    <row r="272" spans="2:17" ht="15" x14ac:dyDescent="0.25">
      <c r="B272" s="41" t="s">
        <v>3350</v>
      </c>
      <c r="C272" s="3" t="s">
        <v>2940</v>
      </c>
      <c r="D272" s="3" t="s">
        <v>3351</v>
      </c>
      <c r="E272" s="3"/>
      <c r="F272" s="3" t="s">
        <v>390</v>
      </c>
      <c r="G272" s="3" t="s">
        <v>3352</v>
      </c>
      <c r="H272" s="3" t="s">
        <v>1904</v>
      </c>
      <c r="I272" s="8">
        <v>2.490000000029573</v>
      </c>
      <c r="J272" s="3" t="s">
        <v>77</v>
      </c>
      <c r="K272" s="39">
        <v>4.2999999999999997E-2</v>
      </c>
      <c r="L272" s="39">
        <v>7.0000000004354947E-3</v>
      </c>
      <c r="M272" s="8">
        <v>8083.454471</v>
      </c>
      <c r="N272" s="8">
        <v>126.9</v>
      </c>
      <c r="O272" s="8">
        <v>10.257903756999999</v>
      </c>
      <c r="P272" s="39">
        <v>6.0684976231981508E-5</v>
      </c>
      <c r="Q272" s="39">
        <v>1.4273571212870727E-5</v>
      </c>
    </row>
    <row r="273" spans="2:17" ht="15" x14ac:dyDescent="0.25">
      <c r="B273" s="41" t="s">
        <v>3350</v>
      </c>
      <c r="C273" s="3" t="s">
        <v>2940</v>
      </c>
      <c r="D273" s="3" t="s">
        <v>3353</v>
      </c>
      <c r="E273" s="3"/>
      <c r="F273" s="3" t="s">
        <v>390</v>
      </c>
      <c r="G273" s="3" t="s">
        <v>3354</v>
      </c>
      <c r="H273" s="3" t="s">
        <v>1904</v>
      </c>
      <c r="I273" s="8">
        <v>4.5099999999559648</v>
      </c>
      <c r="J273" s="3" t="s">
        <v>77</v>
      </c>
      <c r="K273" s="39">
        <v>1.9E-2</v>
      </c>
      <c r="L273" s="39">
        <v>2.0400000000173123E-2</v>
      </c>
      <c r="M273" s="8">
        <v>9983.7610760000007</v>
      </c>
      <c r="N273" s="8">
        <v>99.62</v>
      </c>
      <c r="O273" s="8">
        <v>9.945822755</v>
      </c>
      <c r="P273" s="39">
        <v>5.8838728827301077E-5</v>
      </c>
      <c r="Q273" s="39">
        <v>1.3839319682367598E-5</v>
      </c>
    </row>
    <row r="274" spans="2:17" ht="15" x14ac:dyDescent="0.25">
      <c r="B274" s="41" t="s">
        <v>3350</v>
      </c>
      <c r="C274" s="3" t="s">
        <v>2940</v>
      </c>
      <c r="D274" s="3" t="s">
        <v>3355</v>
      </c>
      <c r="E274" s="3"/>
      <c r="F274" s="3" t="s">
        <v>390</v>
      </c>
      <c r="G274" s="3" t="s">
        <v>3356</v>
      </c>
      <c r="H274" s="3" t="s">
        <v>1904</v>
      </c>
      <c r="I274" s="8">
        <v>4.6299999999345793</v>
      </c>
      <c r="J274" s="3" t="s">
        <v>77</v>
      </c>
      <c r="K274" s="39">
        <v>2.2499999999999999E-2</v>
      </c>
      <c r="L274" s="39">
        <v>2.0300000000906621E-2</v>
      </c>
      <c r="M274" s="8">
        <v>5164.0143120000002</v>
      </c>
      <c r="N274" s="8">
        <v>101.28</v>
      </c>
      <c r="O274" s="8">
        <v>5.2301137150000008</v>
      </c>
      <c r="P274" s="39">
        <v>3.094095382487371E-5</v>
      </c>
      <c r="Q274" s="39">
        <v>7.2775493249799248E-6</v>
      </c>
    </row>
    <row r="275" spans="2:17" ht="15" x14ac:dyDescent="0.25">
      <c r="B275" s="41" t="s">
        <v>3350</v>
      </c>
      <c r="C275" s="3" t="s">
        <v>2940</v>
      </c>
      <c r="D275" s="3" t="s">
        <v>3357</v>
      </c>
      <c r="E275" s="3"/>
      <c r="F275" s="3" t="s">
        <v>390</v>
      </c>
      <c r="G275" s="3" t="s">
        <v>3358</v>
      </c>
      <c r="H275" s="3" t="s">
        <v>1904</v>
      </c>
      <c r="I275" s="8">
        <v>2.4999999999350244</v>
      </c>
      <c r="J275" s="3" t="s">
        <v>77</v>
      </c>
      <c r="K275" s="39">
        <v>2.0499999999999997E-2</v>
      </c>
      <c r="L275" s="39">
        <v>2.050000000005428E-2</v>
      </c>
      <c r="M275" s="8">
        <v>3739.4589930000002</v>
      </c>
      <c r="N275" s="8">
        <v>100.21</v>
      </c>
      <c r="O275" s="8">
        <v>3.7473118519999997</v>
      </c>
      <c r="P275" s="39">
        <v>2.2168811100149087E-5</v>
      </c>
      <c r="Q275" s="39">
        <v>5.2142741678441431E-6</v>
      </c>
    </row>
    <row r="276" spans="2:17" ht="15" x14ac:dyDescent="0.25">
      <c r="B276" s="41" t="s">
        <v>3350</v>
      </c>
      <c r="C276" s="3" t="s">
        <v>2940</v>
      </c>
      <c r="D276" s="3" t="s">
        <v>3359</v>
      </c>
      <c r="E276" s="3"/>
      <c r="F276" s="3" t="s">
        <v>390</v>
      </c>
      <c r="G276" s="3" t="s">
        <v>3360</v>
      </c>
      <c r="H276" s="3" t="s">
        <v>1904</v>
      </c>
      <c r="I276" s="8">
        <v>2.6200000001037198</v>
      </c>
      <c r="J276" s="3" t="s">
        <v>77</v>
      </c>
      <c r="K276" s="39">
        <v>1.95E-2</v>
      </c>
      <c r="L276" s="39">
        <v>2.0500000001275404E-2</v>
      </c>
      <c r="M276" s="8">
        <v>3786.9441870000001</v>
      </c>
      <c r="N276" s="8">
        <v>99.95</v>
      </c>
      <c r="O276" s="8">
        <v>3.7850507040000001</v>
      </c>
      <c r="P276" s="39">
        <v>2.2392071270150143E-5</v>
      </c>
      <c r="Q276" s="39">
        <v>5.2667866698401194E-6</v>
      </c>
    </row>
    <row r="277" spans="2:17" ht="15" x14ac:dyDescent="0.25">
      <c r="B277" s="41" t="s">
        <v>3350</v>
      </c>
      <c r="C277" s="3" t="s">
        <v>2940</v>
      </c>
      <c r="D277" s="3" t="s">
        <v>3361</v>
      </c>
      <c r="E277" s="3"/>
      <c r="F277" s="3" t="s">
        <v>390</v>
      </c>
      <c r="G277" s="3" t="s">
        <v>3045</v>
      </c>
      <c r="H277" s="3" t="s">
        <v>1904</v>
      </c>
      <c r="I277" s="8">
        <v>2.6599999999703337</v>
      </c>
      <c r="J277" s="3" t="s">
        <v>77</v>
      </c>
      <c r="K277" s="39">
        <v>1.95E-2</v>
      </c>
      <c r="L277" s="39">
        <v>2.0500000000143195E-2</v>
      </c>
      <c r="M277" s="8">
        <v>3844.3221239999998</v>
      </c>
      <c r="N277" s="8">
        <v>99.94</v>
      </c>
      <c r="O277" s="8">
        <v>3.842015543</v>
      </c>
      <c r="P277" s="39">
        <v>2.2729070912831978E-5</v>
      </c>
      <c r="Q277" s="39">
        <v>5.3460515669728658E-6</v>
      </c>
    </row>
    <row r="278" spans="2:17" ht="15" x14ac:dyDescent="0.25">
      <c r="B278" s="41" t="s">
        <v>3350</v>
      </c>
      <c r="C278" s="3" t="s">
        <v>2940</v>
      </c>
      <c r="D278" s="3" t="s">
        <v>3362</v>
      </c>
      <c r="E278" s="3"/>
      <c r="F278" s="3" t="s">
        <v>390</v>
      </c>
      <c r="G278" s="3" t="s">
        <v>3363</v>
      </c>
      <c r="H278" s="3" t="s">
        <v>1904</v>
      </c>
      <c r="I278" s="8">
        <v>2.7300000000280016</v>
      </c>
      <c r="J278" s="3" t="s">
        <v>77</v>
      </c>
      <c r="K278" s="39">
        <v>1.9E-2</v>
      </c>
      <c r="L278" s="39">
        <v>2.0499999999621522E-2</v>
      </c>
      <c r="M278" s="8">
        <v>7918.1549930000001</v>
      </c>
      <c r="N278" s="8">
        <v>99.79</v>
      </c>
      <c r="O278" s="8">
        <v>7.9015268860000001</v>
      </c>
      <c r="P278" s="39">
        <v>4.6744830389548069E-5</v>
      </c>
      <c r="Q278" s="39">
        <v>1.0994742139276797E-5</v>
      </c>
    </row>
    <row r="279" spans="2:17" ht="15" x14ac:dyDescent="0.25">
      <c r="B279" s="41" t="s">
        <v>3350</v>
      </c>
      <c r="C279" s="3" t="s">
        <v>2940</v>
      </c>
      <c r="D279" s="3" t="s">
        <v>3364</v>
      </c>
      <c r="E279" s="3"/>
      <c r="F279" s="3" t="s">
        <v>390</v>
      </c>
      <c r="G279" s="3" t="s">
        <v>2771</v>
      </c>
      <c r="H279" s="3" t="s">
        <v>1904</v>
      </c>
      <c r="I279" s="8">
        <v>3.5399999999961751</v>
      </c>
      <c r="J279" s="3" t="s">
        <v>77</v>
      </c>
      <c r="K279" s="39">
        <v>1.7500000000000002E-2</v>
      </c>
      <c r="L279" s="39">
        <v>2.0499999999876343E-2</v>
      </c>
      <c r="M279" s="8">
        <v>25820.072491999999</v>
      </c>
      <c r="N279" s="8">
        <v>99.16</v>
      </c>
      <c r="O279" s="8">
        <v>25.603183894000001</v>
      </c>
      <c r="P279" s="39">
        <v>1.5146648310188879E-4</v>
      </c>
      <c r="Q279" s="39">
        <v>3.5626076949479206E-5</v>
      </c>
    </row>
    <row r="280" spans="2:17" ht="15" x14ac:dyDescent="0.25">
      <c r="B280" s="41" t="s">
        <v>3350</v>
      </c>
      <c r="C280" s="3" t="s">
        <v>2940</v>
      </c>
      <c r="D280" s="3" t="s">
        <v>3365</v>
      </c>
      <c r="E280" s="3"/>
      <c r="F280" s="3" t="s">
        <v>390</v>
      </c>
      <c r="G280" s="3" t="s">
        <v>3366</v>
      </c>
      <c r="H280" s="3" t="s">
        <v>1904</v>
      </c>
      <c r="I280" s="8">
        <v>4.3399999999975574</v>
      </c>
      <c r="J280" s="3" t="s">
        <v>77</v>
      </c>
      <c r="K280" s="39">
        <v>1.7000000000000001E-2</v>
      </c>
      <c r="L280" s="39">
        <v>2.0400000000041899E-2</v>
      </c>
      <c r="M280" s="8">
        <v>44582.656540000004</v>
      </c>
      <c r="N280" s="8">
        <v>98.76</v>
      </c>
      <c r="O280" s="8">
        <v>44.029831574999996</v>
      </c>
      <c r="P280" s="39">
        <v>2.6047712533895477E-4</v>
      </c>
      <c r="Q280" s="39">
        <v>6.1266214946460485E-5</v>
      </c>
    </row>
    <row r="281" spans="2:17" ht="15" x14ac:dyDescent="0.25">
      <c r="B281" s="41" t="s">
        <v>3350</v>
      </c>
      <c r="C281" s="3" t="s">
        <v>2940</v>
      </c>
      <c r="D281" s="3" t="s">
        <v>3367</v>
      </c>
      <c r="E281" s="3"/>
      <c r="F281" s="3" t="s">
        <v>390</v>
      </c>
      <c r="G281" s="3" t="s">
        <v>3368</v>
      </c>
      <c r="H281" s="3" t="s">
        <v>1904</v>
      </c>
      <c r="I281" s="8">
        <v>4.7900000000079137</v>
      </c>
      <c r="J281" s="3" t="s">
        <v>77</v>
      </c>
      <c r="K281" s="39">
        <v>1.6E-2</v>
      </c>
      <c r="L281" s="39">
        <v>2.0299999999851021E-2</v>
      </c>
      <c r="M281" s="8">
        <v>25172.541118000001</v>
      </c>
      <c r="N281" s="8">
        <v>98.15</v>
      </c>
      <c r="O281" s="8">
        <v>24.706849129999998</v>
      </c>
      <c r="P281" s="39">
        <v>1.4616383500362404E-4</v>
      </c>
      <c r="Q281" s="39">
        <v>3.4378853502310957E-5</v>
      </c>
    </row>
    <row r="282" spans="2:17" ht="15" x14ac:dyDescent="0.25">
      <c r="B282" s="41" t="s">
        <v>3350</v>
      </c>
      <c r="C282" s="3" t="s">
        <v>2940</v>
      </c>
      <c r="D282" s="3" t="s">
        <v>3369</v>
      </c>
      <c r="E282" s="3"/>
      <c r="F282" s="3" t="s">
        <v>390</v>
      </c>
      <c r="G282" s="3" t="s">
        <v>3370</v>
      </c>
      <c r="H282" s="3" t="s">
        <v>1904</v>
      </c>
      <c r="I282" s="8">
        <v>3.8099999999774701</v>
      </c>
      <c r="J282" s="3" t="s">
        <v>77</v>
      </c>
      <c r="K282" s="39">
        <v>1.7000000000000001E-2</v>
      </c>
      <c r="L282" s="39">
        <v>2.0399999999940122E-2</v>
      </c>
      <c r="M282" s="8">
        <v>10481.321938999999</v>
      </c>
      <c r="N282" s="8">
        <v>98.92</v>
      </c>
      <c r="O282" s="8">
        <v>10.368123691999999</v>
      </c>
      <c r="P282" s="39">
        <v>6.1337028960708003E-5</v>
      </c>
      <c r="Q282" s="39">
        <v>1.4426939008920374E-5</v>
      </c>
    </row>
    <row r="283" spans="2:17" ht="15" x14ac:dyDescent="0.25">
      <c r="B283" s="41" t="s">
        <v>3371</v>
      </c>
      <c r="C283" s="3" t="s">
        <v>2940</v>
      </c>
      <c r="D283" s="3" t="s">
        <v>3372</v>
      </c>
      <c r="E283" s="3"/>
      <c r="F283" s="3" t="s">
        <v>390</v>
      </c>
      <c r="G283" s="3" t="s">
        <v>2518</v>
      </c>
      <c r="H283" s="3" t="s">
        <v>1904</v>
      </c>
      <c r="I283" s="8">
        <v>0</v>
      </c>
      <c r="J283" s="3" t="s">
        <v>77</v>
      </c>
      <c r="K283" s="39">
        <v>0</v>
      </c>
      <c r="L283" s="39">
        <v>0</v>
      </c>
      <c r="M283" s="8">
        <v>7.2288499999558553</v>
      </c>
      <c r="N283" s="8">
        <v>100</v>
      </c>
      <c r="O283" s="8">
        <v>7.2288500000468048E-3</v>
      </c>
      <c r="P283" s="39">
        <v>4.2765325238896167E-8</v>
      </c>
      <c r="Q283" s="39">
        <v>1.0058732047706872E-8</v>
      </c>
    </row>
    <row r="284" spans="2:17" ht="15" x14ac:dyDescent="0.25">
      <c r="B284" s="41" t="s">
        <v>3371</v>
      </c>
      <c r="C284" s="3" t="s">
        <v>2940</v>
      </c>
      <c r="D284" s="3" t="s">
        <v>3373</v>
      </c>
      <c r="E284" s="3"/>
      <c r="F284" s="3" t="s">
        <v>390</v>
      </c>
      <c r="G284" s="3" t="s">
        <v>2518</v>
      </c>
      <c r="H284" s="3" t="s">
        <v>1904</v>
      </c>
      <c r="I284" s="8">
        <v>5.0199999999998806</v>
      </c>
      <c r="J284" s="3" t="s">
        <v>77</v>
      </c>
      <c r="K284" s="39">
        <v>2.8500000000000001E-2</v>
      </c>
      <c r="L284" s="39">
        <v>2.7400000000000885E-2</v>
      </c>
      <c r="M284" s="8">
        <v>643138.92172400001</v>
      </c>
      <c r="N284" s="8">
        <v>100.71</v>
      </c>
      <c r="O284" s="8">
        <v>647.70520809499999</v>
      </c>
      <c r="P284" s="39">
        <v>3.8317746090913841E-3</v>
      </c>
      <c r="Q284" s="39">
        <v>9.0126273668559198E-4</v>
      </c>
    </row>
    <row r="285" spans="2:17" ht="15" x14ac:dyDescent="0.25">
      <c r="B285" s="41" t="s">
        <v>3371</v>
      </c>
      <c r="C285" s="3" t="s">
        <v>2940</v>
      </c>
      <c r="D285" s="3" t="s">
        <v>3374</v>
      </c>
      <c r="E285" s="3"/>
      <c r="F285" s="3" t="s">
        <v>390</v>
      </c>
      <c r="G285" s="3" t="s">
        <v>2518</v>
      </c>
      <c r="H285" s="3" t="s">
        <v>1904</v>
      </c>
      <c r="I285" s="8">
        <v>8.6399999999997021</v>
      </c>
      <c r="J285" s="3" t="s">
        <v>77</v>
      </c>
      <c r="K285" s="39">
        <v>2.8500000000000001E-2</v>
      </c>
      <c r="L285" s="39">
        <v>2.7499999999999521E-2</v>
      </c>
      <c r="M285" s="8">
        <v>1500657.4840239999</v>
      </c>
      <c r="N285" s="8">
        <v>101.15</v>
      </c>
      <c r="O285" s="8">
        <v>1517.9150451209998</v>
      </c>
      <c r="P285" s="39">
        <v>8.9798696319875228E-3</v>
      </c>
      <c r="Q285" s="39">
        <v>2.1121341167621636E-3</v>
      </c>
    </row>
    <row r="286" spans="2:17" ht="15" x14ac:dyDescent="0.25">
      <c r="B286" s="41" t="s">
        <v>3371</v>
      </c>
      <c r="C286" s="3" t="s">
        <v>2940</v>
      </c>
      <c r="D286" s="3" t="s">
        <v>3375</v>
      </c>
      <c r="E286" s="3"/>
      <c r="F286" s="3" t="s">
        <v>390</v>
      </c>
      <c r="G286" s="3" t="s">
        <v>2518</v>
      </c>
      <c r="H286" s="3" t="s">
        <v>1904</v>
      </c>
      <c r="I286" s="8">
        <v>5.0899999999999546</v>
      </c>
      <c r="J286" s="3" t="s">
        <v>77</v>
      </c>
      <c r="K286" s="39">
        <v>3.9688000000000001E-2</v>
      </c>
      <c r="L286" s="39">
        <v>3.7500000000000672E-2</v>
      </c>
      <c r="M286" s="8">
        <v>2143796.4057479999</v>
      </c>
      <c r="N286" s="8">
        <v>101.4</v>
      </c>
      <c r="O286" s="8">
        <v>2173.809555414</v>
      </c>
      <c r="P286" s="39">
        <v>1.2860091528264948E-2</v>
      </c>
      <c r="Q286" s="39">
        <v>3.0247920264651579E-3</v>
      </c>
    </row>
    <row r="287" spans="2:17" ht="15" x14ac:dyDescent="0.25">
      <c r="B287" s="41" t="s">
        <v>3371</v>
      </c>
      <c r="C287" s="3" t="s">
        <v>2940</v>
      </c>
      <c r="D287" s="3" t="s">
        <v>3376</v>
      </c>
      <c r="E287" s="3"/>
      <c r="F287" s="3" t="s">
        <v>390</v>
      </c>
      <c r="G287" s="3" t="s">
        <v>2518</v>
      </c>
      <c r="H287" s="3" t="s">
        <v>1904</v>
      </c>
      <c r="I287" s="8">
        <v>0</v>
      </c>
      <c r="J287" s="3" t="s">
        <v>77</v>
      </c>
      <c r="K287" s="39">
        <v>0</v>
      </c>
      <c r="L287" s="39">
        <v>0</v>
      </c>
      <c r="M287" s="8">
        <v>107.50699800000075</v>
      </c>
      <c r="N287" s="8">
        <v>100</v>
      </c>
      <c r="O287" s="8">
        <v>0.10750699800000163</v>
      </c>
      <c r="P287" s="39">
        <v>6.3600320035657969E-7</v>
      </c>
      <c r="Q287" s="39">
        <v>1.4959282404924343E-7</v>
      </c>
    </row>
    <row r="288" spans="2:17" ht="15" x14ac:dyDescent="0.25">
      <c r="B288" s="41" t="s">
        <v>3377</v>
      </c>
      <c r="C288" s="3" t="s">
        <v>2940</v>
      </c>
      <c r="D288" s="3" t="s">
        <v>3378</v>
      </c>
      <c r="E288" s="3"/>
      <c r="F288" s="3" t="s">
        <v>390</v>
      </c>
      <c r="G288" s="3" t="s">
        <v>3379</v>
      </c>
      <c r="H288" s="3" t="s">
        <v>1904</v>
      </c>
      <c r="I288" s="8">
        <v>2.7699999999906679</v>
      </c>
      <c r="J288" s="3" t="s">
        <v>77</v>
      </c>
      <c r="K288" s="39">
        <v>2.0499999999999997E-2</v>
      </c>
      <c r="L288" s="39">
        <v>2.0499999999994415E-2</v>
      </c>
      <c r="M288" s="8">
        <v>13053.480337000001</v>
      </c>
      <c r="N288" s="8">
        <v>100.22</v>
      </c>
      <c r="O288" s="8">
        <v>13.082197985000001</v>
      </c>
      <c r="P288" s="39">
        <v>7.7393285469270316E-5</v>
      </c>
      <c r="Q288" s="39">
        <v>1.8203493519067869E-5</v>
      </c>
    </row>
    <row r="289" spans="2:17" ht="15" x14ac:dyDescent="0.25">
      <c r="B289" s="41" t="s">
        <v>3380</v>
      </c>
      <c r="C289" s="3" t="s">
        <v>2940</v>
      </c>
      <c r="D289" s="3" t="s">
        <v>3381</v>
      </c>
      <c r="E289" s="3"/>
      <c r="F289" s="3" t="s">
        <v>390</v>
      </c>
      <c r="G289" s="3" t="s">
        <v>3191</v>
      </c>
      <c r="H289" s="3" t="s">
        <v>1904</v>
      </c>
      <c r="I289" s="8">
        <v>4.9599999999999742</v>
      </c>
      <c r="J289" s="3" t="s">
        <v>77</v>
      </c>
      <c r="K289" s="39">
        <v>2.2799999999999997E-2</v>
      </c>
      <c r="L289" s="39">
        <v>2.3399999999996927E-2</v>
      </c>
      <c r="M289" s="8">
        <v>121645.892847</v>
      </c>
      <c r="N289" s="8">
        <v>100.88</v>
      </c>
      <c r="O289" s="8">
        <v>122.71637669600001</v>
      </c>
      <c r="P289" s="39">
        <v>7.259807246670438E-4</v>
      </c>
      <c r="Q289" s="39">
        <v>1.7075622692994485E-4</v>
      </c>
    </row>
    <row r="290" spans="2:17" ht="15" x14ac:dyDescent="0.25">
      <c r="B290" s="41" t="s">
        <v>3380</v>
      </c>
      <c r="C290" s="3" t="s">
        <v>2940</v>
      </c>
      <c r="D290" s="3" t="s">
        <v>3382</v>
      </c>
      <c r="E290" s="3"/>
      <c r="F290" s="3" t="s">
        <v>390</v>
      </c>
      <c r="G290" s="3" t="s">
        <v>2530</v>
      </c>
      <c r="H290" s="3" t="s">
        <v>1904</v>
      </c>
      <c r="I290" s="8">
        <v>5.5300000000001965</v>
      </c>
      <c r="J290" s="3" t="s">
        <v>77</v>
      </c>
      <c r="K290" s="39">
        <v>2.2799999999999997E-2</v>
      </c>
      <c r="L290" s="39">
        <v>2.390000000000923E-2</v>
      </c>
      <c r="M290" s="8">
        <v>242543.18079499999</v>
      </c>
      <c r="N290" s="8">
        <v>99.61</v>
      </c>
      <c r="O290" s="8">
        <v>241.59726239</v>
      </c>
      <c r="P290" s="39">
        <v>1.4292709771081694E-3</v>
      </c>
      <c r="Q290" s="39">
        <v>3.3617548099971702E-4</v>
      </c>
    </row>
    <row r="291" spans="2:17" ht="15" x14ac:dyDescent="0.25">
      <c r="B291" s="41" t="s">
        <v>3383</v>
      </c>
      <c r="C291" s="3" t="s">
        <v>2857</v>
      </c>
      <c r="D291" s="3" t="s">
        <v>3384</v>
      </c>
      <c r="E291" s="3"/>
      <c r="F291" s="3" t="s">
        <v>383</v>
      </c>
      <c r="G291" s="3" t="s">
        <v>3385</v>
      </c>
      <c r="H291" s="3" t="s">
        <v>263</v>
      </c>
      <c r="I291" s="8">
        <v>2.3600000000012988</v>
      </c>
      <c r="J291" s="3" t="s">
        <v>77</v>
      </c>
      <c r="K291" s="39">
        <v>2.7300000000000001E-2</v>
      </c>
      <c r="L291" s="39">
        <v>1.5100000000004419E-2</v>
      </c>
      <c r="M291" s="8">
        <v>242877.422257</v>
      </c>
      <c r="N291" s="8">
        <v>103.1</v>
      </c>
      <c r="O291" s="8">
        <v>250.40662235600001</v>
      </c>
      <c r="P291" s="39">
        <v>1.4813864787564346E-3</v>
      </c>
      <c r="Q291" s="39">
        <v>3.4843344615450883E-4</v>
      </c>
    </row>
    <row r="292" spans="2:17" ht="15" x14ac:dyDescent="0.25">
      <c r="B292" s="41" t="s">
        <v>3383</v>
      </c>
      <c r="C292" s="3" t="s">
        <v>2857</v>
      </c>
      <c r="D292" s="3" t="s">
        <v>3386</v>
      </c>
      <c r="E292" s="3"/>
      <c r="F292" s="3" t="s">
        <v>383</v>
      </c>
      <c r="G292" s="3" t="s">
        <v>2447</v>
      </c>
      <c r="H292" s="3" t="s">
        <v>263</v>
      </c>
      <c r="I292" s="8">
        <v>2.7800000000002218</v>
      </c>
      <c r="J292" s="3" t="s">
        <v>77</v>
      </c>
      <c r="K292" s="39">
        <v>2.58E-2</v>
      </c>
      <c r="L292" s="39">
        <v>2.2699999999995217E-2</v>
      </c>
      <c r="M292" s="8">
        <v>630873.45318499999</v>
      </c>
      <c r="N292" s="8">
        <v>101.13</v>
      </c>
      <c r="O292" s="8">
        <v>638.002323187</v>
      </c>
      <c r="P292" s="39">
        <v>3.7743730820374946E-3</v>
      </c>
      <c r="Q292" s="39">
        <v>8.8776145786825886E-4</v>
      </c>
    </row>
    <row r="293" spans="2:17" ht="15" x14ac:dyDescent="0.25">
      <c r="B293" s="41" t="s">
        <v>3387</v>
      </c>
      <c r="C293" s="3" t="s">
        <v>2940</v>
      </c>
      <c r="D293" s="3" t="s">
        <v>3388</v>
      </c>
      <c r="E293" s="3"/>
      <c r="F293" s="3" t="s">
        <v>390</v>
      </c>
      <c r="G293" s="3" t="s">
        <v>3389</v>
      </c>
      <c r="H293" s="3" t="s">
        <v>1904</v>
      </c>
      <c r="I293" s="8">
        <v>2.5699999998732284</v>
      </c>
      <c r="J293" s="3" t="s">
        <v>77</v>
      </c>
      <c r="K293" s="39">
        <v>2.1499999999999998E-2</v>
      </c>
      <c r="L293" s="39">
        <v>2.0499999998272421E-2</v>
      </c>
      <c r="M293" s="8">
        <v>2486.378072</v>
      </c>
      <c r="N293" s="8">
        <v>100.49</v>
      </c>
      <c r="O293" s="8">
        <v>2.4985613039999999</v>
      </c>
      <c r="P293" s="39">
        <v>1.4781298103320538E-5</v>
      </c>
      <c r="Q293" s="39">
        <v>3.4766745279736539E-6</v>
      </c>
    </row>
    <row r="294" spans="2:17" ht="15" x14ac:dyDescent="0.25">
      <c r="B294" s="41" t="s">
        <v>3387</v>
      </c>
      <c r="C294" s="3" t="s">
        <v>2940</v>
      </c>
      <c r="D294" s="3" t="s">
        <v>3390</v>
      </c>
      <c r="E294" s="3"/>
      <c r="F294" s="3" t="s">
        <v>390</v>
      </c>
      <c r="G294" s="3" t="s">
        <v>3391</v>
      </c>
      <c r="H294" s="3" t="s">
        <v>1904</v>
      </c>
      <c r="I294" s="8">
        <v>2.6099999999640668</v>
      </c>
      <c r="J294" s="3" t="s">
        <v>77</v>
      </c>
      <c r="K294" s="39">
        <v>2.1499999999999998E-2</v>
      </c>
      <c r="L294" s="39">
        <v>2.0600000000429348E-2</v>
      </c>
      <c r="M294" s="8">
        <v>6311.5728339999996</v>
      </c>
      <c r="N294" s="8">
        <v>100.47</v>
      </c>
      <c r="O294" s="8">
        <v>6.3412372590000006</v>
      </c>
      <c r="P294" s="39">
        <v>3.751427596317334E-5</v>
      </c>
      <c r="Q294" s="39">
        <v>8.8236450388102122E-6</v>
      </c>
    </row>
    <row r="295" spans="2:17" ht="15" x14ac:dyDescent="0.25">
      <c r="B295" s="41" t="s">
        <v>3387</v>
      </c>
      <c r="C295" s="3" t="s">
        <v>2940</v>
      </c>
      <c r="D295" s="3" t="s">
        <v>3392</v>
      </c>
      <c r="E295" s="3"/>
      <c r="F295" s="3" t="s">
        <v>390</v>
      </c>
      <c r="G295" s="3" t="s">
        <v>3393</v>
      </c>
      <c r="H295" s="3" t="s">
        <v>1904</v>
      </c>
      <c r="I295" s="8">
        <v>2.7700000000006741</v>
      </c>
      <c r="J295" s="3" t="s">
        <v>77</v>
      </c>
      <c r="K295" s="39">
        <v>2.1000000000000001E-2</v>
      </c>
      <c r="L295" s="39">
        <v>2.0500000000497568E-2</v>
      </c>
      <c r="M295" s="8">
        <v>4016.4559339999996</v>
      </c>
      <c r="N295" s="8">
        <v>100.36</v>
      </c>
      <c r="O295" s="8">
        <v>4.0309152069999996</v>
      </c>
      <c r="P295" s="39">
        <v>2.3846586917234595E-5</v>
      </c>
      <c r="Q295" s="39">
        <v>5.608899890574207E-6</v>
      </c>
    </row>
    <row r="296" spans="2:17" ht="15" x14ac:dyDescent="0.25">
      <c r="B296" s="41" t="s">
        <v>3387</v>
      </c>
      <c r="C296" s="3" t="s">
        <v>2940</v>
      </c>
      <c r="D296" s="3" t="s">
        <v>3394</v>
      </c>
      <c r="E296" s="3"/>
      <c r="F296" s="3" t="s">
        <v>390</v>
      </c>
      <c r="G296" s="3" t="s">
        <v>3395</v>
      </c>
      <c r="H296" s="3" t="s">
        <v>1904</v>
      </c>
      <c r="I296" s="8">
        <v>3.2300000000491691</v>
      </c>
      <c r="J296" s="3" t="s">
        <v>77</v>
      </c>
      <c r="K296" s="39">
        <v>0.02</v>
      </c>
      <c r="L296" s="39">
        <v>2.0500000000519193E-2</v>
      </c>
      <c r="M296" s="8">
        <v>6273.3226160000004</v>
      </c>
      <c r="N296" s="8">
        <v>100.07</v>
      </c>
      <c r="O296" s="8">
        <v>6.2777139239999995</v>
      </c>
      <c r="P296" s="39">
        <v>3.713847675838741E-5</v>
      </c>
      <c r="Q296" s="39">
        <v>8.7352541874939464E-6</v>
      </c>
    </row>
    <row r="297" spans="2:17" ht="15" x14ac:dyDescent="0.25">
      <c r="B297" s="41" t="s">
        <v>3387</v>
      </c>
      <c r="C297" s="3" t="s">
        <v>2940</v>
      </c>
      <c r="D297" s="3" t="s">
        <v>3396</v>
      </c>
      <c r="E297" s="3"/>
      <c r="F297" s="3" t="s">
        <v>390</v>
      </c>
      <c r="G297" s="3" t="s">
        <v>3397</v>
      </c>
      <c r="H297" s="3" t="s">
        <v>1904</v>
      </c>
      <c r="I297" s="8">
        <v>5.0200000000394471</v>
      </c>
      <c r="J297" s="3" t="s">
        <v>77</v>
      </c>
      <c r="K297" s="39">
        <v>1.9299999999999998E-2</v>
      </c>
      <c r="L297" s="39">
        <v>2.0299999999716066E-2</v>
      </c>
      <c r="M297" s="8">
        <v>12431.886570000001</v>
      </c>
      <c r="N297" s="8">
        <v>99.73</v>
      </c>
      <c r="O297" s="8">
        <v>12.398320460999999</v>
      </c>
      <c r="P297" s="39">
        <v>7.3347518198232494E-5</v>
      </c>
      <c r="Q297" s="39">
        <v>1.7251898069263169E-5</v>
      </c>
    </row>
    <row r="298" spans="2:17" ht="15" x14ac:dyDescent="0.25">
      <c r="B298" s="41" t="s">
        <v>3387</v>
      </c>
      <c r="C298" s="3" t="s">
        <v>2940</v>
      </c>
      <c r="D298" s="3" t="s">
        <v>3398</v>
      </c>
      <c r="E298" s="3"/>
      <c r="F298" s="3" t="s">
        <v>390</v>
      </c>
      <c r="G298" s="3" t="s">
        <v>3399</v>
      </c>
      <c r="H298" s="3" t="s">
        <v>1904</v>
      </c>
      <c r="I298" s="8">
        <v>5.6000000000027343</v>
      </c>
      <c r="J298" s="3" t="s">
        <v>77</v>
      </c>
      <c r="K298" s="39">
        <v>1.83E-2</v>
      </c>
      <c r="L298" s="39">
        <v>2.0300000000137871E-2</v>
      </c>
      <c r="M298" s="8">
        <v>16754.357832999998</v>
      </c>
      <c r="N298" s="8">
        <v>99.12</v>
      </c>
      <c r="O298" s="8">
        <v>16.606919475999998</v>
      </c>
      <c r="P298" s="39">
        <v>9.8245268971233421E-5</v>
      </c>
      <c r="Q298" s="39">
        <v>2.3108039749869903E-5</v>
      </c>
    </row>
    <row r="299" spans="2:17" ht="15" x14ac:dyDescent="0.25">
      <c r="B299" s="41" t="s">
        <v>3387</v>
      </c>
      <c r="C299" s="3" t="s">
        <v>2940</v>
      </c>
      <c r="D299" s="3" t="s">
        <v>3400</v>
      </c>
      <c r="E299" s="3"/>
      <c r="F299" s="3" t="s">
        <v>390</v>
      </c>
      <c r="G299" s="3" t="s">
        <v>3401</v>
      </c>
      <c r="H299" s="3" t="s">
        <v>1904</v>
      </c>
      <c r="I299" s="8">
        <v>7.0800000000019772</v>
      </c>
      <c r="J299" s="3" t="s">
        <v>77</v>
      </c>
      <c r="K299" s="39">
        <v>3.1E-2</v>
      </c>
      <c r="L299" s="39">
        <v>1.7699999999908927E-2</v>
      </c>
      <c r="M299" s="8">
        <v>23296.011729000002</v>
      </c>
      <c r="N299" s="8">
        <v>111.77</v>
      </c>
      <c r="O299" s="8">
        <v>26.037952289</v>
      </c>
      <c r="P299" s="39">
        <v>1.5403853976590139E-4</v>
      </c>
      <c r="Q299" s="39">
        <v>3.6231044376952219E-5</v>
      </c>
    </row>
    <row r="300" spans="2:17" ht="15" x14ac:dyDescent="0.25">
      <c r="B300" s="41" t="s">
        <v>3402</v>
      </c>
      <c r="C300" s="3" t="s">
        <v>2857</v>
      </c>
      <c r="D300" s="3" t="s">
        <v>3403</v>
      </c>
      <c r="E300" s="3"/>
      <c r="F300" s="3" t="s">
        <v>524</v>
      </c>
      <c r="G300" s="3" t="s">
        <v>3404</v>
      </c>
      <c r="H300" s="3" t="s">
        <v>1904</v>
      </c>
      <c r="I300" s="8">
        <v>1.8299999999999057</v>
      </c>
      <c r="J300" s="3" t="s">
        <v>77</v>
      </c>
      <c r="K300" s="39">
        <v>2.7999999999999997E-2</v>
      </c>
      <c r="L300" s="39">
        <v>3.2500000000001736E-2</v>
      </c>
      <c r="M300" s="8">
        <v>885733.83308899996</v>
      </c>
      <c r="N300" s="8">
        <v>99.54</v>
      </c>
      <c r="O300" s="8">
        <v>881.65945745700003</v>
      </c>
      <c r="P300" s="39">
        <v>5.2158301040764743E-3</v>
      </c>
      <c r="Q300" s="39">
        <v>1.2268031899720093E-3</v>
      </c>
    </row>
    <row r="301" spans="2:17" ht="15" x14ac:dyDescent="0.25">
      <c r="B301" s="41" t="s">
        <v>3402</v>
      </c>
      <c r="C301" s="3" t="s">
        <v>2857</v>
      </c>
      <c r="D301" s="3" t="s">
        <v>3405</v>
      </c>
      <c r="E301" s="3"/>
      <c r="F301" s="3" t="s">
        <v>390</v>
      </c>
      <c r="G301" s="3" t="s">
        <v>3406</v>
      </c>
      <c r="H301" s="3" t="s">
        <v>1904</v>
      </c>
      <c r="I301" s="8">
        <v>0.33000000000176977</v>
      </c>
      <c r="J301" s="3" t="s">
        <v>77</v>
      </c>
      <c r="K301" s="39">
        <v>1.95E-2</v>
      </c>
      <c r="L301" s="39">
        <v>1.7000000000000737E-2</v>
      </c>
      <c r="M301" s="8">
        <v>196893.631585</v>
      </c>
      <c r="N301" s="8">
        <v>100.41</v>
      </c>
      <c r="O301" s="8">
        <v>197.70089547500001</v>
      </c>
      <c r="P301" s="39">
        <v>1.1695834185181113E-3</v>
      </c>
      <c r="Q301" s="39">
        <v>2.7509497820010835E-4</v>
      </c>
    </row>
    <row r="302" spans="2:17" ht="15" x14ac:dyDescent="0.25">
      <c r="B302" s="41" t="s">
        <v>3407</v>
      </c>
      <c r="C302" s="3" t="s">
        <v>2940</v>
      </c>
      <c r="D302" s="3" t="s">
        <v>3408</v>
      </c>
      <c r="E302" s="3"/>
      <c r="F302" s="3" t="s">
        <v>383</v>
      </c>
      <c r="G302" s="3" t="s">
        <v>2541</v>
      </c>
      <c r="H302" s="3" t="s">
        <v>263</v>
      </c>
      <c r="I302" s="8">
        <v>10.199999999999228</v>
      </c>
      <c r="J302" s="3" t="s">
        <v>77</v>
      </c>
      <c r="K302" s="39">
        <v>4.2270000000000002E-2</v>
      </c>
      <c r="L302" s="39">
        <v>3.2800000000009467E-2</v>
      </c>
      <c r="M302" s="8">
        <v>135600.23191</v>
      </c>
      <c r="N302" s="8">
        <v>104.07</v>
      </c>
      <c r="O302" s="8">
        <v>141.11916138199999</v>
      </c>
      <c r="P302" s="39">
        <v>8.348501952457763E-4</v>
      </c>
      <c r="Q302" s="39">
        <v>1.9636316027161314E-4</v>
      </c>
    </row>
    <row r="303" spans="2:17" ht="15" x14ac:dyDescent="0.25">
      <c r="B303" s="41" t="s">
        <v>3407</v>
      </c>
      <c r="C303" s="3" t="s">
        <v>2940</v>
      </c>
      <c r="D303" s="3" t="s">
        <v>3409</v>
      </c>
      <c r="E303" s="3"/>
      <c r="F303" s="3" t="s">
        <v>383</v>
      </c>
      <c r="G303" s="3" t="s">
        <v>3410</v>
      </c>
      <c r="H303" s="3" t="s">
        <v>263</v>
      </c>
      <c r="I303" s="8">
        <v>0</v>
      </c>
      <c r="J303" s="3" t="s">
        <v>77</v>
      </c>
      <c r="K303" s="39">
        <v>0</v>
      </c>
      <c r="L303" s="39">
        <v>0</v>
      </c>
      <c r="M303" s="8">
        <v>1380.3987000000197</v>
      </c>
      <c r="N303" s="8">
        <v>100</v>
      </c>
      <c r="O303" s="8">
        <v>1.3803987000000006</v>
      </c>
      <c r="P303" s="39">
        <v>8.1663334229465631E-6</v>
      </c>
      <c r="Q303" s="39">
        <v>1.9207841692956708E-6</v>
      </c>
    </row>
    <row r="304" spans="2:17" ht="15" x14ac:dyDescent="0.25">
      <c r="B304" s="41" t="s">
        <v>3411</v>
      </c>
      <c r="C304" s="3" t="s">
        <v>2940</v>
      </c>
      <c r="D304" s="3" t="s">
        <v>3412</v>
      </c>
      <c r="E304" s="3"/>
      <c r="F304" s="3" t="s">
        <v>390</v>
      </c>
      <c r="G304" s="3" t="s">
        <v>3413</v>
      </c>
      <c r="H304" s="3" t="s">
        <v>1904</v>
      </c>
      <c r="I304" s="8">
        <v>4.4999999999872804</v>
      </c>
      <c r="J304" s="3" t="s">
        <v>77</v>
      </c>
      <c r="K304" s="39">
        <v>1.95E-2</v>
      </c>
      <c r="L304" s="39">
        <v>2.029999999986154E-2</v>
      </c>
      <c r="M304" s="8">
        <v>26623.36232</v>
      </c>
      <c r="N304" s="8">
        <v>99.86</v>
      </c>
      <c r="O304" s="8">
        <v>26.586089633</v>
      </c>
      <c r="P304" s="39">
        <v>1.5728127848528176E-4</v>
      </c>
      <c r="Q304" s="39">
        <v>3.6993761360788098E-5</v>
      </c>
    </row>
    <row r="305" spans="2:17" ht="15" x14ac:dyDescent="0.25">
      <c r="B305" s="41" t="s">
        <v>3414</v>
      </c>
      <c r="C305" s="3" t="s">
        <v>2940</v>
      </c>
      <c r="D305" s="3" t="s">
        <v>3415</v>
      </c>
      <c r="E305" s="3"/>
      <c r="F305" s="3" t="s">
        <v>390</v>
      </c>
      <c r="G305" s="3" t="s">
        <v>3214</v>
      </c>
      <c r="H305" s="3" t="s">
        <v>1904</v>
      </c>
      <c r="I305" s="8">
        <v>2.3800000000185415</v>
      </c>
      <c r="J305" s="3" t="s">
        <v>77</v>
      </c>
      <c r="K305" s="39">
        <v>2.0499999999999997E-2</v>
      </c>
      <c r="L305" s="39">
        <v>2.04999999998061E-2</v>
      </c>
      <c r="M305" s="8">
        <v>25021.606307999999</v>
      </c>
      <c r="N305" s="8">
        <v>100.2</v>
      </c>
      <c r="O305" s="8">
        <v>25.071649546</v>
      </c>
      <c r="P305" s="39">
        <v>1.4832196644049486E-4</v>
      </c>
      <c r="Q305" s="39">
        <v>3.4886462545991795E-5</v>
      </c>
    </row>
    <row r="306" spans="2:17" ht="15" x14ac:dyDescent="0.25">
      <c r="B306" s="41" t="s">
        <v>3414</v>
      </c>
      <c r="C306" s="3" t="s">
        <v>2940</v>
      </c>
      <c r="D306" s="3" t="s">
        <v>3416</v>
      </c>
      <c r="E306" s="3"/>
      <c r="F306" s="3" t="s">
        <v>390</v>
      </c>
      <c r="G306" s="3" t="s">
        <v>3417</v>
      </c>
      <c r="H306" s="3" t="s">
        <v>1904</v>
      </c>
      <c r="I306" s="8">
        <v>3.0800000000079835</v>
      </c>
      <c r="J306" s="3" t="s">
        <v>77</v>
      </c>
      <c r="K306" s="39">
        <v>1.9E-2</v>
      </c>
      <c r="L306" s="39">
        <v>2.0399999999998343E-2</v>
      </c>
      <c r="M306" s="8">
        <v>38190.755967999998</v>
      </c>
      <c r="N306" s="8">
        <v>99.77</v>
      </c>
      <c r="O306" s="8">
        <v>38.102917234000003</v>
      </c>
      <c r="P306" s="39">
        <v>2.2541395215728665E-4</v>
      </c>
      <c r="Q306" s="39">
        <v>5.3019088055538123E-5</v>
      </c>
    </row>
    <row r="307" spans="2:17" ht="15" x14ac:dyDescent="0.25">
      <c r="B307" s="41" t="s">
        <v>3414</v>
      </c>
      <c r="C307" s="3" t="s">
        <v>2940</v>
      </c>
      <c r="D307" s="3" t="s">
        <v>3418</v>
      </c>
      <c r="E307" s="3"/>
      <c r="F307" s="3" t="s">
        <v>390</v>
      </c>
      <c r="G307" s="3" t="s">
        <v>3419</v>
      </c>
      <c r="H307" s="3" t="s">
        <v>1904</v>
      </c>
      <c r="I307" s="8">
        <v>4.2600000000183069</v>
      </c>
      <c r="J307" s="3" t="s">
        <v>77</v>
      </c>
      <c r="K307" s="39">
        <v>2.9500000000000002E-2</v>
      </c>
      <c r="L307" s="39">
        <v>1.0400000000020657E-2</v>
      </c>
      <c r="M307" s="8">
        <v>17671.650816000001</v>
      </c>
      <c r="N307" s="8">
        <v>110.52</v>
      </c>
      <c r="O307" s="8">
        <v>19.530708497999999</v>
      </c>
      <c r="P307" s="39">
        <v>1.1554218182112443E-4</v>
      </c>
      <c r="Q307" s="39">
        <v>2.7176406134029834E-5</v>
      </c>
    </row>
    <row r="308" spans="2:17" ht="15" x14ac:dyDescent="0.25">
      <c r="B308" s="41" t="s">
        <v>3420</v>
      </c>
      <c r="C308" s="3" t="s">
        <v>2940</v>
      </c>
      <c r="D308" s="3" t="s">
        <v>3421</v>
      </c>
      <c r="E308" s="3"/>
      <c r="F308" s="3" t="s">
        <v>383</v>
      </c>
      <c r="G308" s="3" t="s">
        <v>3422</v>
      </c>
      <c r="H308" s="3" t="s">
        <v>263</v>
      </c>
      <c r="I308" s="8">
        <v>8.44</v>
      </c>
      <c r="J308" s="3" t="s">
        <v>77</v>
      </c>
      <c r="K308" s="39">
        <v>2.86E-2</v>
      </c>
      <c r="L308" s="39">
        <v>1.9000000000000003E-2</v>
      </c>
      <c r="M308" s="8">
        <v>1349761.75</v>
      </c>
      <c r="N308" s="8">
        <v>109.67</v>
      </c>
      <c r="O308" s="8">
        <v>1480.2837099999999</v>
      </c>
      <c r="P308" s="39">
        <v>8.7572455236420692E-3</v>
      </c>
      <c r="Q308" s="39">
        <v>2.059771221339358E-3</v>
      </c>
    </row>
    <row r="309" spans="2:17" ht="15" x14ac:dyDescent="0.25">
      <c r="B309" s="41" t="s">
        <v>3420</v>
      </c>
      <c r="C309" s="3" t="s">
        <v>2940</v>
      </c>
      <c r="D309" s="3" t="s">
        <v>3423</v>
      </c>
      <c r="E309" s="3"/>
      <c r="F309" s="3" t="s">
        <v>383</v>
      </c>
      <c r="G309" s="3" t="s">
        <v>3422</v>
      </c>
      <c r="H309" s="3" t="s">
        <v>263</v>
      </c>
      <c r="I309" s="8">
        <v>8.3199999999999985</v>
      </c>
      <c r="J309" s="3" t="s">
        <v>77</v>
      </c>
      <c r="K309" s="39">
        <v>2.86E-2</v>
      </c>
      <c r="L309" s="39">
        <v>2.3599999999999999E-2</v>
      </c>
      <c r="M309" s="8">
        <v>311839.76</v>
      </c>
      <c r="N309" s="8">
        <v>105.62</v>
      </c>
      <c r="O309" s="8">
        <v>329.36515000000003</v>
      </c>
      <c r="P309" s="39">
        <v>1.9484991059458452E-3</v>
      </c>
      <c r="Q309" s="39">
        <v>4.5830191381496791E-4</v>
      </c>
    </row>
    <row r="310" spans="2:17" ht="15" x14ac:dyDescent="0.25">
      <c r="B310" s="41" t="s">
        <v>3424</v>
      </c>
      <c r="C310" s="3" t="s">
        <v>2940</v>
      </c>
      <c r="D310" s="3" t="s">
        <v>3425</v>
      </c>
      <c r="E310" s="3"/>
      <c r="F310" s="3" t="s">
        <v>390</v>
      </c>
      <c r="G310" s="3" t="s">
        <v>2948</v>
      </c>
      <c r="H310" s="3" t="s">
        <v>1904</v>
      </c>
      <c r="I310" s="8">
        <v>3.2499999999915148</v>
      </c>
      <c r="J310" s="3" t="s">
        <v>77</v>
      </c>
      <c r="K310" s="39">
        <v>1.5300000000000001E-2</v>
      </c>
      <c r="L310" s="39">
        <v>2.0400000000140195E-2</v>
      </c>
      <c r="M310" s="8">
        <v>21956.623793999999</v>
      </c>
      <c r="N310" s="8">
        <v>98.52</v>
      </c>
      <c r="O310" s="8">
        <v>21.631665766999998</v>
      </c>
      <c r="P310" s="39">
        <v>1.2797128477957926E-4</v>
      </c>
      <c r="Q310" s="39">
        <v>3.0099826347814344E-5</v>
      </c>
    </row>
    <row r="311" spans="2:17" ht="15" x14ac:dyDescent="0.25">
      <c r="B311" s="41" t="s">
        <v>3424</v>
      </c>
      <c r="C311" s="3" t="s">
        <v>2940</v>
      </c>
      <c r="D311" s="3" t="s">
        <v>3426</v>
      </c>
      <c r="E311" s="3"/>
      <c r="F311" s="3" t="s">
        <v>390</v>
      </c>
      <c r="G311" s="3" t="s">
        <v>3427</v>
      </c>
      <c r="H311" s="3" t="s">
        <v>1904</v>
      </c>
      <c r="I311" s="8">
        <v>4.6300000000068824</v>
      </c>
      <c r="J311" s="3" t="s">
        <v>77</v>
      </c>
      <c r="K311" s="39">
        <v>2.2499999999999999E-2</v>
      </c>
      <c r="L311" s="39">
        <v>1.1399999999906789E-2</v>
      </c>
      <c r="M311" s="8">
        <v>24953.187015</v>
      </c>
      <c r="N311" s="8">
        <v>105.29</v>
      </c>
      <c r="O311" s="8">
        <v>26.273210641000002</v>
      </c>
      <c r="P311" s="39">
        <v>1.5543031023262591E-4</v>
      </c>
      <c r="Q311" s="39">
        <v>3.6558399450682863E-5</v>
      </c>
    </row>
    <row r="312" spans="2:17" ht="15" x14ac:dyDescent="0.25">
      <c r="B312" s="41" t="s">
        <v>3424</v>
      </c>
      <c r="C312" s="3" t="s">
        <v>2940</v>
      </c>
      <c r="D312" s="3" t="s">
        <v>3428</v>
      </c>
      <c r="E312" s="3"/>
      <c r="F312" s="3" t="s">
        <v>390</v>
      </c>
      <c r="G312" s="3" t="s">
        <v>3429</v>
      </c>
      <c r="H312" s="3" t="s">
        <v>1904</v>
      </c>
      <c r="I312" s="8">
        <v>4.8200000000048302</v>
      </c>
      <c r="J312" s="3" t="s">
        <v>77</v>
      </c>
      <c r="K312" s="39">
        <v>3.3300000000000003E-2</v>
      </c>
      <c r="L312" s="39">
        <v>3.0600000000025565E-2</v>
      </c>
      <c r="M312" s="8">
        <v>79919.270174000005</v>
      </c>
      <c r="N312" s="8">
        <v>101.75</v>
      </c>
      <c r="O312" s="8">
        <v>81.317857419000006</v>
      </c>
      <c r="P312" s="39">
        <v>4.8107024218668314E-4</v>
      </c>
      <c r="Q312" s="39">
        <v>1.1315140561307225E-4</v>
      </c>
    </row>
    <row r="313" spans="2:17" ht="15" x14ac:dyDescent="0.25">
      <c r="B313" s="41" t="s">
        <v>3430</v>
      </c>
      <c r="C313" s="3" t="s">
        <v>2857</v>
      </c>
      <c r="D313" s="3" t="s">
        <v>3431</v>
      </c>
      <c r="E313" s="3"/>
      <c r="F313" s="3" t="s">
        <v>390</v>
      </c>
      <c r="G313" s="3" t="s">
        <v>3432</v>
      </c>
      <c r="H313" s="3" t="s">
        <v>1904</v>
      </c>
      <c r="I313" s="8">
        <v>1.7099999999981794</v>
      </c>
      <c r="J313" s="3" t="s">
        <v>77</v>
      </c>
      <c r="K313" s="39">
        <v>1.6979999999999999E-2</v>
      </c>
      <c r="L313" s="39">
        <v>1.040000000000438E-2</v>
      </c>
      <c r="M313" s="8">
        <v>253354.77471200001</v>
      </c>
      <c r="N313" s="8">
        <v>101.58</v>
      </c>
      <c r="O313" s="8">
        <v>257.35778015800003</v>
      </c>
      <c r="P313" s="39">
        <v>1.5225089981319227E-3</v>
      </c>
      <c r="Q313" s="39">
        <v>3.5810577768043513E-4</v>
      </c>
    </row>
    <row r="314" spans="2:17" ht="15" x14ac:dyDescent="0.25">
      <c r="B314" s="41" t="s">
        <v>3430</v>
      </c>
      <c r="C314" s="3" t="s">
        <v>2857</v>
      </c>
      <c r="D314" s="3" t="s">
        <v>3433</v>
      </c>
      <c r="E314" s="3"/>
      <c r="F314" s="3" t="s">
        <v>390</v>
      </c>
      <c r="G314" s="3" t="s">
        <v>3434</v>
      </c>
      <c r="H314" s="3" t="s">
        <v>1904</v>
      </c>
      <c r="I314" s="8">
        <v>2.1800000000007236</v>
      </c>
      <c r="J314" s="3" t="s">
        <v>77</v>
      </c>
      <c r="K314" s="39">
        <v>2.001E-2</v>
      </c>
      <c r="L314" s="39">
        <v>1.3399999999998222E-2</v>
      </c>
      <c r="M314" s="8">
        <v>476797.70349799999</v>
      </c>
      <c r="N314" s="8">
        <v>101.98</v>
      </c>
      <c r="O314" s="8">
        <v>486.23829805299999</v>
      </c>
      <c r="P314" s="39">
        <v>2.8765486847436646E-3</v>
      </c>
      <c r="Q314" s="39">
        <v>6.7658628293801781E-4</v>
      </c>
    </row>
    <row r="315" spans="2:17" ht="15" x14ac:dyDescent="0.25">
      <c r="B315" s="41" t="s">
        <v>3435</v>
      </c>
      <c r="C315" s="3" t="s">
        <v>2857</v>
      </c>
      <c r="D315" s="3" t="s">
        <v>3436</v>
      </c>
      <c r="E315" s="3"/>
      <c r="F315" s="3" t="s">
        <v>390</v>
      </c>
      <c r="G315" s="3" t="s">
        <v>3437</v>
      </c>
      <c r="H315" s="3" t="s">
        <v>1904</v>
      </c>
      <c r="I315" s="8">
        <v>5.1899999999990944</v>
      </c>
      <c r="J315" s="3" t="s">
        <v>77</v>
      </c>
      <c r="K315" s="39">
        <v>2.1899999999999999E-2</v>
      </c>
      <c r="L315" s="39">
        <v>1.1099999999990737E-2</v>
      </c>
      <c r="M315" s="8">
        <v>214537.72190100001</v>
      </c>
      <c r="N315" s="8">
        <v>106.65</v>
      </c>
      <c r="O315" s="8">
        <v>228.80448042199998</v>
      </c>
      <c r="P315" s="39">
        <v>1.353589854721031E-3</v>
      </c>
      <c r="Q315" s="39">
        <v>3.1837470135149984E-4</v>
      </c>
    </row>
    <row r="316" spans="2:17" ht="15" x14ac:dyDescent="0.25">
      <c r="B316" s="41" t="s">
        <v>3435</v>
      </c>
      <c r="C316" s="3" t="s">
        <v>2857</v>
      </c>
      <c r="D316" s="3" t="s">
        <v>3438</v>
      </c>
      <c r="E316" s="3"/>
      <c r="F316" s="3" t="s">
        <v>390</v>
      </c>
      <c r="G316" s="3" t="s">
        <v>3437</v>
      </c>
      <c r="H316" s="3" t="s">
        <v>1904</v>
      </c>
      <c r="I316" s="8">
        <v>4.9400000000019579</v>
      </c>
      <c r="J316" s="3" t="s">
        <v>77</v>
      </c>
      <c r="K316" s="39">
        <v>3.5000000000000003E-2</v>
      </c>
      <c r="L316" s="39">
        <v>2.7899999999982109E-2</v>
      </c>
      <c r="M316" s="8">
        <v>232641.46682999999</v>
      </c>
      <c r="N316" s="8">
        <v>103.69</v>
      </c>
      <c r="O316" s="8">
        <v>241.22593697899998</v>
      </c>
      <c r="P316" s="39">
        <v>1.4270742442985551E-3</v>
      </c>
      <c r="Q316" s="39">
        <v>3.3565879261750832E-4</v>
      </c>
    </row>
    <row r="317" spans="2:17" ht="15" x14ac:dyDescent="0.25">
      <c r="B317" s="41" t="s">
        <v>3435</v>
      </c>
      <c r="C317" s="3" t="s">
        <v>2857</v>
      </c>
      <c r="D317" s="3" t="s">
        <v>3439</v>
      </c>
      <c r="E317" s="3"/>
      <c r="F317" s="3" t="s">
        <v>524</v>
      </c>
      <c r="G317" s="3" t="s">
        <v>3440</v>
      </c>
      <c r="H317" s="3" t="s">
        <v>1904</v>
      </c>
      <c r="I317" s="8">
        <v>5.5900000000001508</v>
      </c>
      <c r="J317" s="3" t="s">
        <v>77</v>
      </c>
      <c r="K317" s="39">
        <v>2.7699999999999999E-2</v>
      </c>
      <c r="L317" s="39">
        <v>2.2900000000001908E-2</v>
      </c>
      <c r="M317" s="8">
        <v>1608294.59641</v>
      </c>
      <c r="N317" s="8">
        <v>104.09</v>
      </c>
      <c r="O317" s="8">
        <v>1674.073845403</v>
      </c>
      <c r="P317" s="39">
        <v>9.9036931838570909E-3</v>
      </c>
      <c r="Q317" s="39">
        <v>2.3294244919833734E-3</v>
      </c>
    </row>
    <row r="318" spans="2:17" ht="15" x14ac:dyDescent="0.25">
      <c r="B318" s="41" t="s">
        <v>3435</v>
      </c>
      <c r="C318" s="3" t="s">
        <v>2857</v>
      </c>
      <c r="D318" s="3" t="s">
        <v>3441</v>
      </c>
      <c r="E318" s="3"/>
      <c r="F318" s="3" t="s">
        <v>524</v>
      </c>
      <c r="G318" s="3" t="s">
        <v>3442</v>
      </c>
      <c r="H318" s="3" t="s">
        <v>1904</v>
      </c>
      <c r="I318" s="8">
        <v>6.320000000000781</v>
      </c>
      <c r="J318" s="3" t="s">
        <v>77</v>
      </c>
      <c r="K318" s="39">
        <v>2.29E-2</v>
      </c>
      <c r="L318" s="39">
        <v>2.0599999999990678E-2</v>
      </c>
      <c r="M318" s="8">
        <v>391776.55221599998</v>
      </c>
      <c r="N318" s="8">
        <v>102.1</v>
      </c>
      <c r="O318" s="8">
        <v>400.003859804</v>
      </c>
      <c r="P318" s="39">
        <v>2.3663923253658781E-3</v>
      </c>
      <c r="Q318" s="39">
        <v>5.5659359978293792E-4</v>
      </c>
    </row>
    <row r="319" spans="2:17" ht="15" x14ac:dyDescent="0.25">
      <c r="B319" s="41" t="s">
        <v>3435</v>
      </c>
      <c r="C319" s="3" t="s">
        <v>2857</v>
      </c>
      <c r="D319" s="3" t="s">
        <v>3443</v>
      </c>
      <c r="E319" s="3"/>
      <c r="F319" s="3" t="s">
        <v>524</v>
      </c>
      <c r="G319" s="3" t="s">
        <v>3444</v>
      </c>
      <c r="H319" s="3" t="s">
        <v>1904</v>
      </c>
      <c r="I319" s="8">
        <v>6.2899999999994174</v>
      </c>
      <c r="J319" s="3" t="s">
        <v>77</v>
      </c>
      <c r="K319" s="39">
        <v>2.5499999999999998E-2</v>
      </c>
      <c r="L319" s="39">
        <v>2.1100000000006617E-2</v>
      </c>
      <c r="M319" s="8">
        <v>394782.51041699998</v>
      </c>
      <c r="N319" s="8">
        <v>102.95</v>
      </c>
      <c r="O319" s="8">
        <v>406.42859449899998</v>
      </c>
      <c r="P319" s="39">
        <v>2.4044005657918813E-3</v>
      </c>
      <c r="Q319" s="39">
        <v>5.6553342904681696E-4</v>
      </c>
    </row>
    <row r="320" spans="2:17" ht="15" x14ac:dyDescent="0.25">
      <c r="B320" s="41" t="s">
        <v>3445</v>
      </c>
      <c r="C320" s="3" t="s">
        <v>2857</v>
      </c>
      <c r="D320" s="3" t="s">
        <v>3446</v>
      </c>
      <c r="E320" s="3"/>
      <c r="F320" s="3" t="s">
        <v>467</v>
      </c>
      <c r="G320" s="3" t="s">
        <v>3447</v>
      </c>
      <c r="H320" s="3" t="s">
        <v>1904</v>
      </c>
      <c r="I320" s="8">
        <v>4.8900000000004287</v>
      </c>
      <c r="J320" s="3" t="s">
        <v>77</v>
      </c>
      <c r="K320" s="39">
        <v>4.0650000000000006E-2</v>
      </c>
      <c r="L320" s="39">
        <v>3.9000000000024011E-3</v>
      </c>
      <c r="M320" s="8">
        <v>467321.36599800002</v>
      </c>
      <c r="N320" s="8">
        <v>121.16</v>
      </c>
      <c r="O320" s="8">
        <v>566.20656703000009</v>
      </c>
      <c r="P320" s="39">
        <v>3.3496348646437591E-3</v>
      </c>
      <c r="Q320" s="39">
        <v>7.8785977594913103E-4</v>
      </c>
    </row>
    <row r="321" spans="2:17" ht="15" x14ac:dyDescent="0.25">
      <c r="B321" s="41" t="s">
        <v>3445</v>
      </c>
      <c r="C321" s="3" t="s">
        <v>2857</v>
      </c>
      <c r="D321" s="3" t="s">
        <v>3448</v>
      </c>
      <c r="E321" s="3"/>
      <c r="F321" s="3" t="s">
        <v>467</v>
      </c>
      <c r="G321" s="3" t="s">
        <v>3449</v>
      </c>
      <c r="H321" s="3" t="s">
        <v>1904</v>
      </c>
      <c r="I321" s="8">
        <v>3.9800000000000004</v>
      </c>
      <c r="J321" s="3" t="s">
        <v>52</v>
      </c>
      <c r="K321" s="39">
        <v>6.2299E-2</v>
      </c>
      <c r="L321" s="39">
        <v>4.5499999999999999E-2</v>
      </c>
      <c r="M321" s="8">
        <v>224437.5</v>
      </c>
      <c r="N321" s="8">
        <v>108.04</v>
      </c>
      <c r="O321" s="8">
        <v>880.69561999999996</v>
      </c>
      <c r="P321" s="39">
        <v>5.2101281151950103E-3</v>
      </c>
      <c r="Q321" s="39">
        <v>1.2254620385139705E-3</v>
      </c>
    </row>
    <row r="322" spans="2:17" ht="15" x14ac:dyDescent="0.25">
      <c r="B322" s="41" t="s">
        <v>3450</v>
      </c>
      <c r="C322" s="3" t="s">
        <v>2857</v>
      </c>
      <c r="D322" s="3" t="s">
        <v>3451</v>
      </c>
      <c r="E322" s="3"/>
      <c r="F322" s="3" t="s">
        <v>467</v>
      </c>
      <c r="G322" s="3" t="s">
        <v>3452</v>
      </c>
      <c r="H322" s="3" t="s">
        <v>1904</v>
      </c>
      <c r="I322" s="8">
        <v>1.8499999999989862</v>
      </c>
      <c r="J322" s="3" t="s">
        <v>77</v>
      </c>
      <c r="K322" s="39">
        <v>2.3799999999999998E-2</v>
      </c>
      <c r="L322" s="39">
        <v>1.6199999999991947E-2</v>
      </c>
      <c r="M322" s="8">
        <v>386759.28881699999</v>
      </c>
      <c r="N322" s="8">
        <v>101.96</v>
      </c>
      <c r="O322" s="8">
        <v>394.33977087399995</v>
      </c>
      <c r="P322" s="39">
        <v>2.3328840072693738E-3</v>
      </c>
      <c r="Q322" s="39">
        <v>5.4871218671711348E-4</v>
      </c>
    </row>
    <row r="323" spans="2:17" ht="15" x14ac:dyDescent="0.25">
      <c r="B323" s="41" t="s">
        <v>3453</v>
      </c>
      <c r="C323" s="3" t="s">
        <v>2857</v>
      </c>
      <c r="D323" s="3" t="s">
        <v>3454</v>
      </c>
      <c r="E323" s="3"/>
      <c r="F323" s="3" t="s">
        <v>467</v>
      </c>
      <c r="G323" s="3" t="s">
        <v>3455</v>
      </c>
      <c r="H323" s="3" t="s">
        <v>1904</v>
      </c>
      <c r="I323" s="8">
        <v>5.9799999999999995</v>
      </c>
      <c r="J323" s="3" t="s">
        <v>77</v>
      </c>
      <c r="K323" s="39">
        <v>2.63E-2</v>
      </c>
      <c r="L323" s="39">
        <v>2.1400000000000002E-2</v>
      </c>
      <c r="M323" s="8">
        <v>3286263.51</v>
      </c>
      <c r="N323" s="8">
        <v>103.34</v>
      </c>
      <c r="O323" s="8">
        <v>3396.0247100000001</v>
      </c>
      <c r="P323" s="39">
        <v>2.0090623161573101E-2</v>
      </c>
      <c r="Q323" s="39">
        <v>4.7254684472717327E-3</v>
      </c>
    </row>
    <row r="324" spans="2:17" ht="15" x14ac:dyDescent="0.25">
      <c r="B324" s="41" t="s">
        <v>3456</v>
      </c>
      <c r="C324" s="3" t="s">
        <v>2857</v>
      </c>
      <c r="D324" s="3" t="s">
        <v>3457</v>
      </c>
      <c r="E324" s="3"/>
      <c r="F324" s="3" t="s">
        <v>467</v>
      </c>
      <c r="G324" s="3" t="s">
        <v>3458</v>
      </c>
      <c r="H324" s="3" t="s">
        <v>1904</v>
      </c>
      <c r="I324" s="8">
        <v>0</v>
      </c>
      <c r="J324" s="3" t="s">
        <v>77</v>
      </c>
      <c r="K324" s="39">
        <v>0</v>
      </c>
      <c r="L324" s="39">
        <v>0</v>
      </c>
      <c r="M324" s="8">
        <v>23.797094999987166</v>
      </c>
      <c r="N324" s="8">
        <v>100</v>
      </c>
      <c r="O324" s="8">
        <v>2.379709499996352E-2</v>
      </c>
      <c r="P324" s="39">
        <v>1.4078179895941408E-7</v>
      </c>
      <c r="Q324" s="39">
        <v>3.3112957402202037E-8</v>
      </c>
    </row>
    <row r="325" spans="2:17" ht="15" x14ac:dyDescent="0.25">
      <c r="B325" s="41" t="s">
        <v>3459</v>
      </c>
      <c r="C325" s="3" t="s">
        <v>2940</v>
      </c>
      <c r="D325" s="3" t="s">
        <v>3460</v>
      </c>
      <c r="E325" s="3"/>
      <c r="F325" s="3" t="s">
        <v>463</v>
      </c>
      <c r="G325" s="3" t="s">
        <v>3461</v>
      </c>
      <c r="H325" s="3" t="s">
        <v>263</v>
      </c>
      <c r="I325" s="8">
        <v>10.659999999995994</v>
      </c>
      <c r="J325" s="3" t="s">
        <v>77</v>
      </c>
      <c r="K325" s="39">
        <v>4.0800000000000003E-2</v>
      </c>
      <c r="L325" s="39">
        <v>3.5000000000048305E-2</v>
      </c>
      <c r="M325" s="8">
        <v>86228.311975999997</v>
      </c>
      <c r="N325" s="8">
        <v>105.49</v>
      </c>
      <c r="O325" s="8">
        <v>90.962246272999991</v>
      </c>
      <c r="P325" s="39">
        <v>5.3812571104674023E-4</v>
      </c>
      <c r="Q325" s="39">
        <v>1.2657128889266008E-4</v>
      </c>
    </row>
    <row r="326" spans="2:17" ht="15" x14ac:dyDescent="0.25">
      <c r="B326" s="41" t="s">
        <v>3462</v>
      </c>
      <c r="C326" s="3" t="s">
        <v>2940</v>
      </c>
      <c r="D326" s="3" t="s">
        <v>3463</v>
      </c>
      <c r="E326" s="3"/>
      <c r="F326" s="3" t="s">
        <v>467</v>
      </c>
      <c r="G326" s="3" t="s">
        <v>3464</v>
      </c>
      <c r="H326" s="3" t="s">
        <v>1904</v>
      </c>
      <c r="I326" s="8">
        <v>1.1500000000516772</v>
      </c>
      <c r="J326" s="3" t="s">
        <v>77</v>
      </c>
      <c r="K326" s="39">
        <v>5.2499999999999998E-2</v>
      </c>
      <c r="L326" s="39">
        <v>3.4999999994835625E-3</v>
      </c>
      <c r="M326" s="8">
        <v>6132.5629609999996</v>
      </c>
      <c r="N326" s="8">
        <v>126.28</v>
      </c>
      <c r="O326" s="8">
        <v>7.7442005040000002</v>
      </c>
      <c r="P326" s="39">
        <v>4.5814099513289013E-5</v>
      </c>
      <c r="Q326" s="39">
        <v>1.0775827108454063E-5</v>
      </c>
    </row>
    <row r="327" spans="2:17" ht="15" x14ac:dyDescent="0.25">
      <c r="B327" s="41" t="s">
        <v>3462</v>
      </c>
      <c r="C327" s="3" t="s">
        <v>2940</v>
      </c>
      <c r="D327" s="3" t="s">
        <v>3465</v>
      </c>
      <c r="E327" s="3"/>
      <c r="F327" s="3" t="s">
        <v>467</v>
      </c>
      <c r="G327" s="3" t="s">
        <v>3466</v>
      </c>
      <c r="H327" s="3" t="s">
        <v>1904</v>
      </c>
      <c r="I327" s="8">
        <v>1.3900000000389412</v>
      </c>
      <c r="J327" s="3" t="s">
        <v>77</v>
      </c>
      <c r="K327" s="39">
        <v>5.1799999999999999E-2</v>
      </c>
      <c r="L327" s="39">
        <v>2.8999999995031099E-3</v>
      </c>
      <c r="M327" s="8">
        <v>4317.4645289999999</v>
      </c>
      <c r="N327" s="8">
        <v>129.69999999999999</v>
      </c>
      <c r="O327" s="8">
        <v>5.5997514769999999</v>
      </c>
      <c r="P327" s="39">
        <v>3.3127702631724779E-5</v>
      </c>
      <c r="Q327" s="39">
        <v>7.7918893932685144E-6</v>
      </c>
    </row>
    <row r="328" spans="2:17" ht="15" x14ac:dyDescent="0.25">
      <c r="B328" s="41" t="s">
        <v>3462</v>
      </c>
      <c r="C328" s="3" t="s">
        <v>2940</v>
      </c>
      <c r="D328" s="3" t="s">
        <v>3467</v>
      </c>
      <c r="E328" s="3"/>
      <c r="F328" s="3" t="s">
        <v>467</v>
      </c>
      <c r="G328" s="3" t="s">
        <v>3224</v>
      </c>
      <c r="H328" s="3" t="s">
        <v>1904</v>
      </c>
      <c r="I328" s="8">
        <v>1.6700000000275437</v>
      </c>
      <c r="J328" s="3" t="s">
        <v>77</v>
      </c>
      <c r="K328" s="39">
        <v>4.4999999999999998E-2</v>
      </c>
      <c r="L328" s="39">
        <v>3.5000000003685512E-3</v>
      </c>
      <c r="M328" s="8">
        <v>6444.1244429999997</v>
      </c>
      <c r="N328" s="8">
        <v>128.55000000000001</v>
      </c>
      <c r="O328" s="8">
        <v>8.2839219959999983</v>
      </c>
      <c r="P328" s="39">
        <v>4.9007050694134207E-5</v>
      </c>
      <c r="Q328" s="39">
        <v>1.1526833681889866E-5</v>
      </c>
    </row>
    <row r="329" spans="2:17" ht="15" x14ac:dyDescent="0.25">
      <c r="B329" s="41" t="s">
        <v>3462</v>
      </c>
      <c r="C329" s="3" t="s">
        <v>2940</v>
      </c>
      <c r="D329" s="3" t="s">
        <v>3468</v>
      </c>
      <c r="E329" s="3"/>
      <c r="F329" s="3" t="s">
        <v>467</v>
      </c>
      <c r="G329" s="3" t="s">
        <v>3469</v>
      </c>
      <c r="H329" s="3" t="s">
        <v>1904</v>
      </c>
      <c r="I329" s="8">
        <v>0.86999999995468136</v>
      </c>
      <c r="J329" s="3" t="s">
        <v>77</v>
      </c>
      <c r="K329" s="39">
        <v>4.7699999999999992E-2</v>
      </c>
      <c r="L329" s="39">
        <v>5.1000000004320532E-3</v>
      </c>
      <c r="M329" s="8">
        <v>4846.1351889999996</v>
      </c>
      <c r="N329" s="8">
        <v>122.38</v>
      </c>
      <c r="O329" s="8">
        <v>5.9307002679999998</v>
      </c>
      <c r="P329" s="39">
        <v>3.5085570437038602E-5</v>
      </c>
      <c r="Q329" s="39">
        <v>8.252394896932303E-6</v>
      </c>
    </row>
    <row r="330" spans="2:17" ht="15" x14ac:dyDescent="0.25">
      <c r="B330" s="41" t="s">
        <v>3462</v>
      </c>
      <c r="C330" s="3" t="s">
        <v>2940</v>
      </c>
      <c r="D330" s="3" t="s">
        <v>3470</v>
      </c>
      <c r="E330" s="3"/>
      <c r="F330" s="3" t="s">
        <v>467</v>
      </c>
      <c r="G330" s="3" t="s">
        <v>3471</v>
      </c>
      <c r="H330" s="3" t="s">
        <v>1904</v>
      </c>
      <c r="I330" s="8">
        <v>2.0400000000365774</v>
      </c>
      <c r="J330" s="3" t="s">
        <v>77</v>
      </c>
      <c r="K330" s="39">
        <v>1.55E-2</v>
      </c>
      <c r="L330" s="39">
        <v>2.0600000000143677E-2</v>
      </c>
      <c r="M330" s="8">
        <v>13586.276221</v>
      </c>
      <c r="N330" s="8">
        <v>99.12</v>
      </c>
      <c r="O330" s="8">
        <v>13.466717015</v>
      </c>
      <c r="P330" s="39">
        <v>7.9668070722580092E-5</v>
      </c>
      <c r="Q330" s="39">
        <v>1.8738540433859172E-5</v>
      </c>
    </row>
    <row r="331" spans="2:17" ht="15" x14ac:dyDescent="0.25">
      <c r="B331" s="41" t="s">
        <v>3462</v>
      </c>
      <c r="C331" s="3" t="s">
        <v>2940</v>
      </c>
      <c r="D331" s="3" t="s">
        <v>3472</v>
      </c>
      <c r="E331" s="3"/>
      <c r="F331" s="3" t="s">
        <v>467</v>
      </c>
      <c r="G331" s="3" t="s">
        <v>3473</v>
      </c>
      <c r="H331" s="3" t="s">
        <v>1904</v>
      </c>
      <c r="I331" s="8">
        <v>2.6600000000354393</v>
      </c>
      <c r="J331" s="3" t="s">
        <v>77</v>
      </c>
      <c r="K331" s="39">
        <v>1.7500000000000002E-2</v>
      </c>
      <c r="L331" s="39">
        <v>2.0499999999859884E-2</v>
      </c>
      <c r="M331" s="8">
        <v>12814.405481</v>
      </c>
      <c r="N331" s="8">
        <v>99.39</v>
      </c>
      <c r="O331" s="8">
        <v>12.736237637</v>
      </c>
      <c r="P331" s="39">
        <v>7.5346610437711223E-5</v>
      </c>
      <c r="Q331" s="39">
        <v>1.7722099875591952E-5</v>
      </c>
    </row>
    <row r="332" spans="2:17" ht="15" x14ac:dyDescent="0.25">
      <c r="B332" s="41" t="s">
        <v>3462</v>
      </c>
      <c r="C332" s="3" t="s">
        <v>2940</v>
      </c>
      <c r="D332" s="3" t="s">
        <v>3474</v>
      </c>
      <c r="E332" s="3"/>
      <c r="F332" s="3" t="s">
        <v>467</v>
      </c>
      <c r="G332" s="3" t="s">
        <v>3475</v>
      </c>
      <c r="H332" s="3" t="s">
        <v>1904</v>
      </c>
      <c r="I332" s="8">
        <v>2.8900000000476935</v>
      </c>
      <c r="J332" s="3" t="s">
        <v>77</v>
      </c>
      <c r="K332" s="39">
        <v>1.7500000000000002E-2</v>
      </c>
      <c r="L332" s="39">
        <v>2.0400000000404338E-2</v>
      </c>
      <c r="M332" s="8">
        <v>8748.5680090000005</v>
      </c>
      <c r="N332" s="8">
        <v>99.35</v>
      </c>
      <c r="O332" s="8">
        <v>8.691702295999999</v>
      </c>
      <c r="P332" s="39">
        <v>5.1419447846572256E-5</v>
      </c>
      <c r="Q332" s="39">
        <v>1.2094247969363941E-5</v>
      </c>
    </row>
    <row r="333" spans="2:17" ht="15" x14ac:dyDescent="0.25">
      <c r="B333" s="41" t="s">
        <v>3462</v>
      </c>
      <c r="C333" s="3" t="s">
        <v>2940</v>
      </c>
      <c r="D333" s="3" t="s">
        <v>3476</v>
      </c>
      <c r="E333" s="3"/>
      <c r="F333" s="3" t="s">
        <v>467</v>
      </c>
      <c r="G333" s="3" t="s">
        <v>3477</v>
      </c>
      <c r="H333" s="3" t="s">
        <v>1904</v>
      </c>
      <c r="I333" s="8">
        <v>4.5299999999890543</v>
      </c>
      <c r="J333" s="3" t="s">
        <v>77</v>
      </c>
      <c r="K333" s="39">
        <v>1.6E-2</v>
      </c>
      <c r="L333" s="39">
        <v>2.0399999999911208E-2</v>
      </c>
      <c r="M333" s="8">
        <v>22186.135898</v>
      </c>
      <c r="N333" s="8">
        <v>98.24</v>
      </c>
      <c r="O333" s="8">
        <v>21.795659923999999</v>
      </c>
      <c r="P333" s="39">
        <v>1.2894146170417146E-4</v>
      </c>
      <c r="Q333" s="39">
        <v>3.0328019391333288E-5</v>
      </c>
    </row>
    <row r="334" spans="2:17" ht="15" x14ac:dyDescent="0.25">
      <c r="B334" s="41" t="s">
        <v>3462</v>
      </c>
      <c r="C334" s="3" t="s">
        <v>2940</v>
      </c>
      <c r="D334" s="3" t="s">
        <v>3478</v>
      </c>
      <c r="E334" s="3"/>
      <c r="F334" s="3" t="s">
        <v>467</v>
      </c>
      <c r="G334" s="3" t="s">
        <v>3477</v>
      </c>
      <c r="H334" s="3" t="s">
        <v>1904</v>
      </c>
      <c r="I334" s="8">
        <v>4.5999999999939947</v>
      </c>
      <c r="J334" s="3" t="s">
        <v>77</v>
      </c>
      <c r="K334" s="39">
        <v>1.6E-2</v>
      </c>
      <c r="L334" s="39">
        <v>2.0400000000064308E-2</v>
      </c>
      <c r="M334" s="8">
        <v>49651.04277</v>
      </c>
      <c r="N334" s="8">
        <v>98.22</v>
      </c>
      <c r="O334" s="8">
        <v>48.767254200000004</v>
      </c>
      <c r="P334" s="39">
        <v>2.8850335625409601E-4</v>
      </c>
      <c r="Q334" s="39">
        <v>6.7858199118398026E-5</v>
      </c>
    </row>
    <row r="335" spans="2:17" ht="15" x14ac:dyDescent="0.25">
      <c r="B335" s="41" t="s">
        <v>3479</v>
      </c>
      <c r="C335" s="3" t="s">
        <v>2940</v>
      </c>
      <c r="D335" s="3" t="s">
        <v>3480</v>
      </c>
      <c r="E335" s="3"/>
      <c r="F335" s="3" t="s">
        <v>467</v>
      </c>
      <c r="G335" s="3" t="s">
        <v>3481</v>
      </c>
      <c r="H335" s="3" t="s">
        <v>1904</v>
      </c>
      <c r="I335" s="8">
        <v>4.4899999999835103</v>
      </c>
      <c r="J335" s="3" t="s">
        <v>77</v>
      </c>
      <c r="K335" s="39">
        <v>1.6500000000000001E-2</v>
      </c>
      <c r="L335" s="39">
        <v>2.0400000000062164E-2</v>
      </c>
      <c r="M335" s="8">
        <v>16166.233765999998</v>
      </c>
      <c r="N335" s="8">
        <v>98.49</v>
      </c>
      <c r="O335" s="8">
        <v>15.922123640000001</v>
      </c>
      <c r="P335" s="39">
        <v>9.4194069036445438E-5</v>
      </c>
      <c r="Q335" s="39">
        <v>2.2155166495940882E-5</v>
      </c>
    </row>
    <row r="336" spans="2:17" ht="15" x14ac:dyDescent="0.25">
      <c r="B336" s="41" t="s">
        <v>3482</v>
      </c>
      <c r="C336" s="3" t="s">
        <v>2857</v>
      </c>
      <c r="D336" s="3" t="s">
        <v>3483</v>
      </c>
      <c r="E336" s="3"/>
      <c r="F336" s="3" t="s">
        <v>467</v>
      </c>
      <c r="G336" s="3" t="s">
        <v>3484</v>
      </c>
      <c r="H336" s="3" t="s">
        <v>1904</v>
      </c>
      <c r="I336" s="8">
        <v>6.3099999999997607</v>
      </c>
      <c r="J336" s="3" t="s">
        <v>77</v>
      </c>
      <c r="K336" s="39">
        <v>3.1E-2</v>
      </c>
      <c r="L336" s="39">
        <v>1.7099999999998963E-2</v>
      </c>
      <c r="M336" s="8">
        <v>1596294.6797410001</v>
      </c>
      <c r="N336" s="8">
        <v>110.19</v>
      </c>
      <c r="O336" s="8">
        <v>1758.9571075850001</v>
      </c>
      <c r="P336" s="39">
        <v>1.0405856088679881E-2</v>
      </c>
      <c r="Q336" s="39">
        <v>2.4475370534030269E-3</v>
      </c>
    </row>
    <row r="337" spans="2:17" ht="15" x14ac:dyDescent="0.25">
      <c r="B337" s="41" t="s">
        <v>3485</v>
      </c>
      <c r="C337" s="3" t="s">
        <v>2857</v>
      </c>
      <c r="D337" s="3" t="s">
        <v>3486</v>
      </c>
      <c r="E337" s="3"/>
      <c r="F337" s="3" t="s">
        <v>467</v>
      </c>
      <c r="G337" s="3" t="s">
        <v>3487</v>
      </c>
      <c r="H337" s="3" t="s">
        <v>1904</v>
      </c>
      <c r="I337" s="8">
        <v>1.7999999999980738</v>
      </c>
      <c r="J337" s="3" t="s">
        <v>77</v>
      </c>
      <c r="K337" s="39">
        <v>3.5499999999999997E-2</v>
      </c>
      <c r="L337" s="39">
        <v>2.3399999999990647E-2</v>
      </c>
      <c r="M337" s="8">
        <v>124511.200669</v>
      </c>
      <c r="N337" s="8">
        <v>102.41</v>
      </c>
      <c r="O337" s="8">
        <v>127.51192062</v>
      </c>
      <c r="P337" s="39">
        <v>7.5435079675402082E-4</v>
      </c>
      <c r="Q337" s="39">
        <v>1.7742908517907332E-4</v>
      </c>
    </row>
    <row r="338" spans="2:17" ht="15" x14ac:dyDescent="0.25">
      <c r="B338" s="41" t="s">
        <v>3488</v>
      </c>
      <c r="C338" s="3" t="s">
        <v>2857</v>
      </c>
      <c r="D338" s="3" t="s">
        <v>3489</v>
      </c>
      <c r="E338" s="3"/>
      <c r="F338" s="3" t="s">
        <v>467</v>
      </c>
      <c r="G338" s="3" t="s">
        <v>3455</v>
      </c>
      <c r="H338" s="3" t="s">
        <v>1904</v>
      </c>
      <c r="I338" s="8">
        <v>0</v>
      </c>
      <c r="J338" s="3" t="s">
        <v>77</v>
      </c>
      <c r="K338" s="39">
        <v>0</v>
      </c>
      <c r="L338" s="39">
        <v>0</v>
      </c>
      <c r="M338" s="8">
        <v>76.050000000001091</v>
      </c>
      <c r="N338" s="8">
        <v>100</v>
      </c>
      <c r="O338" s="8">
        <v>7.6050000000000395E-2</v>
      </c>
      <c r="P338" s="39">
        <v>4.4990599948774876E-7</v>
      </c>
      <c r="Q338" s="39">
        <v>1.0582133703468168E-7</v>
      </c>
    </row>
    <row r="339" spans="2:17" ht="15" x14ac:dyDescent="0.25">
      <c r="B339" s="41" t="s">
        <v>3490</v>
      </c>
      <c r="C339" s="3" t="s">
        <v>2940</v>
      </c>
      <c r="D339" s="3" t="s">
        <v>3491</v>
      </c>
      <c r="E339" s="3"/>
      <c r="F339" s="3" t="s">
        <v>463</v>
      </c>
      <c r="G339" s="3" t="s">
        <v>3492</v>
      </c>
      <c r="H339" s="3" t="s">
        <v>263</v>
      </c>
      <c r="I339" s="8">
        <v>2.2400000000000002</v>
      </c>
      <c r="J339" s="3" t="s">
        <v>77</v>
      </c>
      <c r="K339" s="39">
        <v>5.2499999999999998E-2</v>
      </c>
      <c r="L339" s="39">
        <v>1.6E-2</v>
      </c>
      <c r="M339" s="8">
        <v>59617.06</v>
      </c>
      <c r="N339" s="8">
        <v>113.85</v>
      </c>
      <c r="O339" s="8">
        <v>67.874020000000002</v>
      </c>
      <c r="P339" s="39">
        <v>4.0153752540895846E-4</v>
      </c>
      <c r="Q339" s="39">
        <v>9.444470146375658E-5</v>
      </c>
    </row>
    <row r="340" spans="2:17" ht="15" x14ac:dyDescent="0.25">
      <c r="B340" s="41" t="s">
        <v>3490</v>
      </c>
      <c r="C340" s="3" t="s">
        <v>2940</v>
      </c>
      <c r="D340" s="3" t="s">
        <v>3493</v>
      </c>
      <c r="E340" s="3"/>
      <c r="F340" s="3" t="s">
        <v>463</v>
      </c>
      <c r="G340" s="3" t="s">
        <v>3492</v>
      </c>
      <c r="H340" s="3" t="s">
        <v>263</v>
      </c>
      <c r="I340" s="8">
        <v>2.2399999999999998</v>
      </c>
      <c r="J340" s="3" t="s">
        <v>77</v>
      </c>
      <c r="K340" s="39">
        <v>5.2499999999999998E-2</v>
      </c>
      <c r="L340" s="39">
        <v>1.6E-2</v>
      </c>
      <c r="M340" s="8">
        <v>69641.16</v>
      </c>
      <c r="N340" s="8">
        <v>113.85</v>
      </c>
      <c r="O340" s="8">
        <v>79.286460000000005</v>
      </c>
      <c r="P340" s="39">
        <v>4.6905264999533503E-4</v>
      </c>
      <c r="Q340" s="39">
        <v>1.1032477588358665E-4</v>
      </c>
    </row>
    <row r="341" spans="2:17" ht="15" x14ac:dyDescent="0.25">
      <c r="B341" s="41" t="s">
        <v>3494</v>
      </c>
      <c r="C341" s="3" t="s">
        <v>2940</v>
      </c>
      <c r="D341" s="3" t="s">
        <v>3495</v>
      </c>
      <c r="E341" s="3"/>
      <c r="F341" s="3" t="s">
        <v>463</v>
      </c>
      <c r="G341" s="3" t="s">
        <v>3492</v>
      </c>
      <c r="H341" s="3" t="s">
        <v>263</v>
      </c>
      <c r="I341" s="8">
        <v>2.2400000000000002</v>
      </c>
      <c r="J341" s="3" t="s">
        <v>77</v>
      </c>
      <c r="K341" s="39">
        <v>5.2499999999999998E-2</v>
      </c>
      <c r="L341" s="39">
        <v>1.6E-2</v>
      </c>
      <c r="M341" s="8">
        <v>13192.1</v>
      </c>
      <c r="N341" s="8">
        <v>113.85</v>
      </c>
      <c r="O341" s="8">
        <v>15.019209999999999</v>
      </c>
      <c r="P341" s="39">
        <v>8.8852500809551025E-5</v>
      </c>
      <c r="Q341" s="39">
        <v>2.0898788736418845E-5</v>
      </c>
    </row>
    <row r="342" spans="2:17" ht="15" x14ac:dyDescent="0.25">
      <c r="B342" s="41" t="s">
        <v>3494</v>
      </c>
      <c r="C342" s="3" t="s">
        <v>2940</v>
      </c>
      <c r="D342" s="3" t="s">
        <v>3496</v>
      </c>
      <c r="E342" s="3"/>
      <c r="F342" s="3" t="s">
        <v>463</v>
      </c>
      <c r="G342" s="3" t="s">
        <v>3497</v>
      </c>
      <c r="H342" s="3" t="s">
        <v>263</v>
      </c>
      <c r="I342" s="8">
        <v>2.61</v>
      </c>
      <c r="J342" s="3" t="s">
        <v>77</v>
      </c>
      <c r="K342" s="39">
        <v>3.5499999999999997E-2</v>
      </c>
      <c r="L342" s="39">
        <v>3.0299999999999997E-2</v>
      </c>
      <c r="M342" s="8">
        <v>103355.37</v>
      </c>
      <c r="N342" s="8">
        <v>102.33</v>
      </c>
      <c r="O342" s="8">
        <v>105.76355000000001</v>
      </c>
      <c r="P342" s="39">
        <v>6.2568909496544698E-4</v>
      </c>
      <c r="Q342" s="39">
        <v>1.4716686746264762E-4</v>
      </c>
    </row>
    <row r="343" spans="2:17" ht="15" x14ac:dyDescent="0.25">
      <c r="B343" s="41" t="s">
        <v>3498</v>
      </c>
      <c r="C343" s="3" t="s">
        <v>2940</v>
      </c>
      <c r="D343" s="3" t="s">
        <v>3499</v>
      </c>
      <c r="E343" s="3"/>
      <c r="F343" s="3" t="s">
        <v>467</v>
      </c>
      <c r="G343" s="3" t="s">
        <v>3500</v>
      </c>
      <c r="H343" s="3" t="s">
        <v>1904</v>
      </c>
      <c r="I343" s="8">
        <v>2.6499999999991681</v>
      </c>
      <c r="J343" s="3" t="s">
        <v>77</v>
      </c>
      <c r="K343" s="39">
        <v>3.2500000000000001E-2</v>
      </c>
      <c r="L343" s="39">
        <v>1.4999999999984694E-2</v>
      </c>
      <c r="M343" s="8">
        <v>102004.670556</v>
      </c>
      <c r="N343" s="8">
        <v>104.71</v>
      </c>
      <c r="O343" s="8">
        <v>106.809090512</v>
      </c>
      <c r="P343" s="39">
        <v>6.3187443288860662E-4</v>
      </c>
      <c r="Q343" s="39">
        <v>1.4862170631739795E-4</v>
      </c>
    </row>
    <row r="344" spans="2:17" ht="15" x14ac:dyDescent="0.25">
      <c r="B344" s="41" t="s">
        <v>3498</v>
      </c>
      <c r="C344" s="3" t="s">
        <v>2940</v>
      </c>
      <c r="D344" s="3" t="s">
        <v>3501</v>
      </c>
      <c r="E344" s="3"/>
      <c r="F344" s="3" t="s">
        <v>467</v>
      </c>
      <c r="G344" s="3" t="s">
        <v>3500</v>
      </c>
      <c r="H344" s="3" t="s">
        <v>1904</v>
      </c>
      <c r="I344" s="8">
        <v>4.8699999999978552</v>
      </c>
      <c r="J344" s="3" t="s">
        <v>77</v>
      </c>
      <c r="K344" s="39">
        <v>3.2500000000000001E-2</v>
      </c>
      <c r="L344" s="39">
        <v>1.5099999999991407E-2</v>
      </c>
      <c r="M344" s="8">
        <v>194294.57843299999</v>
      </c>
      <c r="N344" s="8">
        <v>108.82</v>
      </c>
      <c r="O344" s="8">
        <v>211.43136027</v>
      </c>
      <c r="P344" s="39">
        <v>1.2508118009905082E-3</v>
      </c>
      <c r="Q344" s="39">
        <v>2.9420051590838605E-4</v>
      </c>
    </row>
    <row r="345" spans="2:17" ht="15" x14ac:dyDescent="0.25">
      <c r="B345" s="41" t="s">
        <v>3502</v>
      </c>
      <c r="C345" s="3" t="s">
        <v>2940</v>
      </c>
      <c r="D345" s="3" t="s">
        <v>3503</v>
      </c>
      <c r="E345" s="3"/>
      <c r="F345" s="3" t="s">
        <v>463</v>
      </c>
      <c r="G345" s="3" t="s">
        <v>3047</v>
      </c>
      <c r="H345" s="3" t="s">
        <v>263</v>
      </c>
      <c r="I345" s="8">
        <v>7.14</v>
      </c>
      <c r="J345" s="3" t="s">
        <v>77</v>
      </c>
      <c r="K345" s="39">
        <v>5.0083999999999997E-2</v>
      </c>
      <c r="L345" s="39">
        <v>3.78E-2</v>
      </c>
      <c r="M345" s="8">
        <v>659678.27</v>
      </c>
      <c r="N345" s="8">
        <v>117.45</v>
      </c>
      <c r="O345" s="8">
        <v>774.79213000000004</v>
      </c>
      <c r="P345" s="39">
        <v>4.5836111458631163E-3</v>
      </c>
      <c r="Q345" s="39">
        <v>1.0781004486594145E-3</v>
      </c>
    </row>
    <row r="346" spans="2:17" ht="15" x14ac:dyDescent="0.25">
      <c r="B346" s="41" t="s">
        <v>3502</v>
      </c>
      <c r="C346" s="3" t="s">
        <v>2940</v>
      </c>
      <c r="D346" s="3" t="s">
        <v>3504</v>
      </c>
      <c r="E346" s="3"/>
      <c r="F346" s="3" t="s">
        <v>463</v>
      </c>
      <c r="G346" s="3" t="s">
        <v>3047</v>
      </c>
      <c r="H346" s="3" t="s">
        <v>263</v>
      </c>
      <c r="I346" s="8">
        <v>7.1599999999999993</v>
      </c>
      <c r="J346" s="3" t="s">
        <v>77</v>
      </c>
      <c r="K346" s="39">
        <v>4.9508999999999997E-2</v>
      </c>
      <c r="L346" s="39">
        <v>3.73E-2</v>
      </c>
      <c r="M346" s="8">
        <v>268691.36</v>
      </c>
      <c r="N346" s="8">
        <v>117.45</v>
      </c>
      <c r="O346" s="8">
        <v>315.57799999999997</v>
      </c>
      <c r="P346" s="39">
        <v>1.8669353781241818E-3</v>
      </c>
      <c r="Q346" s="39">
        <v>4.3911750031203946E-4</v>
      </c>
    </row>
    <row r="347" spans="2:17" ht="15" x14ac:dyDescent="0.25">
      <c r="B347" s="41" t="s">
        <v>3505</v>
      </c>
      <c r="C347" s="3" t="s">
        <v>2940</v>
      </c>
      <c r="D347" s="3" t="s">
        <v>3506</v>
      </c>
      <c r="E347" s="3"/>
      <c r="F347" s="3" t="s">
        <v>463</v>
      </c>
      <c r="G347" s="3" t="s">
        <v>3025</v>
      </c>
      <c r="H347" s="3" t="s">
        <v>263</v>
      </c>
      <c r="I347" s="8">
        <v>0</v>
      </c>
      <c r="J347" s="3" t="s">
        <v>77</v>
      </c>
      <c r="K347" s="39">
        <v>0</v>
      </c>
      <c r="L347" s="39">
        <v>0</v>
      </c>
      <c r="M347" s="8">
        <v>74.370000000002619</v>
      </c>
      <c r="N347" s="8">
        <v>100</v>
      </c>
      <c r="O347" s="8">
        <v>7.4370000000001824E-2</v>
      </c>
      <c r="P347" s="39">
        <v>4.3996724762530599E-7</v>
      </c>
      <c r="Q347" s="39">
        <v>1.0348366647297079E-7</v>
      </c>
    </row>
    <row r="348" spans="2:17" ht="15" x14ac:dyDescent="0.25">
      <c r="B348" s="41" t="s">
        <v>3505</v>
      </c>
      <c r="C348" s="3" t="s">
        <v>2940</v>
      </c>
      <c r="D348" s="3" t="s">
        <v>3507</v>
      </c>
      <c r="E348" s="3"/>
      <c r="F348" s="3" t="s">
        <v>463</v>
      </c>
      <c r="G348" s="3" t="s">
        <v>3508</v>
      </c>
      <c r="H348" s="3" t="s">
        <v>263</v>
      </c>
      <c r="I348" s="8">
        <v>5.0800000000009655</v>
      </c>
      <c r="J348" s="3" t="s">
        <v>77</v>
      </c>
      <c r="K348" s="39">
        <v>2.3599999999999999E-2</v>
      </c>
      <c r="L348" s="39">
        <v>1.7999999999995499E-2</v>
      </c>
      <c r="M348" s="8">
        <v>432046.69802800001</v>
      </c>
      <c r="N348" s="8">
        <v>103.48</v>
      </c>
      <c r="O348" s="8">
        <v>447.08192314999997</v>
      </c>
      <c r="P348" s="39">
        <v>2.6449025573662666E-3</v>
      </c>
      <c r="Q348" s="39">
        <v>6.2210133953674628E-4</v>
      </c>
    </row>
    <row r="349" spans="2:17" ht="15" x14ac:dyDescent="0.25">
      <c r="B349" s="41" t="s">
        <v>3505</v>
      </c>
      <c r="C349" s="3" t="s">
        <v>2940</v>
      </c>
      <c r="D349" s="3" t="s">
        <v>3509</v>
      </c>
      <c r="E349" s="3"/>
      <c r="F349" s="3" t="s">
        <v>463</v>
      </c>
      <c r="G349" s="3" t="s">
        <v>3510</v>
      </c>
      <c r="H349" s="3" t="s">
        <v>263</v>
      </c>
      <c r="I349" s="8">
        <v>5.0799999999999992</v>
      </c>
      <c r="J349" s="3" t="s">
        <v>77</v>
      </c>
      <c r="K349" s="39">
        <v>2.2259999999999999E-2</v>
      </c>
      <c r="L349" s="39">
        <v>1.7999999999999999E-2</v>
      </c>
      <c r="M349" s="8">
        <v>40825.17</v>
      </c>
      <c r="N349" s="8">
        <v>103.37</v>
      </c>
      <c r="O349" s="8">
        <v>42.200980000000001</v>
      </c>
      <c r="P349" s="39">
        <v>2.4965777891206308E-4</v>
      </c>
      <c r="Q349" s="39">
        <v>5.8721421798472556E-5</v>
      </c>
    </row>
    <row r="350" spans="2:17" ht="15" x14ac:dyDescent="0.25">
      <c r="B350" s="41" t="s">
        <v>3505</v>
      </c>
      <c r="C350" s="3" t="s">
        <v>2940</v>
      </c>
      <c r="D350" s="3" t="s">
        <v>3511</v>
      </c>
      <c r="E350" s="3"/>
      <c r="F350" s="3" t="s">
        <v>463</v>
      </c>
      <c r="G350" s="3" t="s">
        <v>3512</v>
      </c>
      <c r="H350" s="3" t="s">
        <v>263</v>
      </c>
      <c r="I350" s="8">
        <v>5.0799999999999992</v>
      </c>
      <c r="J350" s="3" t="s">
        <v>77</v>
      </c>
      <c r="K350" s="39">
        <v>2.215E-2</v>
      </c>
      <c r="L350" s="39">
        <v>1.8000000000000002E-2</v>
      </c>
      <c r="M350" s="8">
        <v>31092.09</v>
      </c>
      <c r="N350" s="8">
        <v>104.25</v>
      </c>
      <c r="O350" s="8">
        <v>32.413499999999999</v>
      </c>
      <c r="P350" s="39">
        <v>1.9175579374616788E-4</v>
      </c>
      <c r="Q350" s="39">
        <v>4.5102431400047822E-5</v>
      </c>
    </row>
    <row r="351" spans="2:17" ht="15" x14ac:dyDescent="0.25">
      <c r="B351" s="41" t="s">
        <v>3505</v>
      </c>
      <c r="C351" s="3" t="s">
        <v>2940</v>
      </c>
      <c r="D351" s="3" t="s">
        <v>3513</v>
      </c>
      <c r="E351" s="3"/>
      <c r="F351" s="3" t="s">
        <v>463</v>
      </c>
      <c r="G351" s="3" t="s">
        <v>3514</v>
      </c>
      <c r="H351" s="3" t="s">
        <v>263</v>
      </c>
      <c r="I351" s="8">
        <v>5.12</v>
      </c>
      <c r="J351" s="3" t="s">
        <v>77</v>
      </c>
      <c r="K351" s="39">
        <v>2.5350000000000001E-2</v>
      </c>
      <c r="L351" s="39">
        <v>1.43E-2</v>
      </c>
      <c r="M351" s="8">
        <v>32016.730000000003</v>
      </c>
      <c r="N351" s="8">
        <v>107.86</v>
      </c>
      <c r="O351" s="8">
        <v>34.533239999999999</v>
      </c>
      <c r="P351" s="39">
        <v>2.0429601390861571E-4</v>
      </c>
      <c r="Q351" s="39">
        <v>4.8051987231289046E-5</v>
      </c>
    </row>
    <row r="352" spans="2:17" ht="15" x14ac:dyDescent="0.25">
      <c r="B352" s="41" t="s">
        <v>3515</v>
      </c>
      <c r="C352" s="3" t="s">
        <v>2857</v>
      </c>
      <c r="D352" s="3" t="s">
        <v>3516</v>
      </c>
      <c r="E352" s="3"/>
      <c r="F352" s="3" t="s">
        <v>467</v>
      </c>
      <c r="G352" s="3" t="s">
        <v>3517</v>
      </c>
      <c r="H352" s="3" t="s">
        <v>1904</v>
      </c>
      <c r="I352" s="8">
        <v>3.14</v>
      </c>
      <c r="J352" s="3" t="s">
        <v>77</v>
      </c>
      <c r="K352" s="39">
        <v>4.4999999999999998E-2</v>
      </c>
      <c r="L352" s="39">
        <v>1.6000000000000001E-3</v>
      </c>
      <c r="M352" s="8">
        <v>145833.31</v>
      </c>
      <c r="N352" s="8">
        <v>115.49</v>
      </c>
      <c r="O352" s="8">
        <v>168.42289000000002</v>
      </c>
      <c r="P352" s="39">
        <v>9.9637697123030624E-4</v>
      </c>
      <c r="Q352" s="39">
        <v>2.3435549516167035E-4</v>
      </c>
    </row>
    <row r="353" spans="2:17" ht="15" x14ac:dyDescent="0.25">
      <c r="B353" s="41" t="s">
        <v>3518</v>
      </c>
      <c r="C353" s="3" t="s">
        <v>2857</v>
      </c>
      <c r="D353" s="3" t="s">
        <v>3519</v>
      </c>
      <c r="E353" s="3"/>
      <c r="F353" s="3" t="s">
        <v>467</v>
      </c>
      <c r="G353" s="3" t="s">
        <v>3520</v>
      </c>
      <c r="H353" s="3" t="s">
        <v>76</v>
      </c>
      <c r="I353" s="8">
        <v>0.20000000001026147</v>
      </c>
      <c r="J353" s="3" t="s">
        <v>77</v>
      </c>
      <c r="K353" s="39">
        <v>3.4799999999999998E-2</v>
      </c>
      <c r="L353" s="39">
        <v>-4.9999999999234815E-3</v>
      </c>
      <c r="M353" s="8">
        <v>28671.728665999999</v>
      </c>
      <c r="N353" s="8">
        <v>104.72</v>
      </c>
      <c r="O353" s="8">
        <v>30.025034278</v>
      </c>
      <c r="P353" s="39">
        <v>1.7762581270871054E-4</v>
      </c>
      <c r="Q353" s="39">
        <v>4.1778951634583722E-5</v>
      </c>
    </row>
    <row r="354" spans="2:17" ht="15" x14ac:dyDescent="0.25">
      <c r="B354" s="41" t="s">
        <v>3521</v>
      </c>
      <c r="C354" s="3" t="s">
        <v>2857</v>
      </c>
      <c r="D354" s="3" t="s">
        <v>3522</v>
      </c>
      <c r="E354" s="3"/>
      <c r="F354" s="3" t="s">
        <v>467</v>
      </c>
      <c r="G354" s="3" t="s">
        <v>3523</v>
      </c>
      <c r="H354" s="3" t="s">
        <v>1904</v>
      </c>
      <c r="I354" s="8">
        <v>4.4599999999994342</v>
      </c>
      <c r="J354" s="3" t="s">
        <v>77</v>
      </c>
      <c r="K354" s="39">
        <v>2.12E-2</v>
      </c>
      <c r="L354" s="39">
        <v>1.3800000000002503E-2</v>
      </c>
      <c r="M354" s="8">
        <v>679791.73599299998</v>
      </c>
      <c r="N354" s="8">
        <v>103.83</v>
      </c>
      <c r="O354" s="8">
        <v>705.82775948100004</v>
      </c>
      <c r="P354" s="39">
        <v>4.1756231899473502E-3</v>
      </c>
      <c r="Q354" s="39">
        <v>9.8213855653481608E-4</v>
      </c>
    </row>
    <row r="355" spans="2:17" ht="15" x14ac:dyDescent="0.25">
      <c r="B355" s="41" t="s">
        <v>3524</v>
      </c>
      <c r="C355" s="3" t="s">
        <v>2857</v>
      </c>
      <c r="D355" s="3" t="s">
        <v>3525</v>
      </c>
      <c r="E355" s="3"/>
      <c r="F355" s="3" t="s">
        <v>467</v>
      </c>
      <c r="G355" s="3" t="s">
        <v>3526</v>
      </c>
      <c r="H355" s="3" t="s">
        <v>1904</v>
      </c>
      <c r="I355" s="8">
        <v>2.2299999999982973</v>
      </c>
      <c r="J355" s="3" t="s">
        <v>77</v>
      </c>
      <c r="K355" s="39">
        <v>3.9599999999999996E-2</v>
      </c>
      <c r="L355" s="39">
        <v>4.8999999999923107E-3</v>
      </c>
      <c r="M355" s="8">
        <v>212207.169803</v>
      </c>
      <c r="N355" s="8">
        <v>112.38</v>
      </c>
      <c r="O355" s="8">
        <v>238.47841744300001</v>
      </c>
      <c r="P355" s="39">
        <v>1.4108201282833522E-3</v>
      </c>
      <c r="Q355" s="39">
        <v>3.3183570003593801E-4</v>
      </c>
    </row>
    <row r="356" spans="2:17" ht="15" x14ac:dyDescent="0.25">
      <c r="B356" s="41" t="s">
        <v>3527</v>
      </c>
      <c r="C356" s="3" t="s">
        <v>2940</v>
      </c>
      <c r="D356" s="3" t="s">
        <v>3528</v>
      </c>
      <c r="E356" s="3"/>
      <c r="F356" s="3" t="s">
        <v>463</v>
      </c>
      <c r="G356" s="3" t="s">
        <v>3529</v>
      </c>
      <c r="H356" s="3" t="s">
        <v>263</v>
      </c>
      <c r="I356" s="8">
        <v>0</v>
      </c>
      <c r="J356" s="3" t="s">
        <v>77</v>
      </c>
      <c r="K356" s="39">
        <v>0</v>
      </c>
      <c r="L356" s="39">
        <v>0</v>
      </c>
      <c r="M356" s="8">
        <v>511.8399999999674</v>
      </c>
      <c r="N356" s="8">
        <v>100</v>
      </c>
      <c r="O356" s="8">
        <v>0.51183999999994967</v>
      </c>
      <c r="P356" s="39">
        <v>3.0280064007598355E-6</v>
      </c>
      <c r="Q356" s="39">
        <v>7.1221029780178647E-7</v>
      </c>
    </row>
    <row r="357" spans="2:17" ht="15" x14ac:dyDescent="0.25">
      <c r="B357" s="41" t="s">
        <v>3527</v>
      </c>
      <c r="C357" s="3" t="s">
        <v>2940</v>
      </c>
      <c r="D357" s="3" t="s">
        <v>3530</v>
      </c>
      <c r="E357" s="3"/>
      <c r="F357" s="3" t="s">
        <v>463</v>
      </c>
      <c r="G357" s="3" t="s">
        <v>3032</v>
      </c>
      <c r="H357" s="3" t="s">
        <v>263</v>
      </c>
      <c r="I357" s="8">
        <v>7.4500000000000011</v>
      </c>
      <c r="J357" s="3" t="s">
        <v>77</v>
      </c>
      <c r="K357" s="39">
        <v>4.4999999999999998E-2</v>
      </c>
      <c r="L357" s="39">
        <v>1.78E-2</v>
      </c>
      <c r="M357" s="8">
        <v>144421.04</v>
      </c>
      <c r="N357" s="8">
        <v>122.9</v>
      </c>
      <c r="O357" s="8">
        <v>177.49346</v>
      </c>
      <c r="P357" s="39">
        <v>1.0500377715166119E-3</v>
      </c>
      <c r="Q357" s="39">
        <v>2.4697692639200124E-4</v>
      </c>
    </row>
    <row r="358" spans="2:17" ht="15" x14ac:dyDescent="0.25">
      <c r="B358" s="41" t="s">
        <v>3527</v>
      </c>
      <c r="C358" s="3" t="s">
        <v>2940</v>
      </c>
      <c r="D358" s="3" t="s">
        <v>3531</v>
      </c>
      <c r="E358" s="3"/>
      <c r="F358" s="3" t="s">
        <v>463</v>
      </c>
      <c r="G358" s="3" t="s">
        <v>3532</v>
      </c>
      <c r="H358" s="3" t="s">
        <v>263</v>
      </c>
      <c r="I358" s="8">
        <v>7.4700000000000006</v>
      </c>
      <c r="J358" s="3" t="s">
        <v>77</v>
      </c>
      <c r="K358" s="39">
        <v>4.4999999999999998E-2</v>
      </c>
      <c r="L358" s="39">
        <v>1.72E-2</v>
      </c>
      <c r="M358" s="8">
        <v>28341.21</v>
      </c>
      <c r="N358" s="8">
        <v>123.36</v>
      </c>
      <c r="O358" s="8">
        <v>34.96172</v>
      </c>
      <c r="P358" s="39">
        <v>2.0683086890743897E-4</v>
      </c>
      <c r="Q358" s="39">
        <v>4.8648204542171624E-5</v>
      </c>
    </row>
    <row r="359" spans="2:17" ht="15" x14ac:dyDescent="0.25">
      <c r="B359" s="41" t="s">
        <v>3527</v>
      </c>
      <c r="C359" s="3" t="s">
        <v>2940</v>
      </c>
      <c r="D359" s="3" t="s">
        <v>3533</v>
      </c>
      <c r="E359" s="3"/>
      <c r="F359" s="3" t="s">
        <v>463</v>
      </c>
      <c r="G359" s="3" t="s">
        <v>3534</v>
      </c>
      <c r="H359" s="3" t="s">
        <v>263</v>
      </c>
      <c r="I359" s="8">
        <v>7.44</v>
      </c>
      <c r="J359" s="3" t="s">
        <v>77</v>
      </c>
      <c r="K359" s="39">
        <v>4.4999999999999998E-2</v>
      </c>
      <c r="L359" s="39">
        <v>1.8600000000000002E-2</v>
      </c>
      <c r="M359" s="8">
        <v>103789.03</v>
      </c>
      <c r="N359" s="8">
        <v>122.92</v>
      </c>
      <c r="O359" s="8">
        <v>127.57747999999999</v>
      </c>
      <c r="P359" s="39">
        <v>7.547386410457328E-4</v>
      </c>
      <c r="Q359" s="39">
        <v>1.7752030912709127E-4</v>
      </c>
    </row>
    <row r="360" spans="2:17" ht="15" x14ac:dyDescent="0.25">
      <c r="B360" s="41" t="s">
        <v>3527</v>
      </c>
      <c r="C360" s="3" t="s">
        <v>2940</v>
      </c>
      <c r="D360" s="3" t="s">
        <v>3535</v>
      </c>
      <c r="E360" s="3"/>
      <c r="F360" s="3" t="s">
        <v>463</v>
      </c>
      <c r="G360" s="3" t="s">
        <v>3536</v>
      </c>
      <c r="H360" s="3" t="s">
        <v>263</v>
      </c>
      <c r="I360" s="8">
        <v>7.4499999999999993</v>
      </c>
      <c r="J360" s="3" t="s">
        <v>77</v>
      </c>
      <c r="K360" s="39">
        <v>4.4999999999999998E-2</v>
      </c>
      <c r="L360" s="39">
        <v>1.8000000000000002E-2</v>
      </c>
      <c r="M360" s="8">
        <v>97654.01</v>
      </c>
      <c r="N360" s="8">
        <v>123.47</v>
      </c>
      <c r="O360" s="8">
        <v>120.57341000000001</v>
      </c>
      <c r="P360" s="39">
        <v>7.1330309714261468E-4</v>
      </c>
      <c r="Q360" s="39">
        <v>1.6777435183472442E-4</v>
      </c>
    </row>
    <row r="361" spans="2:17" ht="15" x14ac:dyDescent="0.25">
      <c r="B361" s="41" t="s">
        <v>3527</v>
      </c>
      <c r="C361" s="3" t="s">
        <v>2940</v>
      </c>
      <c r="D361" s="3" t="s">
        <v>3537</v>
      </c>
      <c r="E361" s="3"/>
      <c r="F361" s="3" t="s">
        <v>463</v>
      </c>
      <c r="G361" s="3" t="s">
        <v>3125</v>
      </c>
      <c r="H361" s="3" t="s">
        <v>263</v>
      </c>
      <c r="I361" s="8">
        <v>7.45</v>
      </c>
      <c r="J361" s="3" t="s">
        <v>77</v>
      </c>
      <c r="K361" s="39">
        <v>4.4999999999999998E-2</v>
      </c>
      <c r="L361" s="39">
        <v>1.8200000000000001E-2</v>
      </c>
      <c r="M361" s="8">
        <v>51893.34</v>
      </c>
      <c r="N361" s="8">
        <v>122.45</v>
      </c>
      <c r="O361" s="8">
        <v>63.543390000000002</v>
      </c>
      <c r="P361" s="39">
        <v>3.7591784863628763E-4</v>
      </c>
      <c r="Q361" s="39">
        <v>8.841875725859549E-5</v>
      </c>
    </row>
    <row r="362" spans="2:17" ht="15" x14ac:dyDescent="0.25">
      <c r="B362" s="41" t="s">
        <v>3527</v>
      </c>
      <c r="C362" s="3" t="s">
        <v>2940</v>
      </c>
      <c r="D362" s="3" t="s">
        <v>3538</v>
      </c>
      <c r="E362" s="3"/>
      <c r="F362" s="3" t="s">
        <v>463</v>
      </c>
      <c r="G362" s="3" t="s">
        <v>3539</v>
      </c>
      <c r="H362" s="3" t="s">
        <v>263</v>
      </c>
      <c r="I362" s="8">
        <v>7.43</v>
      </c>
      <c r="J362" s="3" t="s">
        <v>77</v>
      </c>
      <c r="K362" s="39">
        <v>4.4999999999999998E-2</v>
      </c>
      <c r="L362" s="39">
        <v>1.9000000000000003E-2</v>
      </c>
      <c r="M362" s="8">
        <v>89864.24</v>
      </c>
      <c r="N362" s="8">
        <v>122.31</v>
      </c>
      <c r="O362" s="8">
        <v>109.91295</v>
      </c>
      <c r="P362" s="39">
        <v>6.5023662888095588E-4</v>
      </c>
      <c r="Q362" s="39">
        <v>1.529406354559639E-4</v>
      </c>
    </row>
    <row r="363" spans="2:17" ht="15" x14ac:dyDescent="0.25">
      <c r="B363" s="41" t="s">
        <v>3527</v>
      </c>
      <c r="C363" s="3" t="s">
        <v>2940</v>
      </c>
      <c r="D363" s="3" t="s">
        <v>3540</v>
      </c>
      <c r="E363" s="3"/>
      <c r="F363" s="3" t="s">
        <v>463</v>
      </c>
      <c r="G363" s="3" t="s">
        <v>3541</v>
      </c>
      <c r="H363" s="3" t="s">
        <v>263</v>
      </c>
      <c r="I363" s="8">
        <v>7.3999999999999995</v>
      </c>
      <c r="J363" s="3" t="s">
        <v>77</v>
      </c>
      <c r="K363" s="39">
        <v>4.4999999999999998E-2</v>
      </c>
      <c r="L363" s="39">
        <v>0.02</v>
      </c>
      <c r="M363" s="8">
        <v>106729.66</v>
      </c>
      <c r="N363" s="8">
        <v>122.63</v>
      </c>
      <c r="O363" s="8">
        <v>130.88257999999999</v>
      </c>
      <c r="P363" s="39">
        <v>7.742913605579872E-4</v>
      </c>
      <c r="Q363" s="39">
        <v>1.8211925851608962E-4</v>
      </c>
    </row>
    <row r="364" spans="2:17" ht="15" x14ac:dyDescent="0.25">
      <c r="B364" s="41" t="s">
        <v>3527</v>
      </c>
      <c r="C364" s="3" t="s">
        <v>2940</v>
      </c>
      <c r="D364" s="3" t="s">
        <v>3542</v>
      </c>
      <c r="E364" s="3"/>
      <c r="F364" s="3" t="s">
        <v>463</v>
      </c>
      <c r="G364" s="3" t="s">
        <v>3543</v>
      </c>
      <c r="H364" s="3" t="s">
        <v>263</v>
      </c>
      <c r="I364" s="8">
        <v>7.29</v>
      </c>
      <c r="J364" s="3" t="s">
        <v>77</v>
      </c>
      <c r="K364" s="39">
        <v>4.4999999999999998E-2</v>
      </c>
      <c r="L364" s="39">
        <v>2.53E-2</v>
      </c>
      <c r="M364" s="8">
        <v>75072.05</v>
      </c>
      <c r="N364" s="8">
        <v>117.85</v>
      </c>
      <c r="O364" s="8">
        <v>88.472409999999996</v>
      </c>
      <c r="P364" s="39">
        <v>5.2339602956133718E-4</v>
      </c>
      <c r="Q364" s="39">
        <v>1.2310675498856664E-4</v>
      </c>
    </row>
    <row r="365" spans="2:17" ht="15" x14ac:dyDescent="0.25">
      <c r="B365" s="41" t="s">
        <v>3527</v>
      </c>
      <c r="C365" s="3" t="s">
        <v>2940</v>
      </c>
      <c r="D365" s="3" t="s">
        <v>3544</v>
      </c>
      <c r="E365" s="3"/>
      <c r="F365" s="3" t="s">
        <v>463</v>
      </c>
      <c r="G365" s="3" t="s">
        <v>3545</v>
      </c>
      <c r="H365" s="3" t="s">
        <v>263</v>
      </c>
      <c r="I365" s="8">
        <v>7.1899999999999995</v>
      </c>
      <c r="J365" s="3" t="s">
        <v>77</v>
      </c>
      <c r="K365" s="39">
        <v>4.4999999999999998E-2</v>
      </c>
      <c r="L365" s="39">
        <v>2.9700000000000001E-2</v>
      </c>
      <c r="M365" s="8">
        <v>98169.83</v>
      </c>
      <c r="N365" s="8">
        <v>113.44</v>
      </c>
      <c r="O365" s="8">
        <v>111.36386</v>
      </c>
      <c r="P365" s="39">
        <v>6.5882010177663992E-4</v>
      </c>
      <c r="Q365" s="39">
        <v>1.5495953402423464E-4</v>
      </c>
    </row>
    <row r="366" spans="2:17" ht="15" x14ac:dyDescent="0.25">
      <c r="B366" s="41" t="s">
        <v>3527</v>
      </c>
      <c r="C366" s="3" t="s">
        <v>2940</v>
      </c>
      <c r="D366" s="3" t="s">
        <v>3546</v>
      </c>
      <c r="E366" s="3"/>
      <c r="F366" s="3" t="s">
        <v>463</v>
      </c>
      <c r="G366" s="3" t="s">
        <v>2140</v>
      </c>
      <c r="H366" s="3" t="s">
        <v>263</v>
      </c>
      <c r="I366" s="8">
        <v>7.1899999999999995</v>
      </c>
      <c r="J366" s="3" t="s">
        <v>77</v>
      </c>
      <c r="K366" s="39">
        <v>4.4999999999999998E-2</v>
      </c>
      <c r="L366" s="39">
        <v>2.9700000000000001E-2</v>
      </c>
      <c r="M366" s="8">
        <v>40224.53</v>
      </c>
      <c r="N366" s="8">
        <v>113.42</v>
      </c>
      <c r="O366" s="8">
        <v>45.622660000000003</v>
      </c>
      <c r="P366" s="39">
        <v>2.6990017681248691E-4</v>
      </c>
      <c r="Q366" s="39">
        <v>6.348258882680692E-5</v>
      </c>
    </row>
    <row r="367" spans="2:17" ht="15" x14ac:dyDescent="0.25">
      <c r="B367" s="41" t="s">
        <v>3527</v>
      </c>
      <c r="C367" s="3" t="s">
        <v>2940</v>
      </c>
      <c r="D367" s="3" t="s">
        <v>3547</v>
      </c>
      <c r="E367" s="3"/>
      <c r="F367" s="3" t="s">
        <v>463</v>
      </c>
      <c r="G367" s="3" t="s">
        <v>3548</v>
      </c>
      <c r="H367" s="3" t="s">
        <v>263</v>
      </c>
      <c r="I367" s="8">
        <v>6.9200000000000008</v>
      </c>
      <c r="J367" s="3" t="s">
        <v>77</v>
      </c>
      <c r="K367" s="39">
        <v>4.4999999999999998E-2</v>
      </c>
      <c r="L367" s="39">
        <v>4.2000000000000003E-2</v>
      </c>
      <c r="M367" s="8">
        <v>46222.49</v>
      </c>
      <c r="N367" s="8">
        <v>105.06</v>
      </c>
      <c r="O367" s="8">
        <v>48.561349999999997</v>
      </c>
      <c r="P367" s="39">
        <v>2.8728524271169327E-4</v>
      </c>
      <c r="Q367" s="39">
        <v>6.7571689483354532E-5</v>
      </c>
    </row>
    <row r="368" spans="2:17" ht="15" x14ac:dyDescent="0.25">
      <c r="B368" s="41" t="s">
        <v>3549</v>
      </c>
      <c r="C368" s="3" t="s">
        <v>2857</v>
      </c>
      <c r="D368" s="3" t="s">
        <v>3550</v>
      </c>
      <c r="E368" s="3"/>
      <c r="F368" s="3" t="s">
        <v>467</v>
      </c>
      <c r="G368" s="3" t="s">
        <v>3551</v>
      </c>
      <c r="H368" s="3" t="s">
        <v>1904</v>
      </c>
      <c r="I368" s="8">
        <v>1.31</v>
      </c>
      <c r="J368" s="3" t="s">
        <v>77</v>
      </c>
      <c r="K368" s="39">
        <v>2.1499999999999998E-2</v>
      </c>
      <c r="L368" s="39">
        <v>-6.1999999999999998E-3</v>
      </c>
      <c r="M368" s="8">
        <v>46687.199999999997</v>
      </c>
      <c r="N368" s="8">
        <v>103.82</v>
      </c>
      <c r="O368" s="8">
        <v>48.470649999999999</v>
      </c>
      <c r="P368" s="39">
        <v>2.8674866842959545E-4</v>
      </c>
      <c r="Q368" s="39">
        <v>6.7445483102433494E-5</v>
      </c>
    </row>
    <row r="369" spans="2:17" ht="15" x14ac:dyDescent="0.25">
      <c r="B369" s="41" t="s">
        <v>3552</v>
      </c>
      <c r="C369" s="3" t="s">
        <v>2857</v>
      </c>
      <c r="D369" s="3" t="s">
        <v>3553</v>
      </c>
      <c r="E369" s="3"/>
      <c r="F369" s="3" t="s">
        <v>467</v>
      </c>
      <c r="G369" s="3" t="s">
        <v>3554</v>
      </c>
      <c r="H369" s="3" t="s">
        <v>1904</v>
      </c>
      <c r="I369" s="8">
        <v>0.30000000000470345</v>
      </c>
      <c r="J369" s="3" t="s">
        <v>77</v>
      </c>
      <c r="K369" s="39">
        <v>5.9200000000000003E-2</v>
      </c>
      <c r="L369" s="39">
        <v>8.1999999999991611E-3</v>
      </c>
      <c r="M369" s="8">
        <v>49438.750239000001</v>
      </c>
      <c r="N369" s="8">
        <v>104.21</v>
      </c>
      <c r="O369" s="8">
        <v>51.520121615999997</v>
      </c>
      <c r="P369" s="39">
        <v>3.0478910991948359E-4</v>
      </c>
      <c r="Q369" s="39">
        <v>7.1688733117613365E-5</v>
      </c>
    </row>
    <row r="370" spans="2:17" ht="15" x14ac:dyDescent="0.25">
      <c r="B370" s="41" t="s">
        <v>3552</v>
      </c>
      <c r="C370" s="3" t="s">
        <v>2857</v>
      </c>
      <c r="D370" s="3" t="s">
        <v>3555</v>
      </c>
      <c r="E370" s="3"/>
      <c r="F370" s="3" t="s">
        <v>467</v>
      </c>
      <c r="G370" s="3" t="s">
        <v>3556</v>
      </c>
      <c r="H370" s="3" t="s">
        <v>1904</v>
      </c>
      <c r="I370" s="8">
        <v>3.5800000000022734</v>
      </c>
      <c r="J370" s="3" t="s">
        <v>77</v>
      </c>
      <c r="K370" s="39">
        <v>3.5000000000000003E-2</v>
      </c>
      <c r="L370" s="39">
        <v>2.5299999999987392E-2</v>
      </c>
      <c r="M370" s="8">
        <v>192372.17481200001</v>
      </c>
      <c r="N370" s="8">
        <v>103.81</v>
      </c>
      <c r="O370" s="8">
        <v>199.701554695</v>
      </c>
      <c r="P370" s="39">
        <v>1.1814191658686499E-3</v>
      </c>
      <c r="Q370" s="39">
        <v>2.7787883663023543E-4</v>
      </c>
    </row>
    <row r="371" spans="2:17" ht="15" x14ac:dyDescent="0.25">
      <c r="B371" s="41" t="s">
        <v>3557</v>
      </c>
      <c r="C371" s="3" t="s">
        <v>2940</v>
      </c>
      <c r="D371" s="3" t="s">
        <v>3558</v>
      </c>
      <c r="E371" s="3"/>
      <c r="F371" s="3" t="s">
        <v>467</v>
      </c>
      <c r="G371" s="3" t="s">
        <v>3559</v>
      </c>
      <c r="H371" s="3" t="s">
        <v>1904</v>
      </c>
      <c r="I371" s="8">
        <v>0.58999999999962471</v>
      </c>
      <c r="J371" s="3" t="s">
        <v>77</v>
      </c>
      <c r="K371" s="39">
        <v>2.86E-2</v>
      </c>
      <c r="L371" s="39">
        <v>1.9200000000001573E-2</v>
      </c>
      <c r="M371" s="8">
        <v>779140.069472</v>
      </c>
      <c r="N371" s="8">
        <v>101</v>
      </c>
      <c r="O371" s="8">
        <v>786.93147016699993</v>
      </c>
      <c r="P371" s="39">
        <v>4.65542655639508E-3</v>
      </c>
      <c r="Q371" s="39">
        <v>1.0949919832707327E-3</v>
      </c>
    </row>
    <row r="372" spans="2:17" ht="15" x14ac:dyDescent="0.25">
      <c r="B372" s="41" t="s">
        <v>3560</v>
      </c>
      <c r="C372" s="3" t="s">
        <v>2857</v>
      </c>
      <c r="D372" s="3" t="s">
        <v>3561</v>
      </c>
      <c r="E372" s="3"/>
      <c r="F372" s="3" t="s">
        <v>467</v>
      </c>
      <c r="G372" s="3" t="s">
        <v>3562</v>
      </c>
      <c r="H372" s="3" t="s">
        <v>1904</v>
      </c>
      <c r="I372" s="8">
        <v>3.4300000000003399</v>
      </c>
      <c r="J372" s="3" t="s">
        <v>77</v>
      </c>
      <c r="K372" s="39">
        <v>3.1800000000000002E-2</v>
      </c>
      <c r="L372" s="39">
        <v>1.0799999999995013E-2</v>
      </c>
      <c r="M372" s="8">
        <v>596547.66993600002</v>
      </c>
      <c r="N372" s="8">
        <v>108.12</v>
      </c>
      <c r="O372" s="8">
        <v>644.98734071000001</v>
      </c>
      <c r="P372" s="39">
        <v>3.8156959129398578E-3</v>
      </c>
      <c r="Q372" s="39">
        <v>8.9748090419954801E-4</v>
      </c>
    </row>
    <row r="373" spans="2:17" ht="15" x14ac:dyDescent="0.25">
      <c r="B373" s="41" t="s">
        <v>3560</v>
      </c>
      <c r="C373" s="3" t="s">
        <v>2857</v>
      </c>
      <c r="D373" s="3" t="s">
        <v>3563</v>
      </c>
      <c r="E373" s="3"/>
      <c r="F373" s="3" t="s">
        <v>467</v>
      </c>
      <c r="G373" s="3" t="s">
        <v>3562</v>
      </c>
      <c r="H373" s="3" t="s">
        <v>1904</v>
      </c>
      <c r="I373" s="8">
        <v>3.4299999999992643</v>
      </c>
      <c r="J373" s="3" t="s">
        <v>77</v>
      </c>
      <c r="K373" s="39">
        <v>3.1600000000000003E-2</v>
      </c>
      <c r="L373" s="39">
        <v>1.0800000000008844E-2</v>
      </c>
      <c r="M373" s="8">
        <v>227256.24999899999</v>
      </c>
      <c r="N373" s="8">
        <v>108.05</v>
      </c>
      <c r="O373" s="8">
        <v>245.55037812</v>
      </c>
      <c r="P373" s="39">
        <v>1.4526573082534208E-3</v>
      </c>
      <c r="Q373" s="39">
        <v>3.4167612520749391E-4</v>
      </c>
    </row>
    <row r="374" spans="2:17" ht="15" x14ac:dyDescent="0.25">
      <c r="B374" s="41" t="s">
        <v>3560</v>
      </c>
      <c r="C374" s="3" t="s">
        <v>2857</v>
      </c>
      <c r="D374" s="3" t="s">
        <v>3564</v>
      </c>
      <c r="E374" s="3"/>
      <c r="F374" s="3" t="s">
        <v>467</v>
      </c>
      <c r="G374" s="3" t="s">
        <v>3565</v>
      </c>
      <c r="H374" s="3" t="s">
        <v>1904</v>
      </c>
      <c r="I374" s="8">
        <v>3.4300000000003275</v>
      </c>
      <c r="J374" s="3" t="s">
        <v>77</v>
      </c>
      <c r="K374" s="39">
        <v>2.0834000000000002E-2</v>
      </c>
      <c r="L374" s="39">
        <v>1.8100000000004304E-2</v>
      </c>
      <c r="M374" s="8">
        <v>1127775.1906930001</v>
      </c>
      <c r="N374" s="8">
        <v>101.41</v>
      </c>
      <c r="O374" s="8">
        <v>1143.6768208600001</v>
      </c>
      <c r="P374" s="39">
        <v>6.7659048412884509E-3</v>
      </c>
      <c r="Q374" s="39">
        <v>1.5913926406177345E-3</v>
      </c>
    </row>
    <row r="375" spans="2:17" ht="15" x14ac:dyDescent="0.25">
      <c r="B375" s="41" t="s">
        <v>3566</v>
      </c>
      <c r="C375" s="3" t="s">
        <v>2857</v>
      </c>
      <c r="D375" s="3" t="s">
        <v>3567</v>
      </c>
      <c r="E375" s="3"/>
      <c r="F375" s="3" t="s">
        <v>467</v>
      </c>
      <c r="G375" s="3" t="s">
        <v>3568</v>
      </c>
      <c r="H375" s="3" t="s">
        <v>1904</v>
      </c>
      <c r="I375" s="8">
        <v>4.0600000000000005</v>
      </c>
      <c r="J375" s="3" t="s">
        <v>77</v>
      </c>
      <c r="K375" s="39">
        <v>2.4900000000000002E-2</v>
      </c>
      <c r="L375" s="39">
        <v>5.0000000000000001E-3</v>
      </c>
      <c r="M375" s="8">
        <v>490245</v>
      </c>
      <c r="N375" s="8">
        <v>109.37</v>
      </c>
      <c r="O375" s="8">
        <v>536.18095999999991</v>
      </c>
      <c r="P375" s="39">
        <v>3.1720056635779008E-3</v>
      </c>
      <c r="Q375" s="39">
        <v>7.4608002734699369E-4</v>
      </c>
    </row>
    <row r="376" spans="2:17" ht="15" x14ac:dyDescent="0.25">
      <c r="B376" s="41" t="s">
        <v>3569</v>
      </c>
      <c r="C376" s="3" t="s">
        <v>2940</v>
      </c>
      <c r="D376" s="3" t="s">
        <v>3570</v>
      </c>
      <c r="E376" s="3"/>
      <c r="F376" s="3" t="s">
        <v>463</v>
      </c>
      <c r="G376" s="3" t="s">
        <v>3571</v>
      </c>
      <c r="H376" s="3" t="s">
        <v>263</v>
      </c>
      <c r="I376" s="8">
        <v>0</v>
      </c>
      <c r="J376" s="3" t="s">
        <v>77</v>
      </c>
      <c r="K376" s="39">
        <v>0</v>
      </c>
      <c r="L376" s="39">
        <v>0</v>
      </c>
      <c r="M376" s="8">
        <v>975.27920100011397</v>
      </c>
      <c r="N376" s="8">
        <v>100</v>
      </c>
      <c r="O376" s="8">
        <v>0.97527920100014853</v>
      </c>
      <c r="P376" s="39">
        <v>5.7696773662798498E-6</v>
      </c>
      <c r="Q376" s="39">
        <v>1.3570723081124424E-6</v>
      </c>
    </row>
    <row r="377" spans="2:17" ht="15" x14ac:dyDescent="0.25">
      <c r="B377" s="41" t="s">
        <v>3569</v>
      </c>
      <c r="C377" s="3" t="s">
        <v>2940</v>
      </c>
      <c r="D377" s="3" t="s">
        <v>3572</v>
      </c>
      <c r="E377" s="3"/>
      <c r="F377" s="3" t="s">
        <v>463</v>
      </c>
      <c r="G377" s="3" t="s">
        <v>3461</v>
      </c>
      <c r="H377" s="3" t="s">
        <v>263</v>
      </c>
      <c r="I377" s="8">
        <v>10.670000000003315</v>
      </c>
      <c r="J377" s="3" t="s">
        <v>77</v>
      </c>
      <c r="K377" s="39">
        <v>3.9E-2</v>
      </c>
      <c r="L377" s="39">
        <v>3.6000000000039389E-2</v>
      </c>
      <c r="M377" s="8">
        <v>18499.561763999998</v>
      </c>
      <c r="N377" s="8">
        <v>102.39</v>
      </c>
      <c r="O377" s="8">
        <v>18.941701314000003</v>
      </c>
      <c r="P377" s="39">
        <v>1.1205766024554281E-4</v>
      </c>
      <c r="Q377" s="39">
        <v>2.6356819970533292E-5</v>
      </c>
    </row>
    <row r="378" spans="2:17" ht="15" x14ac:dyDescent="0.25">
      <c r="B378" s="41" t="s">
        <v>3569</v>
      </c>
      <c r="C378" s="3" t="s">
        <v>2940</v>
      </c>
      <c r="D378" s="3" t="s">
        <v>3573</v>
      </c>
      <c r="E378" s="3"/>
      <c r="F378" s="3" t="s">
        <v>463</v>
      </c>
      <c r="G378" s="3" t="s">
        <v>3574</v>
      </c>
      <c r="H378" s="3" t="s">
        <v>263</v>
      </c>
      <c r="I378" s="8">
        <v>10.570000000007012</v>
      </c>
      <c r="J378" s="3" t="s">
        <v>77</v>
      </c>
      <c r="K378" s="39">
        <v>3.8199999999999998E-2</v>
      </c>
      <c r="L378" s="39">
        <v>4.0700000000065073E-2</v>
      </c>
      <c r="M378" s="8">
        <v>32943.502834999999</v>
      </c>
      <c r="N378" s="8">
        <v>96.55</v>
      </c>
      <c r="O378" s="8">
        <v>31.806952007</v>
      </c>
      <c r="P378" s="39">
        <v>1.8816750208242098E-4</v>
      </c>
      <c r="Q378" s="39">
        <v>4.4258437717010839E-5</v>
      </c>
    </row>
    <row r="379" spans="2:17" ht="15" x14ac:dyDescent="0.25">
      <c r="B379" s="41" t="s">
        <v>3569</v>
      </c>
      <c r="C379" s="3" t="s">
        <v>2940</v>
      </c>
      <c r="D379" s="3" t="s">
        <v>3575</v>
      </c>
      <c r="E379" s="3"/>
      <c r="F379" s="3" t="s">
        <v>463</v>
      </c>
      <c r="G379" s="3" t="s">
        <v>3576</v>
      </c>
      <c r="H379" s="3" t="s">
        <v>263</v>
      </c>
      <c r="I379" s="8">
        <v>10.670000000020352</v>
      </c>
      <c r="J379" s="3" t="s">
        <v>77</v>
      </c>
      <c r="K379" s="39">
        <v>3.7900000000000003E-2</v>
      </c>
      <c r="L379" s="39">
        <v>3.670000000011904E-2</v>
      </c>
      <c r="M379" s="8">
        <v>21272.459734</v>
      </c>
      <c r="N379" s="8">
        <v>100.62</v>
      </c>
      <c r="O379" s="8">
        <v>21.404348951999999</v>
      </c>
      <c r="P379" s="39">
        <v>1.2662649584002704E-4</v>
      </c>
      <c r="Q379" s="39">
        <v>2.978352168911921E-5</v>
      </c>
    </row>
    <row r="380" spans="2:17" ht="15" x14ac:dyDescent="0.25">
      <c r="B380" s="41" t="s">
        <v>3569</v>
      </c>
      <c r="C380" s="3" t="s">
        <v>2940</v>
      </c>
      <c r="D380" s="3" t="s">
        <v>3577</v>
      </c>
      <c r="E380" s="3"/>
      <c r="F380" s="3" t="s">
        <v>463</v>
      </c>
      <c r="G380" s="3" t="s">
        <v>3578</v>
      </c>
      <c r="H380" s="3" t="s">
        <v>263</v>
      </c>
      <c r="I380" s="8">
        <v>10.6200000000018</v>
      </c>
      <c r="J380" s="3" t="s">
        <v>77</v>
      </c>
      <c r="K380" s="39">
        <v>4.0099999999999997E-2</v>
      </c>
      <c r="L380" s="39">
        <v>3.7000000000016818E-2</v>
      </c>
      <c r="M380" s="8">
        <v>28209.171180000001</v>
      </c>
      <c r="N380" s="8">
        <v>101.34</v>
      </c>
      <c r="O380" s="8">
        <v>28.587174065999999</v>
      </c>
      <c r="P380" s="39">
        <v>1.6911954136349656E-4</v>
      </c>
      <c r="Q380" s="39">
        <v>3.9778211462291672E-5</v>
      </c>
    </row>
    <row r="381" spans="2:17" ht="15" x14ac:dyDescent="0.25">
      <c r="B381" s="41" t="s">
        <v>3569</v>
      </c>
      <c r="C381" s="3" t="s">
        <v>2940</v>
      </c>
      <c r="D381" s="3" t="s">
        <v>3579</v>
      </c>
      <c r="E381" s="3"/>
      <c r="F381" s="3" t="s">
        <v>463</v>
      </c>
      <c r="G381" s="3" t="s">
        <v>3580</v>
      </c>
      <c r="H381" s="3" t="s">
        <v>263</v>
      </c>
      <c r="I381" s="8">
        <v>10.600000000008443</v>
      </c>
      <c r="J381" s="3" t="s">
        <v>77</v>
      </c>
      <c r="K381" s="39">
        <v>3.9699999999999999E-2</v>
      </c>
      <c r="L381" s="39">
        <v>3.8400000000033942E-2</v>
      </c>
      <c r="M381" s="8">
        <v>56460.788224000004</v>
      </c>
      <c r="N381" s="8">
        <v>99.46</v>
      </c>
      <c r="O381" s="8">
        <v>56.155899983000005</v>
      </c>
      <c r="P381" s="39">
        <v>3.3221402115694333E-4</v>
      </c>
      <c r="Q381" s="39">
        <v>7.8139282295685571E-5</v>
      </c>
    </row>
    <row r="382" spans="2:17" ht="15" x14ac:dyDescent="0.25">
      <c r="B382" s="41" t="s">
        <v>3569</v>
      </c>
      <c r="C382" s="3" t="s">
        <v>2940</v>
      </c>
      <c r="D382" s="3" t="s">
        <v>3581</v>
      </c>
      <c r="E382" s="3"/>
      <c r="F382" s="3" t="s">
        <v>463</v>
      </c>
      <c r="G382" s="3" t="s">
        <v>2810</v>
      </c>
      <c r="H382" s="3" t="s">
        <v>263</v>
      </c>
      <c r="I382" s="8">
        <v>10.700000000006147</v>
      </c>
      <c r="J382" s="3" t="s">
        <v>77</v>
      </c>
      <c r="K382" s="39">
        <v>4.1700000000000001E-2</v>
      </c>
      <c r="L382" s="39">
        <v>3.1199999999911156E-2</v>
      </c>
      <c r="M382" s="8">
        <v>39671.924669</v>
      </c>
      <c r="N382" s="8">
        <v>109.44</v>
      </c>
      <c r="O382" s="8">
        <v>43.416954343999997</v>
      </c>
      <c r="P382" s="39">
        <v>2.5685139038594574E-4</v>
      </c>
      <c r="Q382" s="39">
        <v>6.0413414315000486E-5</v>
      </c>
    </row>
    <row r="383" spans="2:17" ht="15" x14ac:dyDescent="0.25">
      <c r="B383" s="41" t="s">
        <v>3582</v>
      </c>
      <c r="C383" s="3" t="s">
        <v>2857</v>
      </c>
      <c r="D383" s="3" t="s">
        <v>3583</v>
      </c>
      <c r="E383" s="3"/>
      <c r="F383" s="3" t="s">
        <v>467</v>
      </c>
      <c r="G383" s="3" t="s">
        <v>3584</v>
      </c>
      <c r="H383" s="3" t="s">
        <v>1904</v>
      </c>
      <c r="I383" s="8">
        <v>5.1100000000001149</v>
      </c>
      <c r="J383" s="3" t="s">
        <v>77</v>
      </c>
      <c r="K383" s="39">
        <v>2.7200000000000002E-2</v>
      </c>
      <c r="L383" s="39">
        <v>1.5100000000012359E-2</v>
      </c>
      <c r="M383" s="8">
        <v>289896.25133100001</v>
      </c>
      <c r="N383" s="8">
        <v>107.28</v>
      </c>
      <c r="O383" s="8">
        <v>311.00069845500002</v>
      </c>
      <c r="P383" s="39">
        <v>1.8398564113055098E-3</v>
      </c>
      <c r="Q383" s="39">
        <v>4.3274831991095059E-4</v>
      </c>
    </row>
    <row r="384" spans="2:17" ht="15" x14ac:dyDescent="0.25">
      <c r="B384" s="41" t="s">
        <v>3582</v>
      </c>
      <c r="C384" s="3" t="s">
        <v>2857</v>
      </c>
      <c r="D384" s="3" t="s">
        <v>3585</v>
      </c>
      <c r="E384" s="3"/>
      <c r="F384" s="3" t="s">
        <v>467</v>
      </c>
      <c r="G384" s="3" t="s">
        <v>3584</v>
      </c>
      <c r="H384" s="3" t="s">
        <v>1904</v>
      </c>
      <c r="I384" s="8">
        <v>4.8699999999987629</v>
      </c>
      <c r="J384" s="3" t="s">
        <v>77</v>
      </c>
      <c r="K384" s="39">
        <v>4.0599999999999997E-2</v>
      </c>
      <c r="L384" s="39">
        <v>3.2199999999987315E-2</v>
      </c>
      <c r="M384" s="8">
        <v>314359.11837799998</v>
      </c>
      <c r="N384" s="8">
        <v>104.31</v>
      </c>
      <c r="O384" s="8">
        <v>327.907996395</v>
      </c>
      <c r="P384" s="39">
        <v>1.9398786963591955E-3</v>
      </c>
      <c r="Q384" s="39">
        <v>4.5627432745407362E-4</v>
      </c>
    </row>
    <row r="385" spans="2:17" ht="15" x14ac:dyDescent="0.25">
      <c r="B385" s="41" t="s">
        <v>3586</v>
      </c>
      <c r="C385" s="3" t="s">
        <v>2940</v>
      </c>
      <c r="D385" s="3" t="s">
        <v>3587</v>
      </c>
      <c r="E385" s="3"/>
      <c r="F385" s="3" t="s">
        <v>467</v>
      </c>
      <c r="G385" s="3" t="s">
        <v>3427</v>
      </c>
      <c r="H385" s="3" t="s">
        <v>1904</v>
      </c>
      <c r="I385" s="8">
        <v>2.3399999998968535</v>
      </c>
      <c r="J385" s="3" t="s">
        <v>77</v>
      </c>
      <c r="K385" s="39">
        <v>1.6E-2</v>
      </c>
      <c r="L385" s="39">
        <v>6.2999999998040327E-3</v>
      </c>
      <c r="M385" s="8">
        <v>4599.4222540000001</v>
      </c>
      <c r="N385" s="8">
        <v>102.31</v>
      </c>
      <c r="O385" s="8">
        <v>4.7056689050000005</v>
      </c>
      <c r="P385" s="39">
        <v>2.7838378329552064E-5</v>
      </c>
      <c r="Q385" s="39">
        <v>6.5477998049917679E-6</v>
      </c>
    </row>
    <row r="386" spans="2:17" ht="15" x14ac:dyDescent="0.25">
      <c r="B386" s="41" t="s">
        <v>3586</v>
      </c>
      <c r="C386" s="3" t="s">
        <v>2940</v>
      </c>
      <c r="D386" s="3" t="s">
        <v>3588</v>
      </c>
      <c r="E386" s="3"/>
      <c r="F386" s="3" t="s">
        <v>467</v>
      </c>
      <c r="G386" s="3" t="s">
        <v>3589</v>
      </c>
      <c r="H386" s="3" t="s">
        <v>1904</v>
      </c>
      <c r="I386" s="8">
        <v>5.2200000000020133</v>
      </c>
      <c r="J386" s="3" t="s">
        <v>77</v>
      </c>
      <c r="K386" s="39">
        <v>1.6500000000000001E-2</v>
      </c>
      <c r="L386" s="39">
        <v>2.0300000000167254E-2</v>
      </c>
      <c r="M386" s="8">
        <v>17735.980008999999</v>
      </c>
      <c r="N386" s="8">
        <v>98.24</v>
      </c>
      <c r="O386" s="8">
        <v>17.423826791</v>
      </c>
      <c r="P386" s="39">
        <v>1.030780303393324E-4</v>
      </c>
      <c r="Q386" s="39">
        <v>2.4244742239110028E-5</v>
      </c>
    </row>
    <row r="387" spans="2:17" ht="15" x14ac:dyDescent="0.25">
      <c r="B387" s="41" t="s">
        <v>3586</v>
      </c>
      <c r="C387" s="3" t="s">
        <v>2940</v>
      </c>
      <c r="D387" s="3" t="s">
        <v>3590</v>
      </c>
      <c r="E387" s="3"/>
      <c r="F387" s="3" t="s">
        <v>467</v>
      </c>
      <c r="G387" s="3" t="s">
        <v>3591</v>
      </c>
      <c r="H387" s="3" t="s">
        <v>1904</v>
      </c>
      <c r="I387" s="8">
        <v>4.5700000000000047</v>
      </c>
      <c r="J387" s="3" t="s">
        <v>77</v>
      </c>
      <c r="K387" s="39">
        <v>1.5700000000000002E-2</v>
      </c>
      <c r="L387" s="39">
        <v>2.0399999999705085E-2</v>
      </c>
      <c r="M387" s="8">
        <v>14825.024600999999</v>
      </c>
      <c r="N387" s="8">
        <v>98.09</v>
      </c>
      <c r="O387" s="8">
        <v>14.541866598</v>
      </c>
      <c r="P387" s="39">
        <v>8.6028573651422287E-5</v>
      </c>
      <c r="Q387" s="39">
        <v>2.0234579439583564E-5</v>
      </c>
    </row>
    <row r="388" spans="2:17" ht="15" x14ac:dyDescent="0.25">
      <c r="B388" s="41" t="s">
        <v>3586</v>
      </c>
      <c r="C388" s="3" t="s">
        <v>2940</v>
      </c>
      <c r="D388" s="3" t="s">
        <v>3592</v>
      </c>
      <c r="E388" s="3"/>
      <c r="F388" s="3" t="s">
        <v>467</v>
      </c>
      <c r="G388" s="3" t="s">
        <v>3593</v>
      </c>
      <c r="H388" s="3" t="s">
        <v>1904</v>
      </c>
      <c r="I388" s="8">
        <v>5.8500000000017032</v>
      </c>
      <c r="J388" s="3" t="s">
        <v>77</v>
      </c>
      <c r="K388" s="39">
        <v>3.4500000000000003E-2</v>
      </c>
      <c r="L388" s="39">
        <v>3.6600000000085404E-2</v>
      </c>
      <c r="M388" s="8">
        <v>49012.423961</v>
      </c>
      <c r="N388" s="8">
        <v>99.39</v>
      </c>
      <c r="O388" s="8">
        <v>48.713448170000007</v>
      </c>
      <c r="P388" s="39">
        <v>2.8818504388452838E-4</v>
      </c>
      <c r="Q388" s="39">
        <v>6.7783329611032761E-5</v>
      </c>
    </row>
    <row r="389" spans="2:17" ht="15" x14ac:dyDescent="0.25">
      <c r="B389" s="41" t="s">
        <v>3594</v>
      </c>
      <c r="C389" s="3" t="s">
        <v>2940</v>
      </c>
      <c r="D389" s="3" t="s">
        <v>3595</v>
      </c>
      <c r="E389" s="3"/>
      <c r="F389" s="3" t="s">
        <v>467</v>
      </c>
      <c r="G389" s="3" t="s">
        <v>3596</v>
      </c>
      <c r="H389" s="3" t="s">
        <v>1904</v>
      </c>
      <c r="I389" s="8">
        <v>2.5499999999894931</v>
      </c>
      <c r="J389" s="3" t="s">
        <v>77</v>
      </c>
      <c r="K389" s="39">
        <v>1.55E-2</v>
      </c>
      <c r="L389" s="39">
        <v>2.0500000000054707E-2</v>
      </c>
      <c r="M389" s="8">
        <v>41312.114714000003</v>
      </c>
      <c r="N389" s="8">
        <v>98.9</v>
      </c>
      <c r="O389" s="8">
        <v>40.857681423000002</v>
      </c>
      <c r="P389" s="39">
        <v>2.4171092698707094E-4</v>
      </c>
      <c r="Q389" s="39">
        <v>5.6852261358565592E-5</v>
      </c>
    </row>
    <row r="390" spans="2:17" ht="15" x14ac:dyDescent="0.25">
      <c r="B390" s="41" t="s">
        <v>3594</v>
      </c>
      <c r="C390" s="3" t="s">
        <v>2940</v>
      </c>
      <c r="D390" s="3" t="s">
        <v>3597</v>
      </c>
      <c r="E390" s="3"/>
      <c r="F390" s="3" t="s">
        <v>467</v>
      </c>
      <c r="G390" s="3" t="s">
        <v>3598</v>
      </c>
      <c r="H390" s="3" t="s">
        <v>1904</v>
      </c>
      <c r="I390" s="8">
        <v>4.809999999994278</v>
      </c>
      <c r="J390" s="3" t="s">
        <v>77</v>
      </c>
      <c r="K390" s="39">
        <v>2.3199999999999998E-2</v>
      </c>
      <c r="L390" s="39">
        <v>1.1900000000152988E-2</v>
      </c>
      <c r="M390" s="8">
        <v>28178.07084</v>
      </c>
      <c r="N390" s="8">
        <v>105.94</v>
      </c>
      <c r="O390" s="8">
        <v>29.851848239999999</v>
      </c>
      <c r="P390" s="39">
        <v>1.7660125731720872E-4</v>
      </c>
      <c r="Q390" s="39">
        <v>4.1537968359147831E-5</v>
      </c>
    </row>
    <row r="391" spans="2:17" ht="15" x14ac:dyDescent="0.25">
      <c r="B391" s="41" t="s">
        <v>3594</v>
      </c>
      <c r="C391" s="3" t="s">
        <v>2940</v>
      </c>
      <c r="D391" s="3" t="s">
        <v>3599</v>
      </c>
      <c r="E391" s="3"/>
      <c r="F391" s="3" t="s">
        <v>467</v>
      </c>
      <c r="G391" s="3" t="s">
        <v>3600</v>
      </c>
      <c r="H391" s="3" t="s">
        <v>1904</v>
      </c>
      <c r="I391" s="8">
        <v>4.8799999999764054</v>
      </c>
      <c r="J391" s="3" t="s">
        <v>77</v>
      </c>
      <c r="K391" s="39">
        <v>2.3E-2</v>
      </c>
      <c r="L391" s="39">
        <v>1.2099999999745117E-2</v>
      </c>
      <c r="M391" s="8">
        <v>8811.1548519999997</v>
      </c>
      <c r="N391" s="8">
        <v>105.4</v>
      </c>
      <c r="O391" s="8">
        <v>9.2869572069999986</v>
      </c>
      <c r="P391" s="39">
        <v>5.4940930498557057E-5</v>
      </c>
      <c r="Q391" s="39">
        <v>1.2922527661125677E-5</v>
      </c>
    </row>
    <row r="392" spans="2:17" ht="15" x14ac:dyDescent="0.25">
      <c r="B392" s="41" t="s">
        <v>3601</v>
      </c>
      <c r="C392" s="3" t="s">
        <v>2857</v>
      </c>
      <c r="D392" s="3" t="s">
        <v>3602</v>
      </c>
      <c r="E392" s="3"/>
      <c r="F392" s="3" t="s">
        <v>467</v>
      </c>
      <c r="G392" s="3" t="s">
        <v>3603</v>
      </c>
      <c r="H392" s="3" t="s">
        <v>1904</v>
      </c>
      <c r="I392" s="8">
        <v>1.979999999997001</v>
      </c>
      <c r="J392" s="3" t="s">
        <v>77</v>
      </c>
      <c r="K392" s="39">
        <v>2.3700000000000002E-2</v>
      </c>
      <c r="L392" s="39">
        <v>1.770000000003116E-2</v>
      </c>
      <c r="M392" s="8">
        <v>115978.43802099999</v>
      </c>
      <c r="N392" s="8">
        <v>101.41</v>
      </c>
      <c r="O392" s="8">
        <v>117.61373396500001</v>
      </c>
      <c r="P392" s="39">
        <v>6.957938794610025E-4</v>
      </c>
      <c r="Q392" s="39">
        <v>1.6365604972804195E-4</v>
      </c>
    </row>
    <row r="393" spans="2:17" ht="15" x14ac:dyDescent="0.25">
      <c r="B393" s="41" t="s">
        <v>3604</v>
      </c>
      <c r="C393" s="3" t="s">
        <v>2940</v>
      </c>
      <c r="D393" s="3" t="s">
        <v>3605</v>
      </c>
      <c r="E393" s="3"/>
      <c r="F393" s="3" t="s">
        <v>463</v>
      </c>
      <c r="G393" s="3" t="s">
        <v>3606</v>
      </c>
      <c r="H393" s="3" t="s">
        <v>263</v>
      </c>
      <c r="I393" s="8">
        <v>5.080000000000001</v>
      </c>
      <c r="J393" s="3" t="s">
        <v>77</v>
      </c>
      <c r="K393" s="39">
        <v>1.975E-2</v>
      </c>
      <c r="L393" s="39">
        <v>1.8000000000000002E-2</v>
      </c>
      <c r="M393" s="8">
        <v>32953.699999999997</v>
      </c>
      <c r="N393" s="8">
        <v>102.74</v>
      </c>
      <c r="O393" s="8">
        <v>33.856629999999996</v>
      </c>
      <c r="P393" s="39">
        <v>2.0029324075525074E-4</v>
      </c>
      <c r="Q393" s="39">
        <v>4.7110504327264901E-5</v>
      </c>
    </row>
    <row r="394" spans="2:17" ht="15" x14ac:dyDescent="0.25">
      <c r="B394" s="41" t="s">
        <v>3604</v>
      </c>
      <c r="C394" s="3" t="s">
        <v>2940</v>
      </c>
      <c r="D394" s="3" t="s">
        <v>3607</v>
      </c>
      <c r="E394" s="3"/>
      <c r="F394" s="3" t="s">
        <v>463</v>
      </c>
      <c r="G394" s="3" t="s">
        <v>2583</v>
      </c>
      <c r="H394" s="3" t="s">
        <v>263</v>
      </c>
      <c r="I394" s="8">
        <v>5.1100000000000003</v>
      </c>
      <c r="J394" s="3" t="s">
        <v>77</v>
      </c>
      <c r="K394" s="39">
        <v>1.7849999999999998E-2</v>
      </c>
      <c r="L394" s="39">
        <v>1.6700000000000003E-2</v>
      </c>
      <c r="M394" s="8">
        <v>34764</v>
      </c>
      <c r="N394" s="8">
        <v>100.81</v>
      </c>
      <c r="O394" s="8">
        <v>35.045589999999997</v>
      </c>
      <c r="P394" s="39">
        <v>2.0732703743047692E-4</v>
      </c>
      <c r="Q394" s="39">
        <v>4.8764907179082847E-5</v>
      </c>
    </row>
    <row r="395" spans="2:17" ht="15" x14ac:dyDescent="0.25">
      <c r="B395" s="41" t="s">
        <v>3608</v>
      </c>
      <c r="C395" s="3" t="s">
        <v>2857</v>
      </c>
      <c r="D395" s="3" t="s">
        <v>3609</v>
      </c>
      <c r="E395" s="3"/>
      <c r="F395" s="3" t="s">
        <v>467</v>
      </c>
      <c r="G395" s="3" t="s">
        <v>3610</v>
      </c>
      <c r="H395" s="3" t="s">
        <v>1904</v>
      </c>
      <c r="I395" s="8">
        <v>2.4900000000009386</v>
      </c>
      <c r="J395" s="3" t="s">
        <v>77</v>
      </c>
      <c r="K395" s="39">
        <v>2.6000000000000002E-2</v>
      </c>
      <c r="L395" s="39">
        <v>1.830000000000525E-2</v>
      </c>
      <c r="M395" s="8">
        <v>496944.21133000002</v>
      </c>
      <c r="N395" s="8">
        <v>103</v>
      </c>
      <c r="O395" s="8">
        <v>511.85253767099999</v>
      </c>
      <c r="P395" s="39">
        <v>3.0280805726654917E-3</v>
      </c>
      <c r="Q395" s="39">
        <v>7.122277436021001E-4</v>
      </c>
    </row>
    <row r="396" spans="2:17" ht="15" x14ac:dyDescent="0.25">
      <c r="B396" s="41" t="s">
        <v>3611</v>
      </c>
      <c r="C396" s="3" t="s">
        <v>2940</v>
      </c>
      <c r="D396" s="3" t="s">
        <v>3612</v>
      </c>
      <c r="E396" s="3"/>
      <c r="F396" s="3" t="s">
        <v>463</v>
      </c>
      <c r="G396" s="3" t="s">
        <v>3613</v>
      </c>
      <c r="H396" s="3" t="s">
        <v>263</v>
      </c>
      <c r="I396" s="8">
        <v>6.7</v>
      </c>
      <c r="J396" s="3" t="s">
        <v>77</v>
      </c>
      <c r="K396" s="39">
        <v>3.2000000000000001E-2</v>
      </c>
      <c r="L396" s="39">
        <v>1.01E-2</v>
      </c>
      <c r="M396" s="8">
        <v>477488.27</v>
      </c>
      <c r="N396" s="8">
        <v>115.29</v>
      </c>
      <c r="O396" s="8">
        <v>550.49622999999997</v>
      </c>
      <c r="P396" s="39">
        <v>3.2566937090386106E-3</v>
      </c>
      <c r="Q396" s="39">
        <v>7.659993042886435E-4</v>
      </c>
    </row>
    <row r="397" spans="2:17" ht="15" x14ac:dyDescent="0.25">
      <c r="B397" s="41" t="s">
        <v>3611</v>
      </c>
      <c r="C397" s="3" t="s">
        <v>2940</v>
      </c>
      <c r="D397" s="3" t="s">
        <v>3614</v>
      </c>
      <c r="E397" s="3"/>
      <c r="F397" s="3" t="s">
        <v>463</v>
      </c>
      <c r="G397" s="3" t="s">
        <v>3615</v>
      </c>
      <c r="H397" s="3" t="s">
        <v>263</v>
      </c>
      <c r="I397" s="8">
        <v>4.1800000000011011</v>
      </c>
      <c r="J397" s="3" t="s">
        <v>77</v>
      </c>
      <c r="K397" s="39">
        <v>2.8199999999999999E-2</v>
      </c>
      <c r="L397" s="39">
        <v>2.2500000000032109E-2</v>
      </c>
      <c r="M397" s="8">
        <v>89796.165557999993</v>
      </c>
      <c r="N397" s="8">
        <v>103.79</v>
      </c>
      <c r="O397" s="8">
        <v>93.199440216999989</v>
      </c>
      <c r="P397" s="39">
        <v>5.5136077978340373E-4</v>
      </c>
      <c r="Q397" s="39">
        <v>1.2968427843059528E-4</v>
      </c>
    </row>
    <row r="398" spans="2:17" ht="15" x14ac:dyDescent="0.25">
      <c r="B398" s="41" t="s">
        <v>3611</v>
      </c>
      <c r="C398" s="3" t="s">
        <v>2940</v>
      </c>
      <c r="D398" s="3" t="s">
        <v>3616</v>
      </c>
      <c r="E398" s="3"/>
      <c r="F398" s="3" t="s">
        <v>463</v>
      </c>
      <c r="G398" s="3" t="s">
        <v>3617</v>
      </c>
      <c r="H398" s="3" t="s">
        <v>263</v>
      </c>
      <c r="I398" s="8">
        <v>5.9699999999946627</v>
      </c>
      <c r="J398" s="3" t="s">
        <v>77</v>
      </c>
      <c r="K398" s="39">
        <v>3.56E-2</v>
      </c>
      <c r="L398" s="39">
        <v>3.0600000000041309E-2</v>
      </c>
      <c r="M398" s="8">
        <v>42130.965510000002</v>
      </c>
      <c r="N398" s="8">
        <v>104.22</v>
      </c>
      <c r="O398" s="8">
        <v>43.908892262999998</v>
      </c>
      <c r="P398" s="39">
        <v>2.5976165759348835E-4</v>
      </c>
      <c r="Q398" s="39">
        <v>6.1097931452760369E-5</v>
      </c>
    </row>
    <row r="399" spans="2:17" ht="15" x14ac:dyDescent="0.25">
      <c r="B399" s="41" t="s">
        <v>3618</v>
      </c>
      <c r="C399" s="3" t="s">
        <v>2857</v>
      </c>
      <c r="D399" s="3" t="s">
        <v>3619</v>
      </c>
      <c r="E399" s="3"/>
      <c r="F399" s="3" t="s">
        <v>463</v>
      </c>
      <c r="G399" s="3" t="s">
        <v>3620</v>
      </c>
      <c r="H399" s="3" t="s">
        <v>263</v>
      </c>
      <c r="I399" s="8">
        <v>0</v>
      </c>
      <c r="J399" s="3" t="s">
        <v>77</v>
      </c>
      <c r="K399" s="39">
        <v>0</v>
      </c>
      <c r="L399" s="39">
        <v>0</v>
      </c>
      <c r="M399" s="8">
        <v>33.290000000037253</v>
      </c>
      <c r="N399" s="8">
        <v>100</v>
      </c>
      <c r="O399" s="8">
        <v>3.329000000007909E-2</v>
      </c>
      <c r="P399" s="39">
        <v>1.969411008939206E-7</v>
      </c>
      <c r="Q399" s="39">
        <v>4.6322055356908672E-8</v>
      </c>
    </row>
    <row r="400" spans="2:17" ht="15" x14ac:dyDescent="0.25">
      <c r="B400" s="41" t="s">
        <v>3618</v>
      </c>
      <c r="C400" s="3" t="s">
        <v>2857</v>
      </c>
      <c r="D400" s="3" t="s">
        <v>3621</v>
      </c>
      <c r="E400" s="3"/>
      <c r="F400" s="3" t="s">
        <v>463</v>
      </c>
      <c r="G400" s="3" t="s">
        <v>3620</v>
      </c>
      <c r="H400" s="3" t="s">
        <v>263</v>
      </c>
      <c r="I400" s="8">
        <v>0</v>
      </c>
      <c r="J400" s="3" t="s">
        <v>77</v>
      </c>
      <c r="K400" s="39">
        <v>0</v>
      </c>
      <c r="L400" s="39">
        <v>0</v>
      </c>
      <c r="M400" s="8">
        <v>1.2700000000004366</v>
      </c>
      <c r="N400" s="8">
        <v>100</v>
      </c>
      <c r="O400" s="8">
        <v>1.2700000000016587E-3</v>
      </c>
      <c r="P400" s="39">
        <v>7.51322313412471E-9</v>
      </c>
      <c r="Q400" s="39">
        <v>1.7671676270114473E-9</v>
      </c>
    </row>
    <row r="401" spans="2:17" ht="15" x14ac:dyDescent="0.25">
      <c r="B401" s="41" t="s">
        <v>3618</v>
      </c>
      <c r="C401" s="3" t="s">
        <v>2857</v>
      </c>
      <c r="D401" s="3" t="s">
        <v>3622</v>
      </c>
      <c r="E401" s="3"/>
      <c r="F401" s="3" t="s">
        <v>463</v>
      </c>
      <c r="G401" s="3" t="s">
        <v>3305</v>
      </c>
      <c r="H401" s="3" t="s">
        <v>263</v>
      </c>
      <c r="I401" s="8">
        <v>4.93</v>
      </c>
      <c r="J401" s="3" t="s">
        <v>77</v>
      </c>
      <c r="K401" s="39">
        <v>1.8500000000000003E-2</v>
      </c>
      <c r="L401" s="39">
        <v>1.72E-2</v>
      </c>
      <c r="M401" s="8">
        <v>147827.26999999999</v>
      </c>
      <c r="N401" s="8">
        <v>100.79</v>
      </c>
      <c r="O401" s="8">
        <v>148.99510999999998</v>
      </c>
      <c r="P401" s="39">
        <v>8.8144370655275097E-4</v>
      </c>
      <c r="Q401" s="39">
        <v>2.0732231100367373E-4</v>
      </c>
    </row>
    <row r="402" spans="2:17" ht="15" x14ac:dyDescent="0.25">
      <c r="B402" s="41" t="s">
        <v>3618</v>
      </c>
      <c r="C402" s="3" t="s">
        <v>2857</v>
      </c>
      <c r="D402" s="3" t="s">
        <v>3623</v>
      </c>
      <c r="E402" s="3"/>
      <c r="F402" s="3" t="s">
        <v>463</v>
      </c>
      <c r="G402" s="3" t="s">
        <v>3305</v>
      </c>
      <c r="H402" s="3" t="s">
        <v>263</v>
      </c>
      <c r="I402" s="8">
        <v>0</v>
      </c>
      <c r="J402" s="3" t="s">
        <v>77</v>
      </c>
      <c r="K402" s="39">
        <v>0</v>
      </c>
      <c r="L402" s="39">
        <v>0</v>
      </c>
      <c r="M402" s="8">
        <v>-6968.78</v>
      </c>
      <c r="N402" s="8">
        <v>100</v>
      </c>
      <c r="O402" s="8">
        <v>-6.9687799999999998</v>
      </c>
      <c r="P402" s="39">
        <v>-4.1226770954769461E-5</v>
      </c>
      <c r="Q402" s="39">
        <v>-9.6968522958651566E-6</v>
      </c>
    </row>
    <row r="403" spans="2:17" ht="15" x14ac:dyDescent="0.25">
      <c r="B403" s="41" t="s">
        <v>3618</v>
      </c>
      <c r="C403" s="3" t="s">
        <v>2857</v>
      </c>
      <c r="D403" s="3" t="s">
        <v>3624</v>
      </c>
      <c r="E403" s="3"/>
      <c r="F403" s="3" t="s">
        <v>463</v>
      </c>
      <c r="G403" s="3" t="s">
        <v>3625</v>
      </c>
      <c r="H403" s="3" t="s">
        <v>263</v>
      </c>
      <c r="I403" s="8">
        <v>10.87</v>
      </c>
      <c r="J403" s="3" t="s">
        <v>77</v>
      </c>
      <c r="K403" s="39">
        <v>2.5569999999999999E-2</v>
      </c>
      <c r="L403" s="39">
        <v>2.6600000000000002E-2</v>
      </c>
      <c r="M403" s="8">
        <v>86262.02</v>
      </c>
      <c r="N403" s="8">
        <v>100.51</v>
      </c>
      <c r="O403" s="8">
        <v>86.70196</v>
      </c>
      <c r="P403" s="39">
        <v>5.1292218239772005E-4</v>
      </c>
      <c r="Q403" s="39">
        <v>1.2064322591357583E-4</v>
      </c>
    </row>
    <row r="404" spans="2:17" ht="15" x14ac:dyDescent="0.25">
      <c r="B404" s="41" t="s">
        <v>3618</v>
      </c>
      <c r="C404" s="3" t="s">
        <v>2857</v>
      </c>
      <c r="D404" s="3" t="s">
        <v>3626</v>
      </c>
      <c r="E404" s="3"/>
      <c r="F404" s="3" t="s">
        <v>463</v>
      </c>
      <c r="G404" s="3" t="s">
        <v>2979</v>
      </c>
      <c r="H404" s="3" t="s">
        <v>263</v>
      </c>
      <c r="I404" s="8">
        <v>10.860000000000001</v>
      </c>
      <c r="J404" s="3" t="s">
        <v>77</v>
      </c>
      <c r="K404" s="39">
        <v>2.673E-2</v>
      </c>
      <c r="L404" s="39">
        <v>2.64E-2</v>
      </c>
      <c r="M404" s="8">
        <v>42256.49</v>
      </c>
      <c r="N404" s="8">
        <v>100.72</v>
      </c>
      <c r="O404" s="8">
        <v>42.560739999999996</v>
      </c>
      <c r="P404" s="39">
        <v>2.5178609163232222E-4</v>
      </c>
      <c r="Q404" s="39">
        <v>5.9222017251616493E-5</v>
      </c>
    </row>
    <row r="405" spans="2:17" ht="15" x14ac:dyDescent="0.25">
      <c r="B405" s="41" t="s">
        <v>3618</v>
      </c>
      <c r="C405" s="3" t="s">
        <v>2857</v>
      </c>
      <c r="D405" s="3" t="s">
        <v>3627</v>
      </c>
      <c r="E405" s="3"/>
      <c r="F405" s="3" t="s">
        <v>463</v>
      </c>
      <c r="G405" s="3" t="s">
        <v>3628</v>
      </c>
      <c r="H405" s="3" t="s">
        <v>263</v>
      </c>
      <c r="I405" s="8">
        <v>10.870000000000001</v>
      </c>
      <c r="J405" s="3" t="s">
        <v>77</v>
      </c>
      <c r="K405" s="39">
        <v>2.665E-2</v>
      </c>
      <c r="L405" s="39">
        <v>2.5899999999999999E-2</v>
      </c>
      <c r="M405" s="8">
        <v>60124.75</v>
      </c>
      <c r="N405" s="8">
        <v>101.18</v>
      </c>
      <c r="O405" s="8">
        <v>60.834220000000002</v>
      </c>
      <c r="P405" s="39">
        <v>3.5989060555105133E-4</v>
      </c>
      <c r="Q405" s="39">
        <v>8.4649026927836163E-5</v>
      </c>
    </row>
    <row r="406" spans="2:17" ht="15" x14ac:dyDescent="0.25">
      <c r="B406" s="41" t="s">
        <v>3618</v>
      </c>
      <c r="C406" s="3" t="s">
        <v>2857</v>
      </c>
      <c r="D406" s="3" t="s">
        <v>3629</v>
      </c>
      <c r="E406" s="3"/>
      <c r="F406" s="3" t="s">
        <v>463</v>
      </c>
      <c r="G406" s="3" t="s">
        <v>2795</v>
      </c>
      <c r="H406" s="3" t="s">
        <v>263</v>
      </c>
      <c r="I406" s="8">
        <v>10.899999999999999</v>
      </c>
      <c r="J406" s="3" t="s">
        <v>77</v>
      </c>
      <c r="K406" s="39">
        <v>2.9746000000000002E-2</v>
      </c>
      <c r="L406" s="39">
        <v>2.3E-2</v>
      </c>
      <c r="M406" s="8">
        <v>38931.83</v>
      </c>
      <c r="N406" s="8">
        <v>107.89</v>
      </c>
      <c r="O406" s="8">
        <v>42.003550000000004</v>
      </c>
      <c r="P406" s="39">
        <v>2.4848979809051323E-4</v>
      </c>
      <c r="Q406" s="39">
        <v>5.8446703763354121E-5</v>
      </c>
    </row>
    <row r="407" spans="2:17" ht="15" x14ac:dyDescent="0.25">
      <c r="B407" s="41" t="s">
        <v>3618</v>
      </c>
      <c r="C407" s="3" t="s">
        <v>2857</v>
      </c>
      <c r="D407" s="3" t="s">
        <v>3630</v>
      </c>
      <c r="E407" s="3"/>
      <c r="F407" s="3" t="s">
        <v>463</v>
      </c>
      <c r="G407" s="3" t="s">
        <v>3305</v>
      </c>
      <c r="H407" s="3" t="s">
        <v>263</v>
      </c>
      <c r="I407" s="8">
        <v>0</v>
      </c>
      <c r="J407" s="3" t="s">
        <v>77</v>
      </c>
      <c r="K407" s="39">
        <v>0</v>
      </c>
      <c r="L407" s="39">
        <v>0</v>
      </c>
      <c r="M407" s="8">
        <v>6968.78</v>
      </c>
      <c r="N407" s="8">
        <v>100.10639999999999</v>
      </c>
      <c r="O407" s="8">
        <v>6.9761899999999999</v>
      </c>
      <c r="P407" s="39">
        <v>4.1270607949591341E-5</v>
      </c>
      <c r="Q407" s="39">
        <v>9.7071630928069975E-6</v>
      </c>
    </row>
    <row r="408" spans="2:17" ht="15" x14ac:dyDescent="0.25">
      <c r="B408" s="41" t="s">
        <v>3618</v>
      </c>
      <c r="C408" s="3" t="s">
        <v>2857</v>
      </c>
      <c r="D408" s="3" t="s">
        <v>3631</v>
      </c>
      <c r="E408" s="3"/>
      <c r="F408" s="3" t="s">
        <v>463</v>
      </c>
      <c r="G408" s="3" t="s">
        <v>3632</v>
      </c>
      <c r="H408" s="3" t="s">
        <v>263</v>
      </c>
      <c r="I408" s="8">
        <v>10.87</v>
      </c>
      <c r="J408" s="3" t="s">
        <v>77</v>
      </c>
      <c r="K408" s="39">
        <v>2.5194000000000001E-2</v>
      </c>
      <c r="L408" s="39">
        <v>2.6800000000000004E-2</v>
      </c>
      <c r="M408" s="8">
        <v>55596</v>
      </c>
      <c r="N408" s="8">
        <v>98.56</v>
      </c>
      <c r="O408" s="8">
        <v>54.79542</v>
      </c>
      <c r="P408" s="39">
        <v>3.2416552534452137E-4</v>
      </c>
      <c r="Q408" s="39">
        <v>7.6246214434936321E-5</v>
      </c>
    </row>
    <row r="409" spans="2:17" ht="15" x14ac:dyDescent="0.25">
      <c r="B409" s="41" t="s">
        <v>3633</v>
      </c>
      <c r="C409" s="3" t="s">
        <v>2857</v>
      </c>
      <c r="D409" s="3" t="s">
        <v>3634</v>
      </c>
      <c r="E409" s="3"/>
      <c r="F409" s="3" t="s">
        <v>467</v>
      </c>
      <c r="G409" s="3" t="s">
        <v>3635</v>
      </c>
      <c r="H409" s="3" t="s">
        <v>1904</v>
      </c>
      <c r="I409" s="8">
        <v>2.5000000000007296</v>
      </c>
      <c r="J409" s="3" t="s">
        <v>77</v>
      </c>
      <c r="K409" s="39">
        <v>2.8500000000000001E-2</v>
      </c>
      <c r="L409" s="39">
        <v>3.0699999999998576E-2</v>
      </c>
      <c r="M409" s="8">
        <v>623043.54215600004</v>
      </c>
      <c r="N409" s="8">
        <v>100.12</v>
      </c>
      <c r="O409" s="8">
        <v>623.79119440599993</v>
      </c>
      <c r="P409" s="39">
        <v>3.6903011280852928E-3</v>
      </c>
      <c r="Q409" s="39">
        <v>8.6798709036822643E-4</v>
      </c>
    </row>
    <row r="410" spans="2:17" ht="15" x14ac:dyDescent="0.25">
      <c r="B410" s="41" t="s">
        <v>3636</v>
      </c>
      <c r="C410" s="3" t="s">
        <v>2940</v>
      </c>
      <c r="D410" s="3" t="s">
        <v>3637</v>
      </c>
      <c r="E410" s="3"/>
      <c r="F410" s="3" t="s">
        <v>467</v>
      </c>
      <c r="G410" s="3" t="s">
        <v>3638</v>
      </c>
      <c r="H410" s="3" t="s">
        <v>1904</v>
      </c>
      <c r="I410" s="8">
        <v>4.7000000000003803</v>
      </c>
      <c r="J410" s="3" t="s">
        <v>77</v>
      </c>
      <c r="K410" s="39">
        <v>3.4000000000000002E-2</v>
      </c>
      <c r="L410" s="39">
        <v>3.6100000000054332E-2</v>
      </c>
      <c r="M410" s="8">
        <v>41987.650542000003</v>
      </c>
      <c r="N410" s="8">
        <v>99.56</v>
      </c>
      <c r="O410" s="8">
        <v>41.802904883000004</v>
      </c>
      <c r="P410" s="39">
        <v>2.4730279688201591E-4</v>
      </c>
      <c r="Q410" s="39">
        <v>5.8167511987543209E-5</v>
      </c>
    </row>
    <row r="411" spans="2:17" ht="15" x14ac:dyDescent="0.25">
      <c r="B411" s="41" t="s">
        <v>3639</v>
      </c>
      <c r="C411" s="3" t="s">
        <v>2940</v>
      </c>
      <c r="D411" s="3" t="s">
        <v>3640</v>
      </c>
      <c r="E411" s="3"/>
      <c r="F411" s="3" t="s">
        <v>463</v>
      </c>
      <c r="G411" s="3" t="s">
        <v>3458</v>
      </c>
      <c r="H411" s="3" t="s">
        <v>263</v>
      </c>
      <c r="I411" s="8">
        <v>6.7599999999999989</v>
      </c>
      <c r="J411" s="3" t="s">
        <v>77</v>
      </c>
      <c r="K411" s="39">
        <v>4.4999999999999998E-2</v>
      </c>
      <c r="L411" s="39">
        <v>4.9499999999999995E-2</v>
      </c>
      <c r="M411" s="8">
        <v>4513.62</v>
      </c>
      <c r="N411" s="8">
        <v>100.04</v>
      </c>
      <c r="O411" s="8">
        <v>4.5154300000000003</v>
      </c>
      <c r="P411" s="39">
        <v>2.6712939477540499E-5</v>
      </c>
      <c r="Q411" s="39">
        <v>6.2830879669495102E-6</v>
      </c>
    </row>
    <row r="412" spans="2:17" ht="15" x14ac:dyDescent="0.25">
      <c r="B412" s="41" t="s">
        <v>3639</v>
      </c>
      <c r="C412" s="3" t="s">
        <v>2940</v>
      </c>
      <c r="D412" s="3" t="s">
        <v>3641</v>
      </c>
      <c r="E412" s="3"/>
      <c r="F412" s="3" t="s">
        <v>463</v>
      </c>
      <c r="G412" s="3" t="s">
        <v>3642</v>
      </c>
      <c r="H412" s="3" t="s">
        <v>263</v>
      </c>
      <c r="I412" s="8">
        <v>7.25</v>
      </c>
      <c r="J412" s="3" t="s">
        <v>77</v>
      </c>
      <c r="K412" s="39">
        <v>4.4999999999999998E-2</v>
      </c>
      <c r="L412" s="39">
        <v>2.69E-2</v>
      </c>
      <c r="M412" s="8">
        <v>30432.67</v>
      </c>
      <c r="N412" s="8">
        <v>115.9</v>
      </c>
      <c r="O412" s="8">
        <v>35.271459999999998</v>
      </c>
      <c r="P412" s="39">
        <v>2.0866326712284112E-4</v>
      </c>
      <c r="Q412" s="39">
        <v>4.9079198637281708E-5</v>
      </c>
    </row>
    <row r="413" spans="2:17" ht="15" x14ac:dyDescent="0.25">
      <c r="B413" s="41" t="s">
        <v>3639</v>
      </c>
      <c r="C413" s="3" t="s">
        <v>2940</v>
      </c>
      <c r="D413" s="3" t="s">
        <v>3643</v>
      </c>
      <c r="E413" s="3"/>
      <c r="F413" s="3" t="s">
        <v>463</v>
      </c>
      <c r="G413" s="3" t="s">
        <v>3644</v>
      </c>
      <c r="H413" s="3" t="s">
        <v>263</v>
      </c>
      <c r="I413" s="8">
        <v>7.120000000000001</v>
      </c>
      <c r="J413" s="3" t="s">
        <v>77</v>
      </c>
      <c r="K413" s="39">
        <v>4.4999999999999998E-2</v>
      </c>
      <c r="L413" s="39">
        <v>3.3000000000000002E-2</v>
      </c>
      <c r="M413" s="8">
        <v>195034.14</v>
      </c>
      <c r="N413" s="8">
        <v>111.76</v>
      </c>
      <c r="O413" s="8">
        <v>217.97014999999999</v>
      </c>
      <c r="P413" s="39">
        <v>1.2894947823043261E-3</v>
      </c>
      <c r="Q413" s="39">
        <v>3.0329904939710716E-4</v>
      </c>
    </row>
    <row r="414" spans="2:17" ht="15" x14ac:dyDescent="0.25">
      <c r="B414" s="41" t="s">
        <v>3639</v>
      </c>
      <c r="C414" s="3" t="s">
        <v>2940</v>
      </c>
      <c r="D414" s="3" t="s">
        <v>3645</v>
      </c>
      <c r="E414" s="3"/>
      <c r="F414" s="3" t="s">
        <v>463</v>
      </c>
      <c r="G414" s="3" t="s">
        <v>3646</v>
      </c>
      <c r="H414" s="3" t="s">
        <v>263</v>
      </c>
      <c r="I414" s="8">
        <v>6.98</v>
      </c>
      <c r="J414" s="3" t="s">
        <v>77</v>
      </c>
      <c r="K414" s="39">
        <v>4.4999999999999998E-2</v>
      </c>
      <c r="L414" s="39">
        <v>3.9400000000000004E-2</v>
      </c>
      <c r="M414" s="8">
        <v>36681.32</v>
      </c>
      <c r="N414" s="8">
        <v>106.45</v>
      </c>
      <c r="O414" s="8">
        <v>39.047269999999997</v>
      </c>
      <c r="P414" s="39">
        <v>2.3100067109293746E-4</v>
      </c>
      <c r="Q414" s="39">
        <v>5.4333127139437124E-5</v>
      </c>
    </row>
    <row r="415" spans="2:17" ht="15" x14ac:dyDescent="0.25">
      <c r="B415" s="41" t="s">
        <v>3639</v>
      </c>
      <c r="C415" s="3" t="s">
        <v>2940</v>
      </c>
      <c r="D415" s="3" t="s">
        <v>3647</v>
      </c>
      <c r="E415" s="3"/>
      <c r="F415" s="3" t="s">
        <v>463</v>
      </c>
      <c r="G415" s="3" t="s">
        <v>3648</v>
      </c>
      <c r="H415" s="3" t="s">
        <v>263</v>
      </c>
      <c r="I415" s="8">
        <v>6.78</v>
      </c>
      <c r="J415" s="3" t="s">
        <v>77</v>
      </c>
      <c r="K415" s="39">
        <v>4.4999999999999998E-2</v>
      </c>
      <c r="L415" s="39">
        <v>4.8699999999999993E-2</v>
      </c>
      <c r="M415" s="8">
        <v>14321.33</v>
      </c>
      <c r="N415" s="8">
        <v>99.82</v>
      </c>
      <c r="O415" s="8">
        <v>14.295549999999999</v>
      </c>
      <c r="P415" s="39">
        <v>8.4571383444800163E-5</v>
      </c>
      <c r="Q415" s="39">
        <v>1.9891837141961021E-5</v>
      </c>
    </row>
    <row r="416" spans="2:17" ht="15" x14ac:dyDescent="0.25">
      <c r="B416" s="41" t="s">
        <v>3639</v>
      </c>
      <c r="C416" s="3" t="s">
        <v>2940</v>
      </c>
      <c r="D416" s="3" t="s">
        <v>3649</v>
      </c>
      <c r="E416" s="3"/>
      <c r="F416" s="3" t="s">
        <v>463</v>
      </c>
      <c r="G416" s="3" t="s">
        <v>3458</v>
      </c>
      <c r="H416" s="3" t="s">
        <v>263</v>
      </c>
      <c r="I416" s="8">
        <v>6.76</v>
      </c>
      <c r="J416" s="3" t="s">
        <v>77</v>
      </c>
      <c r="K416" s="39">
        <v>4.4999999999999998E-2</v>
      </c>
      <c r="L416" s="39">
        <v>4.9500000000000002E-2</v>
      </c>
      <c r="M416" s="8">
        <v>10700.28</v>
      </c>
      <c r="N416" s="8">
        <v>100.04</v>
      </c>
      <c r="O416" s="8">
        <v>10.704559999999999</v>
      </c>
      <c r="P416" s="39">
        <v>6.3327360498047997E-5</v>
      </c>
      <c r="Q416" s="39">
        <v>1.4895080231005473E-5</v>
      </c>
    </row>
    <row r="417" spans="2:17" ht="15" x14ac:dyDescent="0.25">
      <c r="B417" s="41" t="s">
        <v>3639</v>
      </c>
      <c r="C417" s="3" t="s">
        <v>2940</v>
      </c>
      <c r="D417" s="3" t="s">
        <v>3650</v>
      </c>
      <c r="E417" s="3"/>
      <c r="F417" s="3" t="s">
        <v>463</v>
      </c>
      <c r="G417" s="3" t="s">
        <v>3651</v>
      </c>
      <c r="H417" s="3" t="s">
        <v>263</v>
      </c>
      <c r="I417" s="8">
        <v>6.84</v>
      </c>
      <c r="J417" s="3" t="s">
        <v>77</v>
      </c>
      <c r="K417" s="39">
        <v>4.4999999999999998E-2</v>
      </c>
      <c r="L417" s="39">
        <v>4.5700000000000005E-2</v>
      </c>
      <c r="M417" s="8">
        <v>26845.54</v>
      </c>
      <c r="N417" s="8">
        <v>101.19</v>
      </c>
      <c r="O417" s="8">
        <v>27.164999999999999</v>
      </c>
      <c r="P417" s="39">
        <v>1.6070606806159937E-4</v>
      </c>
      <c r="Q417" s="39">
        <v>3.7799298100553751E-5</v>
      </c>
    </row>
    <row r="418" spans="2:17" ht="15" x14ac:dyDescent="0.25">
      <c r="B418" s="41" t="s">
        <v>3652</v>
      </c>
      <c r="C418" s="3" t="s">
        <v>2857</v>
      </c>
      <c r="D418" s="3" t="s">
        <v>3653</v>
      </c>
      <c r="E418" s="3"/>
      <c r="F418" s="3" t="s">
        <v>467</v>
      </c>
      <c r="G418" s="3" t="s">
        <v>3437</v>
      </c>
      <c r="H418" s="3" t="s">
        <v>1904</v>
      </c>
      <c r="I418" s="8">
        <v>6.4300000000003434</v>
      </c>
      <c r="J418" s="3" t="s">
        <v>77</v>
      </c>
      <c r="K418" s="39">
        <v>2.9300000000000003E-2</v>
      </c>
      <c r="L418" s="39">
        <v>1.6900000000004124E-2</v>
      </c>
      <c r="M418" s="8">
        <v>835219.55626600003</v>
      </c>
      <c r="N418" s="8">
        <v>109.18</v>
      </c>
      <c r="O418" s="8">
        <v>911.89271151499997</v>
      </c>
      <c r="P418" s="39">
        <v>5.3946877291222517E-3</v>
      </c>
      <c r="Q418" s="39">
        <v>1.2688718733030646E-3</v>
      </c>
    </row>
    <row r="419" spans="2:17" ht="15" x14ac:dyDescent="0.25">
      <c r="B419" s="41" t="s">
        <v>3652</v>
      </c>
      <c r="C419" s="3" t="s">
        <v>2857</v>
      </c>
      <c r="D419" s="3" t="s">
        <v>3654</v>
      </c>
      <c r="E419" s="3"/>
      <c r="F419" s="3" t="s">
        <v>467</v>
      </c>
      <c r="G419" s="3" t="s">
        <v>3437</v>
      </c>
      <c r="H419" s="3" t="s">
        <v>1904</v>
      </c>
      <c r="I419" s="8">
        <v>6.0700000000005971</v>
      </c>
      <c r="J419" s="3" t="s">
        <v>77</v>
      </c>
      <c r="K419" s="39">
        <v>4.3099999999999999E-2</v>
      </c>
      <c r="L419" s="39">
        <v>3.349999999999359E-2</v>
      </c>
      <c r="M419" s="8">
        <v>271709.84723100002</v>
      </c>
      <c r="N419" s="8">
        <v>106.15</v>
      </c>
      <c r="O419" s="8">
        <v>288.42000283700003</v>
      </c>
      <c r="P419" s="39">
        <v>1.706270738312152E-3</v>
      </c>
      <c r="Q419" s="39">
        <v>4.0132794645309492E-4</v>
      </c>
    </row>
    <row r="420" spans="2:17" ht="15" x14ac:dyDescent="0.25">
      <c r="B420" s="41" t="s">
        <v>3652</v>
      </c>
      <c r="C420" s="3" t="s">
        <v>2857</v>
      </c>
      <c r="D420" s="3" t="s">
        <v>3655</v>
      </c>
      <c r="E420" s="3"/>
      <c r="F420" s="3" t="s">
        <v>467</v>
      </c>
      <c r="G420" s="3" t="s">
        <v>3656</v>
      </c>
      <c r="H420" s="3" t="s">
        <v>1904</v>
      </c>
      <c r="I420" s="8">
        <v>6.4299999999990476</v>
      </c>
      <c r="J420" s="3" t="s">
        <v>77</v>
      </c>
      <c r="K420" s="39">
        <v>2.9700000000000001E-2</v>
      </c>
      <c r="L420" s="39">
        <v>1.6900000000002257E-2</v>
      </c>
      <c r="M420" s="8">
        <v>167043.91358600001</v>
      </c>
      <c r="N420" s="8">
        <v>109.55</v>
      </c>
      <c r="O420" s="8">
        <v>182.99660734099999</v>
      </c>
      <c r="P420" s="39">
        <v>1.0825939714479852E-3</v>
      </c>
      <c r="Q420" s="39">
        <v>2.5463439397284898E-4</v>
      </c>
    </row>
    <row r="421" spans="2:17" ht="15" x14ac:dyDescent="0.25">
      <c r="B421" s="41" t="s">
        <v>3652</v>
      </c>
      <c r="C421" s="3" t="s">
        <v>2857</v>
      </c>
      <c r="D421" s="3" t="s">
        <v>3657</v>
      </c>
      <c r="E421" s="3"/>
      <c r="F421" s="3" t="s">
        <v>524</v>
      </c>
      <c r="G421" s="3" t="s">
        <v>3658</v>
      </c>
      <c r="H421" s="3" t="s">
        <v>1904</v>
      </c>
      <c r="I421" s="8">
        <v>1.0699999999985306</v>
      </c>
      <c r="J421" s="3" t="s">
        <v>77</v>
      </c>
      <c r="K421" s="39">
        <v>3.2300000000000002E-2</v>
      </c>
      <c r="L421" s="39">
        <v>2.9000000000000203E-2</v>
      </c>
      <c r="M421" s="8">
        <v>194421.018044</v>
      </c>
      <c r="N421" s="8">
        <v>100.87</v>
      </c>
      <c r="O421" s="8">
        <v>196.11248088300002</v>
      </c>
      <c r="P421" s="39">
        <v>1.1601864789439538E-3</v>
      </c>
      <c r="Q421" s="39">
        <v>2.7288474603849317E-4</v>
      </c>
    </row>
    <row r="422" spans="2:17" ht="15" x14ac:dyDescent="0.25">
      <c r="B422" s="41" t="s">
        <v>3659</v>
      </c>
      <c r="C422" s="3" t="s">
        <v>2940</v>
      </c>
      <c r="D422" s="3" t="s">
        <v>3660</v>
      </c>
      <c r="E422" s="3"/>
      <c r="F422" s="3" t="s">
        <v>467</v>
      </c>
      <c r="G422" s="3" t="s">
        <v>3661</v>
      </c>
      <c r="H422" s="3" t="s">
        <v>1904</v>
      </c>
      <c r="I422" s="8">
        <v>2.5400000000182792</v>
      </c>
      <c r="J422" s="3" t="s">
        <v>77</v>
      </c>
      <c r="K422" s="39">
        <v>1.7500000000000002E-2</v>
      </c>
      <c r="L422" s="39">
        <v>2.0499999999959311E-2</v>
      </c>
      <c r="M422" s="8">
        <v>6732.3441080000002</v>
      </c>
      <c r="N422" s="8">
        <v>99.42</v>
      </c>
      <c r="O422" s="8">
        <v>6.6932965180000004</v>
      </c>
      <c r="P422" s="39">
        <v>3.959703168703015E-5</v>
      </c>
      <c r="Q422" s="39">
        <v>9.31352513746661E-6</v>
      </c>
    </row>
    <row r="423" spans="2:17" ht="15" x14ac:dyDescent="0.25">
      <c r="B423" s="41" t="s">
        <v>3659</v>
      </c>
      <c r="C423" s="3" t="s">
        <v>2940</v>
      </c>
      <c r="D423" s="3" t="s">
        <v>3662</v>
      </c>
      <c r="E423" s="3"/>
      <c r="F423" s="3" t="s">
        <v>467</v>
      </c>
      <c r="G423" s="3" t="s">
        <v>3663</v>
      </c>
      <c r="H423" s="3" t="s">
        <v>1904</v>
      </c>
      <c r="I423" s="8">
        <v>3.2400000000495881</v>
      </c>
      <c r="J423" s="3" t="s">
        <v>77</v>
      </c>
      <c r="K423" s="39">
        <v>1.7500000000000002E-2</v>
      </c>
      <c r="L423" s="39">
        <v>2.0400000000355484E-2</v>
      </c>
      <c r="M423" s="8">
        <v>8625.8163089999998</v>
      </c>
      <c r="N423" s="8">
        <v>99.25</v>
      </c>
      <c r="O423" s="8">
        <v>8.5611226970000001</v>
      </c>
      <c r="P423" s="39">
        <v>5.0646948898501199E-5</v>
      </c>
      <c r="Q423" s="39">
        <v>1.1912550299993364E-5</v>
      </c>
    </row>
    <row r="424" spans="2:17" ht="15" x14ac:dyDescent="0.25">
      <c r="B424" s="41" t="s">
        <v>3659</v>
      </c>
      <c r="C424" s="3" t="s">
        <v>2940</v>
      </c>
      <c r="D424" s="3" t="s">
        <v>3664</v>
      </c>
      <c r="E424" s="3"/>
      <c r="F424" s="3" t="s">
        <v>467</v>
      </c>
      <c r="G424" s="3" t="s">
        <v>3665</v>
      </c>
      <c r="H424" s="3" t="s">
        <v>1904</v>
      </c>
      <c r="I424" s="8">
        <v>3.6600000000034609</v>
      </c>
      <c r="J424" s="3" t="s">
        <v>77</v>
      </c>
      <c r="K424" s="39">
        <v>1.7299999999999999E-2</v>
      </c>
      <c r="L424" s="39">
        <v>2.039999999974023E-2</v>
      </c>
      <c r="M424" s="8">
        <v>16008.444439999997</v>
      </c>
      <c r="N424" s="8">
        <v>99.08</v>
      </c>
      <c r="O424" s="8">
        <v>15.861166716</v>
      </c>
      <c r="P424" s="39">
        <v>9.3833452523389306E-5</v>
      </c>
      <c r="Q424" s="39">
        <v>2.2070346730007922E-5</v>
      </c>
    </row>
    <row r="425" spans="2:17" ht="15" x14ac:dyDescent="0.25">
      <c r="B425" s="41" t="s">
        <v>3666</v>
      </c>
      <c r="C425" s="3" t="s">
        <v>2940</v>
      </c>
      <c r="D425" s="3" t="s">
        <v>3667</v>
      </c>
      <c r="E425" s="3"/>
      <c r="F425" s="3" t="s">
        <v>467</v>
      </c>
      <c r="G425" s="3" t="s">
        <v>3668</v>
      </c>
      <c r="H425" s="3" t="s">
        <v>1904</v>
      </c>
      <c r="I425" s="8">
        <v>0.6600000000605778</v>
      </c>
      <c r="J425" s="3" t="s">
        <v>77</v>
      </c>
      <c r="K425" s="39">
        <v>1.7500000000000002E-2</v>
      </c>
      <c r="L425" s="39">
        <v>2.1000000000402325E-2</v>
      </c>
      <c r="M425" s="8">
        <v>6561.9521590000004</v>
      </c>
      <c r="N425" s="8">
        <v>99.92</v>
      </c>
      <c r="O425" s="8">
        <v>6.5567026159999999</v>
      </c>
      <c r="P425" s="39">
        <v>3.8788952581136118E-5</v>
      </c>
      <c r="Q425" s="39">
        <v>9.1234587424577447E-6</v>
      </c>
    </row>
    <row r="426" spans="2:17" ht="15" x14ac:dyDescent="0.25">
      <c r="B426" s="41" t="s">
        <v>3666</v>
      </c>
      <c r="C426" s="3" t="s">
        <v>2940</v>
      </c>
      <c r="D426" s="3" t="s">
        <v>3669</v>
      </c>
      <c r="E426" s="3"/>
      <c r="F426" s="3" t="s">
        <v>467</v>
      </c>
      <c r="G426" s="3" t="s">
        <v>2948</v>
      </c>
      <c r="H426" s="3" t="s">
        <v>1904</v>
      </c>
      <c r="I426" s="8">
        <v>3.2400000000093687</v>
      </c>
      <c r="J426" s="3" t="s">
        <v>77</v>
      </c>
      <c r="K426" s="39">
        <v>1.6E-2</v>
      </c>
      <c r="L426" s="39">
        <v>2.1800000000011005E-2</v>
      </c>
      <c r="M426" s="8">
        <v>47049.907536999999</v>
      </c>
      <c r="N426" s="8">
        <v>98.34</v>
      </c>
      <c r="O426" s="8">
        <v>46.268879062000003</v>
      </c>
      <c r="P426" s="39">
        <v>2.7372315949463215E-4</v>
      </c>
      <c r="Q426" s="39">
        <v>6.4381783634934956E-5</v>
      </c>
    </row>
    <row r="427" spans="2:17" ht="15" x14ac:dyDescent="0.25">
      <c r="B427" s="41" t="s">
        <v>3666</v>
      </c>
      <c r="C427" s="3" t="s">
        <v>2940</v>
      </c>
      <c r="D427" s="3" t="s">
        <v>3670</v>
      </c>
      <c r="E427" s="3"/>
      <c r="F427" s="3" t="s">
        <v>467</v>
      </c>
      <c r="G427" s="3" t="s">
        <v>3280</v>
      </c>
      <c r="H427" s="3" t="s">
        <v>1904</v>
      </c>
      <c r="I427" s="8">
        <v>3.5800000000658341</v>
      </c>
      <c r="J427" s="3" t="s">
        <v>77</v>
      </c>
      <c r="K427" s="39">
        <v>1.5300000000000001E-2</v>
      </c>
      <c r="L427" s="39">
        <v>2.2199999999678165E-2</v>
      </c>
      <c r="M427" s="8">
        <v>7201.9202580000001</v>
      </c>
      <c r="N427" s="8">
        <v>97.75</v>
      </c>
      <c r="O427" s="8">
        <v>7.0398770849999996</v>
      </c>
      <c r="P427" s="39">
        <v>4.1647375886887672E-5</v>
      </c>
      <c r="Q427" s="39">
        <v>9.7957817974295001E-6</v>
      </c>
    </row>
    <row r="428" spans="2:17" ht="15" x14ac:dyDescent="0.25">
      <c r="B428" s="41" t="s">
        <v>3666</v>
      </c>
      <c r="C428" s="3" t="s">
        <v>2940</v>
      </c>
      <c r="D428" s="3" t="s">
        <v>3671</v>
      </c>
      <c r="E428" s="3"/>
      <c r="F428" s="3" t="s">
        <v>467</v>
      </c>
      <c r="G428" s="3" t="s">
        <v>3672</v>
      </c>
      <c r="H428" s="3" t="s">
        <v>1904</v>
      </c>
      <c r="I428" s="8">
        <v>4.5700000000559928</v>
      </c>
      <c r="J428" s="3" t="s">
        <v>77</v>
      </c>
      <c r="K428" s="39">
        <v>1.7500000000000002E-2</v>
      </c>
      <c r="L428" s="39">
        <v>2.2899999999264519E-2</v>
      </c>
      <c r="M428" s="8">
        <v>4513.7316490000003</v>
      </c>
      <c r="N428" s="8">
        <v>97.81</v>
      </c>
      <c r="O428" s="8">
        <v>4.4148808900000001</v>
      </c>
      <c r="P428" s="39">
        <v>2.6118098611897456E-5</v>
      </c>
      <c r="Q428" s="39">
        <v>6.143176839298659E-6</v>
      </c>
    </row>
    <row r="429" spans="2:17" ht="15" x14ac:dyDescent="0.25">
      <c r="B429" s="41" t="s">
        <v>3666</v>
      </c>
      <c r="C429" s="3" t="s">
        <v>2940</v>
      </c>
      <c r="D429" s="3" t="s">
        <v>3673</v>
      </c>
      <c r="E429" s="3"/>
      <c r="F429" s="3" t="s">
        <v>467</v>
      </c>
      <c r="G429" s="3" t="s">
        <v>3674</v>
      </c>
      <c r="H429" s="3" t="s">
        <v>1904</v>
      </c>
      <c r="I429" s="8">
        <v>4.6099999999905696</v>
      </c>
      <c r="J429" s="3" t="s">
        <v>77</v>
      </c>
      <c r="K429" s="39">
        <v>3.95E-2</v>
      </c>
      <c r="L429" s="39">
        <v>3.4500000000105009E-2</v>
      </c>
      <c r="M429" s="8">
        <v>25820.071490999999</v>
      </c>
      <c r="N429" s="8">
        <v>102.87</v>
      </c>
      <c r="O429" s="8">
        <v>26.561107529000001</v>
      </c>
      <c r="P429" s="39">
        <v>1.5713348626346157E-4</v>
      </c>
      <c r="Q429" s="39">
        <v>3.695899949823426E-5</v>
      </c>
    </row>
    <row r="430" spans="2:17" ht="15" x14ac:dyDescent="0.25">
      <c r="B430" s="41" t="s">
        <v>3675</v>
      </c>
      <c r="C430" s="3" t="s">
        <v>2857</v>
      </c>
      <c r="D430" s="3" t="s">
        <v>3676</v>
      </c>
      <c r="E430" s="3"/>
      <c r="F430" s="3" t="s">
        <v>463</v>
      </c>
      <c r="G430" s="3" t="s">
        <v>3677</v>
      </c>
      <c r="H430" s="3" t="s">
        <v>263</v>
      </c>
      <c r="I430" s="8">
        <v>7.1300000000000541</v>
      </c>
      <c r="J430" s="3" t="s">
        <v>77</v>
      </c>
      <c r="K430" s="39">
        <v>2.8309999999999998E-2</v>
      </c>
      <c r="L430" s="39">
        <v>2.3899999999997243E-2</v>
      </c>
      <c r="M430" s="8">
        <v>1581562.9239030001</v>
      </c>
      <c r="N430" s="8">
        <v>104.33</v>
      </c>
      <c r="O430" s="8">
        <v>1650.044598486</v>
      </c>
      <c r="P430" s="39">
        <v>9.7615379918632623E-3</v>
      </c>
      <c r="Q430" s="39">
        <v>2.2959885020202775E-3</v>
      </c>
    </row>
    <row r="431" spans="2:17" ht="15" x14ac:dyDescent="0.25">
      <c r="B431" s="41" t="s">
        <v>3678</v>
      </c>
      <c r="C431" s="3" t="s">
        <v>2940</v>
      </c>
      <c r="D431" s="3" t="s">
        <v>3679</v>
      </c>
      <c r="E431" s="3"/>
      <c r="F431" s="3" t="s">
        <v>463</v>
      </c>
      <c r="G431" s="3" t="s">
        <v>3680</v>
      </c>
      <c r="H431" s="3" t="s">
        <v>263</v>
      </c>
      <c r="I431" s="8">
        <v>1.9500000000000002</v>
      </c>
      <c r="J431" s="3" t="s">
        <v>77</v>
      </c>
      <c r="K431" s="39">
        <v>2.5499999999999998E-2</v>
      </c>
      <c r="L431" s="39">
        <v>-1.84E-2</v>
      </c>
      <c r="M431" s="8">
        <v>36853.78</v>
      </c>
      <c r="N431" s="8">
        <v>108.94</v>
      </c>
      <c r="O431" s="8">
        <v>40.148510000000002</v>
      </c>
      <c r="P431" s="39">
        <v>2.3751552293877425E-4</v>
      </c>
      <c r="Q431" s="39">
        <v>5.5865470192639917E-5</v>
      </c>
    </row>
    <row r="432" spans="2:17" ht="15" x14ac:dyDescent="0.25">
      <c r="B432" s="41" t="s">
        <v>3678</v>
      </c>
      <c r="C432" s="3" t="s">
        <v>2940</v>
      </c>
      <c r="D432" s="3" t="s">
        <v>3681</v>
      </c>
      <c r="E432" s="3"/>
      <c r="F432" s="3" t="s">
        <v>463</v>
      </c>
      <c r="G432" s="3" t="s">
        <v>3434</v>
      </c>
      <c r="H432" s="3" t="s">
        <v>263</v>
      </c>
      <c r="I432" s="8">
        <v>1.9499999999999997</v>
      </c>
      <c r="J432" s="3" t="s">
        <v>77</v>
      </c>
      <c r="K432" s="39">
        <v>2.5499999999999998E-2</v>
      </c>
      <c r="L432" s="39">
        <v>-1.0799999999999999E-2</v>
      </c>
      <c r="M432" s="8">
        <v>63161.77</v>
      </c>
      <c r="N432" s="8">
        <v>107.79</v>
      </c>
      <c r="O432" s="8">
        <v>68.082070000000002</v>
      </c>
      <c r="P432" s="39">
        <v>4.0276833334049596E-4</v>
      </c>
      <c r="Q432" s="39">
        <v>9.4734196916354416E-5</v>
      </c>
    </row>
    <row r="433" spans="2:17" ht="15" x14ac:dyDescent="0.25">
      <c r="B433" s="41" t="s">
        <v>3678</v>
      </c>
      <c r="C433" s="3" t="s">
        <v>2940</v>
      </c>
      <c r="D433" s="3" t="s">
        <v>3682</v>
      </c>
      <c r="E433" s="3"/>
      <c r="F433" s="3" t="s">
        <v>463</v>
      </c>
      <c r="G433" s="3" t="s">
        <v>3683</v>
      </c>
      <c r="H433" s="3" t="s">
        <v>263</v>
      </c>
      <c r="I433" s="8">
        <v>1.9500000000000002</v>
      </c>
      <c r="J433" s="3" t="s">
        <v>77</v>
      </c>
      <c r="K433" s="39">
        <v>2.5499999999999998E-2</v>
      </c>
      <c r="L433" s="39">
        <v>-4.1999999999999997E-3</v>
      </c>
      <c r="M433" s="8">
        <v>89313.86</v>
      </c>
      <c r="N433" s="8">
        <v>106.18</v>
      </c>
      <c r="O433" s="8">
        <v>94.833460000000002</v>
      </c>
      <c r="P433" s="39">
        <v>5.6102751618910217E-4</v>
      </c>
      <c r="Q433" s="39">
        <v>1.319579688734379E-4</v>
      </c>
    </row>
    <row r="434" spans="2:17" ht="15" x14ac:dyDescent="0.25">
      <c r="B434" s="41" t="s">
        <v>3678</v>
      </c>
      <c r="C434" s="3" t="s">
        <v>2940</v>
      </c>
      <c r="D434" s="3" t="s">
        <v>3684</v>
      </c>
      <c r="E434" s="3"/>
      <c r="F434" s="3" t="s">
        <v>463</v>
      </c>
      <c r="G434" s="3" t="s">
        <v>2900</v>
      </c>
      <c r="H434" s="3" t="s">
        <v>263</v>
      </c>
      <c r="I434" s="8">
        <v>1.94</v>
      </c>
      <c r="J434" s="3" t="s">
        <v>77</v>
      </c>
      <c r="K434" s="39">
        <v>2.5499999999999998E-2</v>
      </c>
      <c r="L434" s="39">
        <v>9.5000000000000015E-3</v>
      </c>
      <c r="M434" s="8">
        <v>95059.5</v>
      </c>
      <c r="N434" s="8">
        <v>103.15</v>
      </c>
      <c r="O434" s="8">
        <v>98.053869999999989</v>
      </c>
      <c r="P434" s="39">
        <v>5.8007921612086193E-4</v>
      </c>
      <c r="Q434" s="39">
        <v>1.3643907461965559E-4</v>
      </c>
    </row>
    <row r="435" spans="2:17" ht="15" x14ac:dyDescent="0.25">
      <c r="B435" s="41" t="s">
        <v>3678</v>
      </c>
      <c r="C435" s="3" t="s">
        <v>2940</v>
      </c>
      <c r="D435" s="3" t="s">
        <v>3685</v>
      </c>
      <c r="E435" s="3"/>
      <c r="F435" s="3" t="s">
        <v>463</v>
      </c>
      <c r="G435" s="3" t="s">
        <v>3686</v>
      </c>
      <c r="H435" s="3" t="s">
        <v>263</v>
      </c>
      <c r="I435" s="8">
        <v>1.95</v>
      </c>
      <c r="J435" s="3" t="s">
        <v>77</v>
      </c>
      <c r="K435" s="39">
        <v>2.5499999999999998E-2</v>
      </c>
      <c r="L435" s="39">
        <v>1.3100000000000001E-2</v>
      </c>
      <c r="M435" s="8">
        <v>87525.51</v>
      </c>
      <c r="N435" s="8">
        <v>102.87</v>
      </c>
      <c r="O435" s="8">
        <v>90.037490000000005</v>
      </c>
      <c r="P435" s="39">
        <v>5.3265492346900691E-4</v>
      </c>
      <c r="Q435" s="39">
        <v>1.2528451775209378E-4</v>
      </c>
    </row>
    <row r="436" spans="2:17" ht="15" x14ac:dyDescent="0.25">
      <c r="B436" s="41" t="s">
        <v>3678</v>
      </c>
      <c r="C436" s="3" t="s">
        <v>2940</v>
      </c>
      <c r="D436" s="3" t="s">
        <v>3687</v>
      </c>
      <c r="E436" s="3"/>
      <c r="F436" s="3" t="s">
        <v>463</v>
      </c>
      <c r="G436" s="3" t="s">
        <v>3688</v>
      </c>
      <c r="H436" s="3" t="s">
        <v>263</v>
      </c>
      <c r="I436" s="8">
        <v>1.95</v>
      </c>
      <c r="J436" s="3" t="s">
        <v>77</v>
      </c>
      <c r="K436" s="39">
        <v>2.5499999999999998E-2</v>
      </c>
      <c r="L436" s="39">
        <v>1.7100000000000001E-2</v>
      </c>
      <c r="M436" s="8">
        <v>105266.06</v>
      </c>
      <c r="N436" s="8">
        <v>101.9</v>
      </c>
      <c r="O436" s="8">
        <v>107.26612</v>
      </c>
      <c r="P436" s="39">
        <v>6.3457818448090138E-4</v>
      </c>
      <c r="Q436" s="39">
        <v>1.4925764940069099E-4</v>
      </c>
    </row>
    <row r="437" spans="2:17" ht="15" x14ac:dyDescent="0.25">
      <c r="B437" s="41" t="s">
        <v>3678</v>
      </c>
      <c r="C437" s="3" t="s">
        <v>2940</v>
      </c>
      <c r="D437" s="3" t="s">
        <v>3689</v>
      </c>
      <c r="E437" s="3"/>
      <c r="F437" s="3" t="s">
        <v>463</v>
      </c>
      <c r="G437" s="3" t="s">
        <v>3690</v>
      </c>
      <c r="H437" s="3" t="s">
        <v>263</v>
      </c>
      <c r="I437" s="8">
        <v>1.9399999999999997</v>
      </c>
      <c r="J437" s="3" t="s">
        <v>77</v>
      </c>
      <c r="K437" s="39">
        <v>2.5499999999999998E-2</v>
      </c>
      <c r="L437" s="39">
        <v>1.89E-2</v>
      </c>
      <c r="M437" s="8">
        <v>107280.08</v>
      </c>
      <c r="N437" s="8">
        <v>101.33</v>
      </c>
      <c r="O437" s="8">
        <v>108.70691000000001</v>
      </c>
      <c r="P437" s="39">
        <v>6.4310178822846154E-4</v>
      </c>
      <c r="Q437" s="39">
        <v>1.5126246628676857E-4</v>
      </c>
    </row>
    <row r="438" spans="2:17" ht="15" x14ac:dyDescent="0.25">
      <c r="B438" s="41" t="s">
        <v>3678</v>
      </c>
      <c r="C438" s="3" t="s">
        <v>2940</v>
      </c>
      <c r="D438" s="3" t="s">
        <v>3691</v>
      </c>
      <c r="E438" s="3"/>
      <c r="F438" s="3" t="s">
        <v>463</v>
      </c>
      <c r="G438" s="3" t="s">
        <v>3692</v>
      </c>
      <c r="H438" s="3" t="s">
        <v>263</v>
      </c>
      <c r="I438" s="8">
        <v>1.9500000000000002</v>
      </c>
      <c r="J438" s="3" t="s">
        <v>77</v>
      </c>
      <c r="K438" s="39">
        <v>2.5499999999999998E-2</v>
      </c>
      <c r="L438" s="39">
        <v>1.6500000000000001E-2</v>
      </c>
      <c r="M438" s="8">
        <v>93365.7</v>
      </c>
      <c r="N438" s="8">
        <v>102.2</v>
      </c>
      <c r="O438" s="8">
        <v>95.419749999999993</v>
      </c>
      <c r="P438" s="39">
        <v>5.6449596311138582E-4</v>
      </c>
      <c r="Q438" s="39">
        <v>1.3277377415535851E-4</v>
      </c>
    </row>
    <row r="439" spans="2:17" ht="15" x14ac:dyDescent="0.25">
      <c r="B439" s="41" t="s">
        <v>3678</v>
      </c>
      <c r="C439" s="3" t="s">
        <v>2940</v>
      </c>
      <c r="D439" s="3" t="s">
        <v>3693</v>
      </c>
      <c r="E439" s="3"/>
      <c r="F439" s="3" t="s">
        <v>463</v>
      </c>
      <c r="G439" s="3" t="s">
        <v>3694</v>
      </c>
      <c r="H439" s="3" t="s">
        <v>263</v>
      </c>
      <c r="I439" s="8">
        <v>1.96</v>
      </c>
      <c r="J439" s="3" t="s">
        <v>77</v>
      </c>
      <c r="K439" s="39">
        <v>2.35E-2</v>
      </c>
      <c r="L439" s="39">
        <v>1.18E-2</v>
      </c>
      <c r="M439" s="8">
        <v>93511.78</v>
      </c>
      <c r="N439" s="8">
        <v>102.52</v>
      </c>
      <c r="O439" s="8">
        <v>95.868279999999999</v>
      </c>
      <c r="P439" s="39">
        <v>5.671494323809484E-4</v>
      </c>
      <c r="Q439" s="39">
        <v>1.3339789045121867E-4</v>
      </c>
    </row>
    <row r="440" spans="2:17" ht="15" x14ac:dyDescent="0.25">
      <c r="B440" s="41" t="s">
        <v>3678</v>
      </c>
      <c r="C440" s="3" t="s">
        <v>2940</v>
      </c>
      <c r="D440" s="3" t="s">
        <v>3695</v>
      </c>
      <c r="E440" s="3"/>
      <c r="F440" s="3" t="s">
        <v>463</v>
      </c>
      <c r="G440" s="3" t="s">
        <v>3694</v>
      </c>
      <c r="H440" s="3" t="s">
        <v>263</v>
      </c>
      <c r="I440" s="8">
        <v>1.94</v>
      </c>
      <c r="J440" s="3" t="s">
        <v>77</v>
      </c>
      <c r="K440" s="39">
        <v>2.5499999999999998E-2</v>
      </c>
      <c r="L440" s="39">
        <v>2.1899999999999999E-2</v>
      </c>
      <c r="M440" s="8">
        <v>100406.17</v>
      </c>
      <c r="N440" s="8">
        <v>100.75</v>
      </c>
      <c r="O440" s="8">
        <v>101.15922</v>
      </c>
      <c r="P440" s="39">
        <v>5.9845022986851847E-4</v>
      </c>
      <c r="Q440" s="39">
        <v>1.4076007776180746E-4</v>
      </c>
    </row>
    <row r="441" spans="2:17" ht="15" x14ac:dyDescent="0.25">
      <c r="B441" s="41" t="s">
        <v>3678</v>
      </c>
      <c r="C441" s="3" t="s">
        <v>2940</v>
      </c>
      <c r="D441" s="3" t="s">
        <v>3696</v>
      </c>
      <c r="E441" s="3"/>
      <c r="F441" s="3" t="s">
        <v>463</v>
      </c>
      <c r="G441" s="3" t="s">
        <v>3697</v>
      </c>
      <c r="H441" s="3" t="s">
        <v>263</v>
      </c>
      <c r="I441" s="8">
        <v>1.94</v>
      </c>
      <c r="J441" s="3" t="s">
        <v>77</v>
      </c>
      <c r="K441" s="39">
        <v>2.5499999999999998E-2</v>
      </c>
      <c r="L441" s="39">
        <v>4.0099999999999997E-2</v>
      </c>
      <c r="M441" s="8">
        <v>93969.95</v>
      </c>
      <c r="N441" s="8">
        <v>97.76</v>
      </c>
      <c r="O441" s="8">
        <v>91.865020000000001</v>
      </c>
      <c r="P441" s="39">
        <v>5.4346645155899825E-4</v>
      </c>
      <c r="Q441" s="39">
        <v>1.2782747196735992E-4</v>
      </c>
    </row>
    <row r="442" spans="2:17" ht="15" x14ac:dyDescent="0.25">
      <c r="B442" s="41" t="s">
        <v>3678</v>
      </c>
      <c r="C442" s="3" t="s">
        <v>2940</v>
      </c>
      <c r="D442" s="3" t="s">
        <v>3698</v>
      </c>
      <c r="E442" s="3"/>
      <c r="F442" s="3" t="s">
        <v>463</v>
      </c>
      <c r="G442" s="3" t="s">
        <v>3680</v>
      </c>
      <c r="H442" s="3" t="s">
        <v>263</v>
      </c>
      <c r="I442" s="8">
        <v>0.12</v>
      </c>
      <c r="J442" s="3" t="s">
        <v>77</v>
      </c>
      <c r="K442" s="39">
        <v>2.35E-2</v>
      </c>
      <c r="L442" s="39">
        <v>-2.5000000000000001E-3</v>
      </c>
      <c r="M442" s="8">
        <v>25523.65</v>
      </c>
      <c r="N442" s="8">
        <v>100.34</v>
      </c>
      <c r="O442" s="8">
        <v>25.610430000000001</v>
      </c>
      <c r="P442" s="39">
        <v>1.5150935051230725E-4</v>
      </c>
      <c r="Q442" s="39">
        <v>3.5636159692743047E-5</v>
      </c>
    </row>
    <row r="443" spans="2:17" ht="15" x14ac:dyDescent="0.25">
      <c r="B443" s="41" t="s">
        <v>3678</v>
      </c>
      <c r="C443" s="3" t="s">
        <v>2940</v>
      </c>
      <c r="D443" s="3" t="s">
        <v>3699</v>
      </c>
      <c r="E443" s="3"/>
      <c r="F443" s="3" t="s">
        <v>463</v>
      </c>
      <c r="G443" s="3" t="s">
        <v>3686</v>
      </c>
      <c r="H443" s="3" t="s">
        <v>263</v>
      </c>
      <c r="I443" s="8">
        <v>0.11999999999999998</v>
      </c>
      <c r="J443" s="3" t="s">
        <v>77</v>
      </c>
      <c r="K443" s="39">
        <v>2.35E-2</v>
      </c>
      <c r="L443" s="39">
        <v>2.9200000000000004E-2</v>
      </c>
      <c r="M443" s="8">
        <v>25551.51</v>
      </c>
      <c r="N443" s="8">
        <v>100.32</v>
      </c>
      <c r="O443" s="8">
        <v>25.63327</v>
      </c>
      <c r="P443" s="39">
        <v>1.5164447021024676E-4</v>
      </c>
      <c r="Q443" s="39">
        <v>3.5667940880617764E-5</v>
      </c>
    </row>
    <row r="444" spans="2:17" ht="15" x14ac:dyDescent="0.25">
      <c r="B444" s="41" t="s">
        <v>3678</v>
      </c>
      <c r="C444" s="3" t="s">
        <v>2940</v>
      </c>
      <c r="D444" s="3" t="s">
        <v>3700</v>
      </c>
      <c r="E444" s="3"/>
      <c r="F444" s="3" t="s">
        <v>463</v>
      </c>
      <c r="G444" s="3" t="s">
        <v>3688</v>
      </c>
      <c r="H444" s="3" t="s">
        <v>263</v>
      </c>
      <c r="I444" s="8">
        <v>0.12000000000000002</v>
      </c>
      <c r="J444" s="3" t="s">
        <v>77</v>
      </c>
      <c r="K444" s="39">
        <v>2.35E-2</v>
      </c>
      <c r="L444" s="39">
        <v>1.6200000000000003E-2</v>
      </c>
      <c r="M444" s="8">
        <v>4926.92</v>
      </c>
      <c r="N444" s="8">
        <v>100.31</v>
      </c>
      <c r="O444" s="8">
        <v>4.9421899999999992</v>
      </c>
      <c r="P444" s="39">
        <v>2.9237619087552203E-5</v>
      </c>
      <c r="Q444" s="39">
        <v>6.8769119484474772E-6</v>
      </c>
    </row>
    <row r="445" spans="2:17" ht="15" x14ac:dyDescent="0.25">
      <c r="B445" s="41" t="s">
        <v>3701</v>
      </c>
      <c r="C445" s="3" t="s">
        <v>2940</v>
      </c>
      <c r="D445" s="3" t="s">
        <v>3702</v>
      </c>
      <c r="E445" s="3"/>
      <c r="F445" s="3" t="s">
        <v>463</v>
      </c>
      <c r="G445" s="3" t="s">
        <v>3703</v>
      </c>
      <c r="H445" s="3" t="s">
        <v>263</v>
      </c>
      <c r="I445" s="8">
        <v>0</v>
      </c>
      <c r="J445" s="3" t="s">
        <v>77</v>
      </c>
      <c r="K445" s="39">
        <v>0</v>
      </c>
      <c r="L445" s="39">
        <v>0</v>
      </c>
      <c r="M445" s="8">
        <v>1095.8800000000047</v>
      </c>
      <c r="N445" s="8">
        <v>100</v>
      </c>
      <c r="O445" s="8">
        <v>1.0958800000000792</v>
      </c>
      <c r="P445" s="39">
        <v>6.4831424946570308E-6</v>
      </c>
      <c r="Q445" s="39">
        <v>1.5248847709345791E-6</v>
      </c>
    </row>
    <row r="446" spans="2:17" ht="15" x14ac:dyDescent="0.25">
      <c r="B446" s="41" t="s">
        <v>3704</v>
      </c>
      <c r="C446" s="3" t="s">
        <v>2940</v>
      </c>
      <c r="D446" s="3" t="s">
        <v>3705</v>
      </c>
      <c r="E446" s="3"/>
      <c r="F446" s="3" t="s">
        <v>463</v>
      </c>
      <c r="G446" s="3" t="s">
        <v>3706</v>
      </c>
      <c r="H446" s="3" t="s">
        <v>263</v>
      </c>
      <c r="I446" s="8">
        <v>1.9500000000000002</v>
      </c>
      <c r="J446" s="3" t="s">
        <v>77</v>
      </c>
      <c r="K446" s="39">
        <v>2.5499999999999998E-2</v>
      </c>
      <c r="L446" s="39">
        <v>-4.4699999999999997E-2</v>
      </c>
      <c r="M446" s="8">
        <v>65155.249999999993</v>
      </c>
      <c r="N446" s="8">
        <v>115.51</v>
      </c>
      <c r="O446" s="8">
        <v>75.260829999999999</v>
      </c>
      <c r="P446" s="39">
        <v>4.4523732995959726E-4</v>
      </c>
      <c r="Q446" s="39">
        <v>1.0472323020302223E-4</v>
      </c>
    </row>
    <row r="447" spans="2:17" ht="15" x14ac:dyDescent="0.25">
      <c r="B447" s="41" t="s">
        <v>3704</v>
      </c>
      <c r="C447" s="3" t="s">
        <v>2940</v>
      </c>
      <c r="D447" s="3" t="s">
        <v>3707</v>
      </c>
      <c r="E447" s="3"/>
      <c r="F447" s="3" t="s">
        <v>463</v>
      </c>
      <c r="G447" s="3" t="s">
        <v>3708</v>
      </c>
      <c r="H447" s="3" t="s">
        <v>263</v>
      </c>
      <c r="I447" s="8">
        <v>0.12</v>
      </c>
      <c r="J447" s="3" t="s">
        <v>77</v>
      </c>
      <c r="K447" s="39">
        <v>2.35E-2</v>
      </c>
      <c r="L447" s="39">
        <v>-3.6000000000000003E-3</v>
      </c>
      <c r="M447" s="8">
        <v>2400.83</v>
      </c>
      <c r="N447" s="8">
        <v>100.36</v>
      </c>
      <c r="O447" s="8">
        <v>2.4094699999999998</v>
      </c>
      <c r="P447" s="39">
        <v>1.4254240744059702E-5</v>
      </c>
      <c r="Q447" s="39">
        <v>3.3527066001966221E-6</v>
      </c>
    </row>
    <row r="448" spans="2:17" ht="15" x14ac:dyDescent="0.25">
      <c r="B448" s="41" t="s">
        <v>3709</v>
      </c>
      <c r="C448" s="3" t="s">
        <v>2940</v>
      </c>
      <c r="D448" s="3" t="s">
        <v>3710</v>
      </c>
      <c r="E448" s="3"/>
      <c r="F448" s="3" t="s">
        <v>463</v>
      </c>
      <c r="G448" s="3" t="s">
        <v>3711</v>
      </c>
      <c r="H448" s="3" t="s">
        <v>263</v>
      </c>
      <c r="I448" s="8">
        <v>1.9399999999999997</v>
      </c>
      <c r="J448" s="3" t="s">
        <v>77</v>
      </c>
      <c r="K448" s="39">
        <v>2.5499999999999998E-2</v>
      </c>
      <c r="L448" s="39">
        <v>4.5599999999999995E-2</v>
      </c>
      <c r="M448" s="8">
        <v>83272.850000000006</v>
      </c>
      <c r="N448" s="8">
        <v>96.78</v>
      </c>
      <c r="O448" s="8">
        <v>80.591460000000012</v>
      </c>
      <c r="P448" s="39">
        <v>4.767729304599177E-4</v>
      </c>
      <c r="Q448" s="39">
        <v>1.1214064498063148E-4</v>
      </c>
    </row>
    <row r="449" spans="2:17" ht="15" x14ac:dyDescent="0.25">
      <c r="B449" s="41" t="s">
        <v>3709</v>
      </c>
      <c r="C449" s="3" t="s">
        <v>2940</v>
      </c>
      <c r="D449" s="3" t="s">
        <v>3712</v>
      </c>
      <c r="E449" s="3"/>
      <c r="F449" s="3" t="s">
        <v>463</v>
      </c>
      <c r="G449" s="3" t="s">
        <v>3713</v>
      </c>
      <c r="H449" s="3" t="s">
        <v>263</v>
      </c>
      <c r="I449" s="8">
        <v>1.9499999999999995</v>
      </c>
      <c r="J449" s="3" t="s">
        <v>77</v>
      </c>
      <c r="K449" s="39">
        <v>2.5499999999999998E-2</v>
      </c>
      <c r="L449" s="39">
        <v>4.87E-2</v>
      </c>
      <c r="M449" s="8">
        <v>90437.53</v>
      </c>
      <c r="N449" s="8">
        <v>95.99</v>
      </c>
      <c r="O449" s="8">
        <v>86.810990000000004</v>
      </c>
      <c r="P449" s="39">
        <v>5.1356719556174576E-4</v>
      </c>
      <c r="Q449" s="39">
        <v>1.2079493795008987E-4</v>
      </c>
    </row>
    <row r="450" spans="2:17" ht="15" x14ac:dyDescent="0.25">
      <c r="B450" s="41" t="s">
        <v>3709</v>
      </c>
      <c r="C450" s="3" t="s">
        <v>2940</v>
      </c>
      <c r="D450" s="3" t="s">
        <v>3714</v>
      </c>
      <c r="E450" s="3"/>
      <c r="F450" s="3" t="s">
        <v>463</v>
      </c>
      <c r="G450" s="3" t="s">
        <v>3088</v>
      </c>
      <c r="H450" s="3" t="s">
        <v>263</v>
      </c>
      <c r="I450" s="8">
        <v>1.9499999999999997</v>
      </c>
      <c r="J450" s="3" t="s">
        <v>77</v>
      </c>
      <c r="K450" s="39">
        <v>2.5499999999999998E-2</v>
      </c>
      <c r="L450" s="39">
        <v>7.0499999999999993E-2</v>
      </c>
      <c r="M450" s="8">
        <v>87049.89</v>
      </c>
      <c r="N450" s="8">
        <v>92.06</v>
      </c>
      <c r="O450" s="8">
        <v>80.138130000000004</v>
      </c>
      <c r="P450" s="39">
        <v>4.7409106475646229E-4</v>
      </c>
      <c r="Q450" s="39">
        <v>1.1150984962602355E-4</v>
      </c>
    </row>
    <row r="451" spans="2:17" ht="15" x14ac:dyDescent="0.25">
      <c r="B451" s="41" t="s">
        <v>3709</v>
      </c>
      <c r="C451" s="3" t="s">
        <v>2940</v>
      </c>
      <c r="D451" s="3" t="s">
        <v>3715</v>
      </c>
      <c r="E451" s="3"/>
      <c r="F451" s="3" t="s">
        <v>463</v>
      </c>
      <c r="G451" s="3" t="s">
        <v>3716</v>
      </c>
      <c r="H451" s="3" t="s">
        <v>263</v>
      </c>
      <c r="I451" s="8">
        <v>1.9500000000000002</v>
      </c>
      <c r="J451" s="3" t="s">
        <v>77</v>
      </c>
      <c r="K451" s="39">
        <v>2.5499999999999998E-2</v>
      </c>
      <c r="L451" s="39">
        <v>3.5400000000000001E-2</v>
      </c>
      <c r="M451" s="8">
        <v>82915.22</v>
      </c>
      <c r="N451" s="8">
        <v>98.41</v>
      </c>
      <c r="O451" s="8">
        <v>81.596869999999996</v>
      </c>
      <c r="P451" s="39">
        <v>4.8272085933493374E-4</v>
      </c>
      <c r="Q451" s="39">
        <v>1.1353964340887655E-4</v>
      </c>
    </row>
    <row r="452" spans="2:17" ht="15" x14ac:dyDescent="0.25">
      <c r="B452" s="41" t="s">
        <v>3709</v>
      </c>
      <c r="C452" s="3" t="s">
        <v>2940</v>
      </c>
      <c r="D452" s="3" t="s">
        <v>3717</v>
      </c>
      <c r="E452" s="3"/>
      <c r="F452" s="3" t="s">
        <v>463</v>
      </c>
      <c r="G452" s="3" t="s">
        <v>3625</v>
      </c>
      <c r="H452" s="3" t="s">
        <v>263</v>
      </c>
      <c r="I452" s="8">
        <v>1.9500000000000002</v>
      </c>
      <c r="J452" s="3" t="s">
        <v>77</v>
      </c>
      <c r="K452" s="39">
        <v>2.5499999999999998E-2</v>
      </c>
      <c r="L452" s="39">
        <v>4.1799999999999997E-2</v>
      </c>
      <c r="M452" s="8">
        <v>100988.3</v>
      </c>
      <c r="N452" s="8">
        <v>97.03</v>
      </c>
      <c r="O452" s="8">
        <v>97.988950000000003</v>
      </c>
      <c r="P452" s="39">
        <v>5.7969515435246297E-4</v>
      </c>
      <c r="Q452" s="39">
        <v>1.3634874035009227E-4</v>
      </c>
    </row>
    <row r="453" spans="2:17" ht="15" x14ac:dyDescent="0.25">
      <c r="B453" s="41" t="s">
        <v>3709</v>
      </c>
      <c r="C453" s="3" t="s">
        <v>2940</v>
      </c>
      <c r="D453" s="3" t="s">
        <v>3718</v>
      </c>
      <c r="E453" s="3"/>
      <c r="F453" s="3" t="s">
        <v>463</v>
      </c>
      <c r="G453" s="3" t="s">
        <v>3719</v>
      </c>
      <c r="H453" s="3" t="s">
        <v>263</v>
      </c>
      <c r="I453" s="8">
        <v>1.94</v>
      </c>
      <c r="J453" s="3" t="s">
        <v>77</v>
      </c>
      <c r="K453" s="39">
        <v>2.5499999999999998E-2</v>
      </c>
      <c r="L453" s="39">
        <v>4.2500000000000003E-2</v>
      </c>
      <c r="M453" s="8">
        <v>66557.429999999993</v>
      </c>
      <c r="N453" s="8">
        <v>97.31</v>
      </c>
      <c r="O453" s="8">
        <v>64.767039999999994</v>
      </c>
      <c r="P453" s="39">
        <v>3.8315686870562588E-4</v>
      </c>
      <c r="Q453" s="39">
        <v>9.0121430224571653E-5</v>
      </c>
    </row>
    <row r="454" spans="2:17" ht="15" x14ac:dyDescent="0.25">
      <c r="B454" s="41" t="s">
        <v>3709</v>
      </c>
      <c r="C454" s="3" t="s">
        <v>2940</v>
      </c>
      <c r="D454" s="3" t="s">
        <v>3720</v>
      </c>
      <c r="E454" s="3"/>
      <c r="F454" s="3" t="s">
        <v>463</v>
      </c>
      <c r="G454" s="3" t="s">
        <v>3721</v>
      </c>
      <c r="H454" s="3" t="s">
        <v>263</v>
      </c>
      <c r="I454" s="8">
        <v>1.9500000000000002</v>
      </c>
      <c r="J454" s="3" t="s">
        <v>77</v>
      </c>
      <c r="K454" s="39">
        <v>2.5499999999999998E-2</v>
      </c>
      <c r="L454" s="39">
        <v>5.1100000000000007E-2</v>
      </c>
      <c r="M454" s="8">
        <v>55305.85</v>
      </c>
      <c r="N454" s="8">
        <v>95.55</v>
      </c>
      <c r="O454" s="8">
        <v>52.844739999999994</v>
      </c>
      <c r="P454" s="39">
        <v>3.1262545124746997E-4</v>
      </c>
      <c r="Q454" s="39">
        <v>7.3531900618673169E-5</v>
      </c>
    </row>
    <row r="455" spans="2:17" ht="15" x14ac:dyDescent="0.25">
      <c r="B455" s="41" t="s">
        <v>3709</v>
      </c>
      <c r="C455" s="3" t="s">
        <v>2940</v>
      </c>
      <c r="D455" s="3" t="s">
        <v>3722</v>
      </c>
      <c r="E455" s="3"/>
      <c r="F455" s="3" t="s">
        <v>463</v>
      </c>
      <c r="G455" s="3" t="s">
        <v>3723</v>
      </c>
      <c r="H455" s="3" t="s">
        <v>263</v>
      </c>
      <c r="I455" s="8">
        <v>1.95</v>
      </c>
      <c r="J455" s="3" t="s">
        <v>77</v>
      </c>
      <c r="K455" s="39">
        <v>2.5499999999999998E-2</v>
      </c>
      <c r="L455" s="39">
        <v>2.7900000000000001E-2</v>
      </c>
      <c r="M455" s="8">
        <v>65357.029999999992</v>
      </c>
      <c r="N455" s="8">
        <v>99.8</v>
      </c>
      <c r="O455" s="8">
        <v>65.226320000000001</v>
      </c>
      <c r="P455" s="39">
        <v>3.8587393415526081E-4</v>
      </c>
      <c r="Q455" s="39">
        <v>9.0760504829085644E-5</v>
      </c>
    </row>
    <row r="456" spans="2:17" ht="15" x14ac:dyDescent="0.25">
      <c r="B456" s="41" t="s">
        <v>3709</v>
      </c>
      <c r="C456" s="3" t="s">
        <v>2940</v>
      </c>
      <c r="D456" s="3" t="s">
        <v>3722</v>
      </c>
      <c r="E456" s="3"/>
      <c r="F456" s="3" t="s">
        <v>463</v>
      </c>
      <c r="G456" s="3" t="s">
        <v>3724</v>
      </c>
      <c r="H456" s="3" t="s">
        <v>263</v>
      </c>
      <c r="I456" s="8">
        <v>1.94</v>
      </c>
      <c r="J456" s="3" t="s">
        <v>77</v>
      </c>
      <c r="K456" s="39">
        <v>2.5499999999999998E-2</v>
      </c>
      <c r="L456" s="39">
        <v>3.39E-2</v>
      </c>
      <c r="M456" s="8">
        <v>65276.66</v>
      </c>
      <c r="N456" s="8">
        <v>98.91</v>
      </c>
      <c r="O456" s="8">
        <v>64.56514</v>
      </c>
      <c r="P456" s="39">
        <v>3.819624437050135E-4</v>
      </c>
      <c r="Q456" s="39">
        <v>8.9840492315994375E-5</v>
      </c>
    </row>
    <row r="457" spans="2:17" ht="15" x14ac:dyDescent="0.25">
      <c r="B457" s="41" t="s">
        <v>3709</v>
      </c>
      <c r="C457" s="3" t="s">
        <v>2940</v>
      </c>
      <c r="D457" s="3" t="s">
        <v>3725</v>
      </c>
      <c r="E457" s="3"/>
      <c r="F457" s="3" t="s">
        <v>463</v>
      </c>
      <c r="G457" s="3" t="s">
        <v>3726</v>
      </c>
      <c r="H457" s="3" t="s">
        <v>263</v>
      </c>
      <c r="I457" s="8">
        <v>1.95</v>
      </c>
      <c r="J457" s="3" t="s">
        <v>77</v>
      </c>
      <c r="K457" s="39">
        <v>2.5499999999999998E-2</v>
      </c>
      <c r="L457" s="39">
        <v>3.2899999999999999E-2</v>
      </c>
      <c r="M457" s="8">
        <v>61616.38</v>
      </c>
      <c r="N457" s="8">
        <v>98.87</v>
      </c>
      <c r="O457" s="8">
        <v>60.920110000000001</v>
      </c>
      <c r="P457" s="39">
        <v>3.6039872424001914E-4</v>
      </c>
      <c r="Q457" s="39">
        <v>8.4768540335303734E-5</v>
      </c>
    </row>
    <row r="458" spans="2:17" ht="15" x14ac:dyDescent="0.25">
      <c r="B458" s="41" t="s">
        <v>3709</v>
      </c>
      <c r="C458" s="3" t="s">
        <v>2940</v>
      </c>
      <c r="D458" s="3" t="s">
        <v>3727</v>
      </c>
      <c r="E458" s="3"/>
      <c r="F458" s="3" t="s">
        <v>463</v>
      </c>
      <c r="G458" s="3" t="s">
        <v>2842</v>
      </c>
      <c r="H458" s="3" t="s">
        <v>263</v>
      </c>
      <c r="I458" s="8">
        <v>1.95</v>
      </c>
      <c r="J458" s="3" t="s">
        <v>77</v>
      </c>
      <c r="K458" s="39">
        <v>2.5499999999999998E-2</v>
      </c>
      <c r="L458" s="39">
        <v>4.2299999999999997E-2</v>
      </c>
      <c r="M458" s="8">
        <v>65749.98</v>
      </c>
      <c r="N458" s="8">
        <v>97.02</v>
      </c>
      <c r="O458" s="8">
        <v>63.79063</v>
      </c>
      <c r="P458" s="39">
        <v>3.7738050161871165E-4</v>
      </c>
      <c r="Q458" s="39">
        <v>8.8762784442927568E-5</v>
      </c>
    </row>
    <row r="459" spans="2:17" ht="15" x14ac:dyDescent="0.25">
      <c r="B459" s="41" t="s">
        <v>3709</v>
      </c>
      <c r="C459" s="3" t="s">
        <v>2940</v>
      </c>
      <c r="D459" s="3" t="s">
        <v>3728</v>
      </c>
      <c r="E459" s="3"/>
      <c r="F459" s="3" t="s">
        <v>463</v>
      </c>
      <c r="G459" s="3" t="s">
        <v>2493</v>
      </c>
      <c r="H459" s="3" t="s">
        <v>263</v>
      </c>
      <c r="I459" s="8">
        <v>1.94</v>
      </c>
      <c r="J459" s="3" t="s">
        <v>77</v>
      </c>
      <c r="K459" s="39">
        <v>2.5499999999999998E-2</v>
      </c>
      <c r="L459" s="39">
        <v>4.2500000000000003E-2</v>
      </c>
      <c r="M459" s="8">
        <v>61328.71</v>
      </c>
      <c r="N459" s="8">
        <v>97.34</v>
      </c>
      <c r="O459" s="8">
        <v>59.697369999999999</v>
      </c>
      <c r="P459" s="39">
        <v>3.5316508766127295E-4</v>
      </c>
      <c r="Q459" s="39">
        <v>8.3067133607548483E-5</v>
      </c>
    </row>
    <row r="460" spans="2:17" ht="15" x14ac:dyDescent="0.25">
      <c r="B460" s="41" t="s">
        <v>3709</v>
      </c>
      <c r="C460" s="3" t="s">
        <v>2940</v>
      </c>
      <c r="D460" s="3" t="s">
        <v>3729</v>
      </c>
      <c r="E460" s="3"/>
      <c r="F460" s="3" t="s">
        <v>463</v>
      </c>
      <c r="G460" s="3" t="s">
        <v>2498</v>
      </c>
      <c r="H460" s="3" t="s">
        <v>263</v>
      </c>
      <c r="I460" s="8">
        <v>1.9500000000000004</v>
      </c>
      <c r="J460" s="3" t="s">
        <v>77</v>
      </c>
      <c r="K460" s="39">
        <v>2.5499999999999998E-2</v>
      </c>
      <c r="L460" s="39">
        <v>3.8000000000000006E-2</v>
      </c>
      <c r="M460" s="8">
        <v>69665.87</v>
      </c>
      <c r="N460" s="8">
        <v>97.93</v>
      </c>
      <c r="O460" s="8">
        <v>68.223789999999994</v>
      </c>
      <c r="P460" s="39">
        <v>4.0360673805117837E-4</v>
      </c>
      <c r="Q460" s="39">
        <v>9.493139612588176E-5</v>
      </c>
    </row>
    <row r="461" spans="2:17" ht="15" x14ac:dyDescent="0.25">
      <c r="B461" s="41" t="s">
        <v>3709</v>
      </c>
      <c r="C461" s="3" t="s">
        <v>2940</v>
      </c>
      <c r="D461" s="3" t="s">
        <v>3730</v>
      </c>
      <c r="E461" s="3"/>
      <c r="F461" s="3" t="s">
        <v>463</v>
      </c>
      <c r="G461" s="3" t="s">
        <v>2764</v>
      </c>
      <c r="H461" s="3" t="s">
        <v>263</v>
      </c>
      <c r="I461" s="8">
        <v>1.95</v>
      </c>
      <c r="J461" s="3" t="s">
        <v>77</v>
      </c>
      <c r="K461" s="39">
        <v>2.5499999999999998E-2</v>
      </c>
      <c r="L461" s="39">
        <v>-1.0299999999999998E-2</v>
      </c>
      <c r="M461" s="8">
        <v>46596.12</v>
      </c>
      <c r="N461" s="8">
        <v>107.29</v>
      </c>
      <c r="O461" s="8">
        <v>49.992980000000003</v>
      </c>
      <c r="P461" s="39">
        <v>2.9575465659790822E-4</v>
      </c>
      <c r="Q461" s="39">
        <v>6.9563760498988475E-5</v>
      </c>
    </row>
    <row r="462" spans="2:17" ht="15" x14ac:dyDescent="0.25">
      <c r="B462" s="41" t="s">
        <v>3709</v>
      </c>
      <c r="C462" s="3" t="s">
        <v>2940</v>
      </c>
      <c r="D462" s="3" t="s">
        <v>3731</v>
      </c>
      <c r="E462" s="3"/>
      <c r="F462" s="3" t="s">
        <v>463</v>
      </c>
      <c r="G462" s="3" t="s">
        <v>3732</v>
      </c>
      <c r="H462" s="3" t="s">
        <v>263</v>
      </c>
      <c r="I462" s="8">
        <v>1.9500000000000002</v>
      </c>
      <c r="J462" s="3" t="s">
        <v>77</v>
      </c>
      <c r="K462" s="39">
        <v>2.5499999999999998E-2</v>
      </c>
      <c r="L462" s="39">
        <v>1.2399999999999998E-2</v>
      </c>
      <c r="M462" s="8">
        <v>39793.1</v>
      </c>
      <c r="N462" s="8">
        <v>103.02</v>
      </c>
      <c r="O462" s="8">
        <v>40.99485</v>
      </c>
      <c r="P462" s="39">
        <v>2.4252240582643315E-4</v>
      </c>
      <c r="Q462" s="39">
        <v>5.704312739692568E-5</v>
      </c>
    </row>
    <row r="463" spans="2:17" ht="15" x14ac:dyDescent="0.25">
      <c r="B463" s="41" t="s">
        <v>3709</v>
      </c>
      <c r="C463" s="3" t="s">
        <v>2940</v>
      </c>
      <c r="D463" s="3" t="s">
        <v>3733</v>
      </c>
      <c r="E463" s="3"/>
      <c r="F463" s="3" t="s">
        <v>463</v>
      </c>
      <c r="G463" s="3" t="s">
        <v>3734</v>
      </c>
      <c r="H463" s="3" t="s">
        <v>263</v>
      </c>
      <c r="I463" s="8">
        <v>1.95</v>
      </c>
      <c r="J463" s="3" t="s">
        <v>77</v>
      </c>
      <c r="K463" s="39">
        <v>2.5499999999999998E-2</v>
      </c>
      <c r="L463" s="39">
        <v>2.2999999999999996E-2</v>
      </c>
      <c r="M463" s="8">
        <v>99874.87</v>
      </c>
      <c r="N463" s="8">
        <v>100.74</v>
      </c>
      <c r="O463" s="8">
        <v>100.61394</v>
      </c>
      <c r="P463" s="39">
        <v>5.952243949783057E-4</v>
      </c>
      <c r="Q463" s="39">
        <v>1.4000133668806293E-4</v>
      </c>
    </row>
    <row r="464" spans="2:17" ht="15" x14ac:dyDescent="0.25">
      <c r="B464" s="41" t="s">
        <v>3709</v>
      </c>
      <c r="C464" s="3" t="s">
        <v>2940</v>
      </c>
      <c r="D464" s="3" t="s">
        <v>3735</v>
      </c>
      <c r="E464" s="3"/>
      <c r="F464" s="3" t="s">
        <v>463</v>
      </c>
      <c r="G464" s="3" t="s">
        <v>2606</v>
      </c>
      <c r="H464" s="3" t="s">
        <v>263</v>
      </c>
      <c r="I464" s="8">
        <v>1.9499999999999997</v>
      </c>
      <c r="J464" s="3" t="s">
        <v>77</v>
      </c>
      <c r="K464" s="39">
        <v>2.5499999999999998E-2</v>
      </c>
      <c r="L464" s="39">
        <v>2.58E-2</v>
      </c>
      <c r="M464" s="8">
        <v>34870.5</v>
      </c>
      <c r="N464" s="8">
        <v>100.02</v>
      </c>
      <c r="O464" s="8">
        <v>34.877470000000002</v>
      </c>
      <c r="P464" s="39">
        <v>2.0633245233338452E-4</v>
      </c>
      <c r="Q464" s="39">
        <v>4.8530973146442875E-5</v>
      </c>
    </row>
    <row r="465" spans="2:17" ht="15" x14ac:dyDescent="0.25">
      <c r="B465" s="41" t="s">
        <v>3736</v>
      </c>
      <c r="C465" s="3" t="s">
        <v>2857</v>
      </c>
      <c r="D465" s="3" t="s">
        <v>3737</v>
      </c>
      <c r="E465" s="3"/>
      <c r="F465" s="3" t="s">
        <v>524</v>
      </c>
      <c r="G465" s="3" t="s">
        <v>3738</v>
      </c>
      <c r="H465" s="3" t="s">
        <v>1904</v>
      </c>
      <c r="I465" s="8">
        <v>6.1700000000002992</v>
      </c>
      <c r="J465" s="3" t="s">
        <v>77</v>
      </c>
      <c r="K465" s="39">
        <v>2.2000000000000002E-2</v>
      </c>
      <c r="L465" s="39">
        <v>1.5399999999999504E-2</v>
      </c>
      <c r="M465" s="8">
        <v>1498560.4338209999</v>
      </c>
      <c r="N465" s="8">
        <v>104.38</v>
      </c>
      <c r="O465" s="8">
        <v>1564.197380822</v>
      </c>
      <c r="P465" s="39">
        <v>9.253672399932111E-3</v>
      </c>
      <c r="Q465" s="39">
        <v>2.1765346249142713E-3</v>
      </c>
    </row>
    <row r="466" spans="2:17" ht="15" x14ac:dyDescent="0.25">
      <c r="B466" s="41" t="s">
        <v>3739</v>
      </c>
      <c r="C466" s="3" t="s">
        <v>2857</v>
      </c>
      <c r="D466" s="3" t="s">
        <v>3740</v>
      </c>
      <c r="E466" s="3"/>
      <c r="F466" s="3" t="s">
        <v>524</v>
      </c>
      <c r="G466" s="3" t="s">
        <v>3005</v>
      </c>
      <c r="H466" s="3" t="s">
        <v>1904</v>
      </c>
      <c r="I466" s="8">
        <v>5.2299999999993618</v>
      </c>
      <c r="J466" s="3" t="s">
        <v>77</v>
      </c>
      <c r="K466" s="39">
        <v>2.2000000000000002E-2</v>
      </c>
      <c r="L466" s="39">
        <v>1.4299999999996092E-2</v>
      </c>
      <c r="M466" s="8">
        <v>559283.76280300005</v>
      </c>
      <c r="N466" s="8">
        <v>104.35</v>
      </c>
      <c r="O466" s="8">
        <v>583.61260648500001</v>
      </c>
      <c r="P466" s="39">
        <v>3.4526076664599969E-3</v>
      </c>
      <c r="Q466" s="39">
        <v>8.1207976763363466E-4</v>
      </c>
    </row>
    <row r="467" spans="2:17" ht="15" x14ac:dyDescent="0.25">
      <c r="B467" s="41" t="s">
        <v>3739</v>
      </c>
      <c r="C467" s="3" t="s">
        <v>2857</v>
      </c>
      <c r="D467" s="3" t="s">
        <v>3741</v>
      </c>
      <c r="E467" s="3"/>
      <c r="F467" s="3" t="s">
        <v>524</v>
      </c>
      <c r="G467" s="3" t="s">
        <v>3742</v>
      </c>
      <c r="H467" s="3" t="s">
        <v>1904</v>
      </c>
      <c r="I467" s="8">
        <v>7.1500000000000403</v>
      </c>
      <c r="J467" s="3" t="s">
        <v>77</v>
      </c>
      <c r="K467" s="39">
        <v>2.6499999999999999E-2</v>
      </c>
      <c r="L467" s="39">
        <v>2.6799999999995862E-2</v>
      </c>
      <c r="M467" s="8">
        <v>880669.18605000002</v>
      </c>
      <c r="N467" s="8">
        <v>99.99</v>
      </c>
      <c r="O467" s="8">
        <v>880.58111909800004</v>
      </c>
      <c r="P467" s="39">
        <v>5.2094507365920313E-3</v>
      </c>
      <c r="Q467" s="39">
        <v>1.2253027138783188E-3</v>
      </c>
    </row>
    <row r="468" spans="2:17" ht="15" x14ac:dyDescent="0.25">
      <c r="B468" s="41" t="s">
        <v>3743</v>
      </c>
      <c r="C468" s="3" t="s">
        <v>2857</v>
      </c>
      <c r="D468" s="3" t="s">
        <v>3744</v>
      </c>
      <c r="E468" s="3"/>
      <c r="F468" s="3" t="s">
        <v>524</v>
      </c>
      <c r="G468" s="3" t="s">
        <v>3745</v>
      </c>
      <c r="H468" s="3" t="s">
        <v>1904</v>
      </c>
      <c r="I468" s="8">
        <v>0</v>
      </c>
      <c r="J468" s="3" t="s">
        <v>77</v>
      </c>
      <c r="K468" s="39">
        <v>0</v>
      </c>
      <c r="L468" s="39">
        <v>0</v>
      </c>
      <c r="M468" s="8">
        <v>450.90544100000989</v>
      </c>
      <c r="N468" s="8">
        <v>100</v>
      </c>
      <c r="O468" s="8">
        <v>0.45090544100003171</v>
      </c>
      <c r="P468" s="39">
        <v>2.6675221973383607E-6</v>
      </c>
      <c r="Q468" s="39">
        <v>6.274216521082957E-7</v>
      </c>
    </row>
    <row r="469" spans="2:17" ht="15" x14ac:dyDescent="0.25">
      <c r="B469" s="41" t="s">
        <v>3743</v>
      </c>
      <c r="C469" s="3" t="s">
        <v>2857</v>
      </c>
      <c r="D469" s="3" t="s">
        <v>3746</v>
      </c>
      <c r="E469" s="3"/>
      <c r="F469" s="3" t="s">
        <v>524</v>
      </c>
      <c r="G469" s="3" t="s">
        <v>3747</v>
      </c>
      <c r="H469" s="3" t="s">
        <v>1904</v>
      </c>
      <c r="I469" s="8">
        <v>4.9900000000019205</v>
      </c>
      <c r="J469" s="3" t="s">
        <v>77</v>
      </c>
      <c r="K469" s="39">
        <v>3.7400000000000003E-2</v>
      </c>
      <c r="L469" s="39">
        <v>3.7600000000031358E-2</v>
      </c>
      <c r="M469" s="8">
        <v>133867.21313799999</v>
      </c>
      <c r="N469" s="8">
        <v>101.08</v>
      </c>
      <c r="O469" s="8">
        <v>135.312979044</v>
      </c>
      <c r="P469" s="39">
        <v>8.0050126338534263E-4</v>
      </c>
      <c r="Q469" s="39">
        <v>1.8828402841001801E-4</v>
      </c>
    </row>
    <row r="470" spans="2:17" ht="15" x14ac:dyDescent="0.25">
      <c r="B470" s="41" t="s">
        <v>3748</v>
      </c>
      <c r="C470" s="3" t="s">
        <v>2857</v>
      </c>
      <c r="D470" s="3" t="s">
        <v>3749</v>
      </c>
      <c r="E470" s="3"/>
      <c r="F470" s="3" t="s">
        <v>524</v>
      </c>
      <c r="G470" s="3" t="s">
        <v>3334</v>
      </c>
      <c r="H470" s="3" t="s">
        <v>1904</v>
      </c>
      <c r="I470" s="8">
        <v>5.86</v>
      </c>
      <c r="J470" s="3" t="s">
        <v>77</v>
      </c>
      <c r="K470" s="39">
        <v>2.7900000000000001E-2</v>
      </c>
      <c r="L470" s="39">
        <v>6.3E-3</v>
      </c>
      <c r="M470" s="8">
        <v>546744.65</v>
      </c>
      <c r="N470" s="8">
        <v>114.02</v>
      </c>
      <c r="O470" s="8">
        <v>623.39824999999996</v>
      </c>
      <c r="P470" s="39">
        <v>3.6879764989501906E-3</v>
      </c>
      <c r="Q470" s="39">
        <v>8.6744031979066934E-4</v>
      </c>
    </row>
    <row r="471" spans="2:17" ht="15" x14ac:dyDescent="0.25">
      <c r="B471" s="41" t="s">
        <v>3750</v>
      </c>
      <c r="C471" s="3" t="s">
        <v>2940</v>
      </c>
      <c r="D471" s="3" t="s">
        <v>3751</v>
      </c>
      <c r="E471" s="3"/>
      <c r="F471" s="3" t="s">
        <v>524</v>
      </c>
      <c r="G471" s="3" t="s">
        <v>3752</v>
      </c>
      <c r="H471" s="3" t="s">
        <v>1904</v>
      </c>
      <c r="I471" s="8">
        <v>3.3200000000000531</v>
      </c>
      <c r="J471" s="3" t="s">
        <v>77</v>
      </c>
      <c r="K471" s="39">
        <v>3.6799999999999999E-2</v>
      </c>
      <c r="L471" s="39">
        <v>3.809999999999937E-2</v>
      </c>
      <c r="M471" s="8">
        <v>1639867.195515</v>
      </c>
      <c r="N471" s="8">
        <v>100.58</v>
      </c>
      <c r="O471" s="8">
        <v>1649.378425249</v>
      </c>
      <c r="P471" s="39">
        <v>9.7575969618037689E-3</v>
      </c>
      <c r="Q471" s="39">
        <v>2.2950615415648396E-3</v>
      </c>
    </row>
    <row r="472" spans="2:17" ht="15" x14ac:dyDescent="0.25">
      <c r="B472" s="41" t="s">
        <v>3753</v>
      </c>
      <c r="C472" s="3" t="s">
        <v>2940</v>
      </c>
      <c r="D472" s="3" t="s">
        <v>3754</v>
      </c>
      <c r="E472" s="3"/>
      <c r="F472" s="3" t="s">
        <v>524</v>
      </c>
      <c r="G472" s="3" t="s">
        <v>3755</v>
      </c>
      <c r="H472" s="3" t="s">
        <v>1904</v>
      </c>
      <c r="I472" s="8">
        <v>2.1799999999994748</v>
      </c>
      <c r="J472" s="3" t="s">
        <v>77</v>
      </c>
      <c r="K472" s="39">
        <v>2.6499999999999999E-2</v>
      </c>
      <c r="L472" s="39">
        <v>1.1399999999997818E-2</v>
      </c>
      <c r="M472" s="8">
        <v>469889.06778400001</v>
      </c>
      <c r="N472" s="8">
        <v>103.65</v>
      </c>
      <c r="O472" s="8">
        <v>487.04001874000005</v>
      </c>
      <c r="P472" s="39">
        <v>2.8812916031788361E-3</v>
      </c>
      <c r="Q472" s="39">
        <v>6.7770185368130128E-4</v>
      </c>
    </row>
    <row r="473" spans="2:17" ht="15" x14ac:dyDescent="0.25">
      <c r="B473" s="41" t="s">
        <v>3753</v>
      </c>
      <c r="C473" s="3" t="s">
        <v>2940</v>
      </c>
      <c r="D473" s="3" t="s">
        <v>3756</v>
      </c>
      <c r="E473" s="3"/>
      <c r="F473" s="3" t="s">
        <v>524</v>
      </c>
      <c r="G473" s="3" t="s">
        <v>3755</v>
      </c>
      <c r="H473" s="3" t="s">
        <v>1904</v>
      </c>
      <c r="I473" s="8">
        <v>1.9400000000143522</v>
      </c>
      <c r="J473" s="3" t="s">
        <v>77</v>
      </c>
      <c r="K473" s="39">
        <v>3.2500000000000001E-2</v>
      </c>
      <c r="L473" s="39">
        <v>1.3199999999860516E-2</v>
      </c>
      <c r="M473" s="8">
        <v>31708.125479999999</v>
      </c>
      <c r="N473" s="8">
        <v>104.2</v>
      </c>
      <c r="O473" s="8">
        <v>33.039866729000003</v>
      </c>
      <c r="P473" s="39">
        <v>1.9546133154046925E-4</v>
      </c>
      <c r="Q473" s="39">
        <v>4.5974002271011928E-5</v>
      </c>
    </row>
    <row r="474" spans="2:17" ht="15" x14ac:dyDescent="0.25">
      <c r="B474" s="41" t="s">
        <v>3753</v>
      </c>
      <c r="C474" s="3" t="s">
        <v>2940</v>
      </c>
      <c r="D474" s="3" t="s">
        <v>3757</v>
      </c>
      <c r="E474" s="3"/>
      <c r="F474" s="3" t="s">
        <v>524</v>
      </c>
      <c r="G474" s="3" t="s">
        <v>3755</v>
      </c>
      <c r="H474" s="3" t="s">
        <v>1904</v>
      </c>
      <c r="I474" s="8">
        <v>2.1799999999980559</v>
      </c>
      <c r="J474" s="3" t="s">
        <v>77</v>
      </c>
      <c r="K474" s="39">
        <v>2.6499999999999999E-2</v>
      </c>
      <c r="L474" s="39">
        <v>1.2400000000007256E-2</v>
      </c>
      <c r="M474" s="8">
        <v>188877.92427300001</v>
      </c>
      <c r="N474" s="8">
        <v>103.43</v>
      </c>
      <c r="O474" s="8">
        <v>195.35643708800001</v>
      </c>
      <c r="P474" s="39">
        <v>1.1557137815179711E-3</v>
      </c>
      <c r="Q474" s="39">
        <v>2.7183273334626865E-4</v>
      </c>
    </row>
    <row r="475" spans="2:17" ht="15" x14ac:dyDescent="0.25">
      <c r="B475" s="41" t="s">
        <v>3753</v>
      </c>
      <c r="C475" s="3" t="s">
        <v>2940</v>
      </c>
      <c r="D475" s="3" t="s">
        <v>3758</v>
      </c>
      <c r="E475" s="3"/>
      <c r="F475" s="3" t="s">
        <v>524</v>
      </c>
      <c r="G475" s="3" t="s">
        <v>3755</v>
      </c>
      <c r="H475" s="3" t="s">
        <v>1904</v>
      </c>
      <c r="I475" s="8">
        <v>1.939999999996727</v>
      </c>
      <c r="J475" s="3" t="s">
        <v>77</v>
      </c>
      <c r="K475" s="39">
        <v>3.2500000000000001E-2</v>
      </c>
      <c r="L475" s="39">
        <v>1.4200000000030487E-2</v>
      </c>
      <c r="M475" s="8">
        <v>12745.498575</v>
      </c>
      <c r="N475" s="8">
        <v>104</v>
      </c>
      <c r="O475" s="8">
        <v>13.255318552</v>
      </c>
      <c r="P475" s="39">
        <v>7.8417453539329754E-5</v>
      </c>
      <c r="Q475" s="39">
        <v>1.8444385693533906E-5</v>
      </c>
    </row>
    <row r="476" spans="2:17" ht="15" x14ac:dyDescent="0.25">
      <c r="B476" s="41" t="s">
        <v>3759</v>
      </c>
      <c r="C476" s="3" t="s">
        <v>2940</v>
      </c>
      <c r="D476" s="3" t="s">
        <v>3760</v>
      </c>
      <c r="E476" s="3"/>
      <c r="F476" s="3" t="s">
        <v>524</v>
      </c>
      <c r="G476" s="3" t="s">
        <v>2558</v>
      </c>
      <c r="H476" s="3" t="s">
        <v>76</v>
      </c>
      <c r="I476" s="8">
        <v>1.7799999999999998</v>
      </c>
      <c r="J476" s="3" t="s">
        <v>52</v>
      </c>
      <c r="K476" s="39">
        <v>6.4996999999999999E-2</v>
      </c>
      <c r="L476" s="39">
        <v>6.4899999999999999E-2</v>
      </c>
      <c r="M476" s="8">
        <v>230834.39</v>
      </c>
      <c r="N476" s="8">
        <v>101.18</v>
      </c>
      <c r="O476" s="8">
        <v>848.28350999999998</v>
      </c>
      <c r="P476" s="39">
        <v>5.0183805445828235E-3</v>
      </c>
      <c r="Q476" s="39">
        <v>1.1803615412580184E-3</v>
      </c>
    </row>
    <row r="477" spans="2:17" ht="15" x14ac:dyDescent="0.25">
      <c r="B477" s="41" t="s">
        <v>3759</v>
      </c>
      <c r="C477" s="3" t="s">
        <v>2940</v>
      </c>
      <c r="D477" s="3" t="s">
        <v>3761</v>
      </c>
      <c r="E477" s="3"/>
      <c r="F477" s="3" t="s">
        <v>524</v>
      </c>
      <c r="G477" s="3" t="s">
        <v>2558</v>
      </c>
      <c r="H477" s="3" t="s">
        <v>76</v>
      </c>
      <c r="I477" s="8">
        <v>1.7799999999999998</v>
      </c>
      <c r="J477" s="3" t="s">
        <v>52</v>
      </c>
      <c r="K477" s="39">
        <v>6.4996999999999999E-2</v>
      </c>
      <c r="L477" s="39">
        <v>6.4699999999999994E-2</v>
      </c>
      <c r="M477" s="8">
        <v>3923.82</v>
      </c>
      <c r="N477" s="8">
        <v>101.22</v>
      </c>
      <c r="O477" s="8">
        <v>14.425180000000001</v>
      </c>
      <c r="P477" s="39">
        <v>8.5338264637615385E-5</v>
      </c>
      <c r="Q477" s="39">
        <v>2.0072213472267478E-5</v>
      </c>
    </row>
    <row r="478" spans="2:17" ht="15" x14ac:dyDescent="0.25">
      <c r="B478" s="41" t="s">
        <v>3759</v>
      </c>
      <c r="C478" s="3" t="s">
        <v>2940</v>
      </c>
      <c r="D478" s="3" t="s">
        <v>3762</v>
      </c>
      <c r="E478" s="3"/>
      <c r="F478" s="3" t="s">
        <v>524</v>
      </c>
      <c r="G478" s="3" t="s">
        <v>3732</v>
      </c>
      <c r="H478" s="3" t="s">
        <v>76</v>
      </c>
      <c r="I478" s="8">
        <v>1.7799999999999998</v>
      </c>
      <c r="J478" s="3" t="s">
        <v>52</v>
      </c>
      <c r="K478" s="39">
        <v>6.4971000000000001E-2</v>
      </c>
      <c r="L478" s="39">
        <v>6.4699999999999994E-2</v>
      </c>
      <c r="M478" s="8">
        <v>9667.14</v>
      </c>
      <c r="N478" s="8">
        <v>101.11</v>
      </c>
      <c r="O478" s="8">
        <v>35.500790000000002</v>
      </c>
      <c r="P478" s="39">
        <v>2.1001996591130302E-4</v>
      </c>
      <c r="Q478" s="39">
        <v>4.9398304583661248E-5</v>
      </c>
    </row>
    <row r="479" spans="2:17" ht="15" x14ac:dyDescent="0.25">
      <c r="B479" s="41" t="s">
        <v>3759</v>
      </c>
      <c r="C479" s="3" t="s">
        <v>2940</v>
      </c>
      <c r="D479" s="3" t="s">
        <v>3763</v>
      </c>
      <c r="E479" s="3"/>
      <c r="F479" s="3" t="s">
        <v>524</v>
      </c>
      <c r="G479" s="3" t="s">
        <v>3764</v>
      </c>
      <c r="H479" s="3" t="s">
        <v>76</v>
      </c>
      <c r="I479" s="8">
        <v>1.8</v>
      </c>
      <c r="J479" s="3" t="s">
        <v>52</v>
      </c>
      <c r="K479" s="39">
        <v>6.2244000000000001E-2</v>
      </c>
      <c r="L479" s="39">
        <v>6.4699999999999994E-2</v>
      </c>
      <c r="M479" s="8">
        <v>6770.17</v>
      </c>
      <c r="N479" s="8">
        <v>100.05</v>
      </c>
      <c r="O479" s="8">
        <v>24.60155</v>
      </c>
      <c r="P479" s="39">
        <v>1.4554089338195619E-4</v>
      </c>
      <c r="Q479" s="39">
        <v>3.4232332861611565E-5</v>
      </c>
    </row>
    <row r="480" spans="2:17" ht="15" x14ac:dyDescent="0.25">
      <c r="B480" s="41" t="s">
        <v>3765</v>
      </c>
      <c r="C480" s="3" t="s">
        <v>2940</v>
      </c>
      <c r="D480" s="3" t="s">
        <v>3766</v>
      </c>
      <c r="E480" s="3"/>
      <c r="F480" s="3" t="s">
        <v>524</v>
      </c>
      <c r="G480" s="3" t="s">
        <v>3767</v>
      </c>
      <c r="H480" s="3" t="s">
        <v>1904</v>
      </c>
      <c r="I480" s="8">
        <v>0.6399999999990521</v>
      </c>
      <c r="J480" s="3" t="s">
        <v>77</v>
      </c>
      <c r="K480" s="39">
        <v>2.5499999999999998E-2</v>
      </c>
      <c r="L480" s="39">
        <v>2.110000000000764E-2</v>
      </c>
      <c r="M480" s="8">
        <v>222924.04905599999</v>
      </c>
      <c r="N480" s="8">
        <v>100.92</v>
      </c>
      <c r="O480" s="8">
        <v>224.97495033799999</v>
      </c>
      <c r="P480" s="39">
        <v>1.3309346468313478E-3</v>
      </c>
      <c r="Q480" s="39">
        <v>3.1304602293330894E-4</v>
      </c>
    </row>
    <row r="481" spans="2:17" ht="15" x14ac:dyDescent="0.25">
      <c r="B481" s="41" t="s">
        <v>3765</v>
      </c>
      <c r="C481" s="3" t="s">
        <v>2940</v>
      </c>
      <c r="D481" s="3" t="s">
        <v>3768</v>
      </c>
      <c r="E481" s="3"/>
      <c r="F481" s="3" t="s">
        <v>524</v>
      </c>
      <c r="G481" s="3" t="s">
        <v>3769</v>
      </c>
      <c r="H481" s="3" t="s">
        <v>1904</v>
      </c>
      <c r="I481" s="8">
        <v>0.11000000000088693</v>
      </c>
      <c r="J481" s="3" t="s">
        <v>77</v>
      </c>
      <c r="K481" s="39">
        <v>2.4500000000000001E-2</v>
      </c>
      <c r="L481" s="39">
        <v>1.909999999999959E-2</v>
      </c>
      <c r="M481" s="8">
        <v>467894.36093099997</v>
      </c>
      <c r="N481" s="8">
        <v>100.66</v>
      </c>
      <c r="O481" s="8">
        <v>470.98246367799999</v>
      </c>
      <c r="P481" s="39">
        <v>2.7862963321795111E-3</v>
      </c>
      <c r="Q481" s="39">
        <v>6.5535823834706245E-4</v>
      </c>
    </row>
    <row r="482" spans="2:17" ht="15" x14ac:dyDescent="0.25">
      <c r="B482" s="41" t="s">
        <v>3765</v>
      </c>
      <c r="C482" s="3" t="s">
        <v>2940</v>
      </c>
      <c r="D482" s="3" t="s">
        <v>3770</v>
      </c>
      <c r="E482" s="3"/>
      <c r="F482" s="3" t="s">
        <v>524</v>
      </c>
      <c r="G482" s="3" t="s">
        <v>3769</v>
      </c>
      <c r="H482" s="3" t="s">
        <v>1904</v>
      </c>
      <c r="I482" s="8">
        <v>0.20000000000085061</v>
      </c>
      <c r="J482" s="3" t="s">
        <v>77</v>
      </c>
      <c r="K482" s="39">
        <v>2.4500000000000001E-2</v>
      </c>
      <c r="L482" s="39">
        <v>1.96000000000046E-2</v>
      </c>
      <c r="M482" s="8">
        <v>277394.51396100002</v>
      </c>
      <c r="N482" s="8">
        <v>100.7</v>
      </c>
      <c r="O482" s="8">
        <v>279.33627559400003</v>
      </c>
      <c r="P482" s="39">
        <v>1.6525321007797918E-3</v>
      </c>
      <c r="Q482" s="39">
        <v>3.8868820730631495E-4</v>
      </c>
    </row>
    <row r="483" spans="2:17" ht="15" x14ac:dyDescent="0.25">
      <c r="B483" s="41" t="s">
        <v>3771</v>
      </c>
      <c r="C483" s="3" t="s">
        <v>2940</v>
      </c>
      <c r="D483" s="3" t="s">
        <v>3772</v>
      </c>
      <c r="E483" s="3"/>
      <c r="F483" s="3" t="s">
        <v>524</v>
      </c>
      <c r="G483" s="3" t="s">
        <v>3773</v>
      </c>
      <c r="H483" s="3" t="s">
        <v>76</v>
      </c>
      <c r="I483" s="8">
        <v>0</v>
      </c>
      <c r="J483" s="3" t="s">
        <v>52</v>
      </c>
      <c r="K483" s="39">
        <v>0</v>
      </c>
      <c r="L483" s="39">
        <v>0</v>
      </c>
      <c r="M483" s="8">
        <v>160.33314977971895</v>
      </c>
      <c r="N483" s="8">
        <v>100</v>
      </c>
      <c r="O483" s="8">
        <v>0.58232999999995627</v>
      </c>
      <c r="P483" s="39">
        <v>3.4450198643218896E-6</v>
      </c>
      <c r="Q483" s="39">
        <v>8.102950584536652E-7</v>
      </c>
    </row>
    <row r="484" spans="2:17" ht="15" x14ac:dyDescent="0.25">
      <c r="B484" s="41" t="s">
        <v>3774</v>
      </c>
      <c r="C484" s="3" t="s">
        <v>2940</v>
      </c>
      <c r="D484" s="3" t="s">
        <v>3775</v>
      </c>
      <c r="E484" s="3"/>
      <c r="F484" s="3" t="s">
        <v>524</v>
      </c>
      <c r="G484" s="3" t="s">
        <v>3776</v>
      </c>
      <c r="H484" s="3" t="s">
        <v>1904</v>
      </c>
      <c r="I484" s="8">
        <v>2.44</v>
      </c>
      <c r="J484" s="3" t="s">
        <v>77</v>
      </c>
      <c r="K484" s="39">
        <v>4.5999999999999999E-2</v>
      </c>
      <c r="L484" s="39">
        <v>1.0599999999999998E-2</v>
      </c>
      <c r="M484" s="8">
        <v>158100</v>
      </c>
      <c r="N484" s="8">
        <v>112.21</v>
      </c>
      <c r="O484" s="8">
        <v>177.40401</v>
      </c>
      <c r="P484" s="39">
        <v>1.0495085921391736E-3</v>
      </c>
      <c r="Q484" s="39">
        <v>2.4685245934929573E-4</v>
      </c>
    </row>
    <row r="485" spans="2:17" ht="15" x14ac:dyDescent="0.25">
      <c r="B485" s="41" t="s">
        <v>3777</v>
      </c>
      <c r="C485" s="3" t="s">
        <v>2940</v>
      </c>
      <c r="D485" s="3" t="s">
        <v>3778</v>
      </c>
      <c r="E485" s="3"/>
      <c r="F485" s="3" t="s">
        <v>524</v>
      </c>
      <c r="G485" s="3" t="s">
        <v>3779</v>
      </c>
      <c r="H485" s="3" t="s">
        <v>1904</v>
      </c>
      <c r="I485" s="8">
        <v>2.65</v>
      </c>
      <c r="J485" s="3" t="s">
        <v>77</v>
      </c>
      <c r="K485" s="39">
        <v>3.56E-2</v>
      </c>
      <c r="L485" s="39">
        <v>9.5999999999999974E-3</v>
      </c>
      <c r="M485" s="8">
        <v>226652.11</v>
      </c>
      <c r="N485" s="8">
        <v>107.14</v>
      </c>
      <c r="O485" s="8">
        <v>242.83507</v>
      </c>
      <c r="P485" s="39">
        <v>1.4365937525184335E-3</v>
      </c>
      <c r="Q485" s="39">
        <v>3.3789785386338444E-4</v>
      </c>
    </row>
    <row r="486" spans="2:17" ht="15" x14ac:dyDescent="0.25">
      <c r="B486" s="41" t="s">
        <v>3780</v>
      </c>
      <c r="C486" s="3" t="s">
        <v>2857</v>
      </c>
      <c r="D486" s="3" t="s">
        <v>3781</v>
      </c>
      <c r="E486" s="3"/>
      <c r="F486" s="3" t="s">
        <v>524</v>
      </c>
      <c r="G486" s="3" t="s">
        <v>3782</v>
      </c>
      <c r="H486" s="3" t="s">
        <v>1904</v>
      </c>
      <c r="I486" s="8">
        <v>5.8399999999928038</v>
      </c>
      <c r="J486" s="3" t="s">
        <v>77</v>
      </c>
      <c r="K486" s="39">
        <v>2.9500000000000002E-2</v>
      </c>
      <c r="L486" s="39">
        <v>1.5399999999929973E-2</v>
      </c>
      <c r="M486" s="8">
        <v>30862.009177</v>
      </c>
      <c r="N486" s="8">
        <v>108.68</v>
      </c>
      <c r="O486" s="8">
        <v>33.540831571000005</v>
      </c>
      <c r="P486" s="39">
        <v>1.9842500133597523E-4</v>
      </c>
      <c r="Q486" s="39">
        <v>4.6671080106486061E-5</v>
      </c>
    </row>
    <row r="487" spans="2:17" ht="15" x14ac:dyDescent="0.25">
      <c r="B487" s="41" t="s">
        <v>3783</v>
      </c>
      <c r="C487" s="3" t="s">
        <v>2857</v>
      </c>
      <c r="D487" s="3" t="s">
        <v>3784</v>
      </c>
      <c r="E487" s="3"/>
      <c r="F487" s="3" t="s">
        <v>524</v>
      </c>
      <c r="G487" s="3" t="s">
        <v>2883</v>
      </c>
      <c r="H487" s="3" t="s">
        <v>1904</v>
      </c>
      <c r="I487" s="8">
        <v>5.6500000000008388</v>
      </c>
      <c r="J487" s="3" t="s">
        <v>77</v>
      </c>
      <c r="K487" s="39">
        <v>2.5499999999999998E-2</v>
      </c>
      <c r="L487" s="39">
        <v>1.8499999999998896E-2</v>
      </c>
      <c r="M487" s="8">
        <v>264443.953064</v>
      </c>
      <c r="N487" s="8">
        <v>104.32</v>
      </c>
      <c r="O487" s="8">
        <v>275.86793183700001</v>
      </c>
      <c r="P487" s="39">
        <v>1.6320136436521104E-3</v>
      </c>
      <c r="Q487" s="39">
        <v>3.8386210903331521E-4</v>
      </c>
    </row>
    <row r="488" spans="2:17" ht="15" x14ac:dyDescent="0.25">
      <c r="B488" s="41" t="s">
        <v>3785</v>
      </c>
      <c r="C488" s="3" t="s">
        <v>2940</v>
      </c>
      <c r="D488" s="3" t="s">
        <v>3786</v>
      </c>
      <c r="E488" s="3"/>
      <c r="F488" s="3" t="s">
        <v>517</v>
      </c>
      <c r="G488" s="3" t="s">
        <v>3787</v>
      </c>
      <c r="H488" s="3" t="s">
        <v>263</v>
      </c>
      <c r="I488" s="8">
        <v>1.5000000000015348</v>
      </c>
      <c r="J488" s="3" t="s">
        <v>77</v>
      </c>
      <c r="K488" s="39">
        <v>5.1799999999999999E-2</v>
      </c>
      <c r="L488" s="39">
        <v>5.2199999999988603E-2</v>
      </c>
      <c r="M488" s="8">
        <v>287448.267253</v>
      </c>
      <c r="N488" s="8">
        <v>100.92</v>
      </c>
      <c r="O488" s="8">
        <v>290.09279132</v>
      </c>
      <c r="P488" s="39">
        <v>1.7161668273900704E-3</v>
      </c>
      <c r="Q488" s="39">
        <v>4.0365558240111957E-4</v>
      </c>
    </row>
    <row r="489" spans="2:17" ht="15" x14ac:dyDescent="0.25">
      <c r="B489" s="41" t="s">
        <v>3785</v>
      </c>
      <c r="C489" s="3" t="s">
        <v>2940</v>
      </c>
      <c r="D489" s="3" t="s">
        <v>3788</v>
      </c>
      <c r="E489" s="3"/>
      <c r="F489" s="3" t="s">
        <v>517</v>
      </c>
      <c r="G489" s="3" t="s">
        <v>3787</v>
      </c>
      <c r="H489" s="3" t="s">
        <v>263</v>
      </c>
      <c r="I489" s="8">
        <v>1.5199999999997413</v>
      </c>
      <c r="J489" s="3" t="s">
        <v>77</v>
      </c>
      <c r="K489" s="39">
        <v>3.9100000000000003E-2</v>
      </c>
      <c r="L489" s="39">
        <v>3.4299999999992031E-2</v>
      </c>
      <c r="M489" s="8">
        <v>303973.25247299997</v>
      </c>
      <c r="N489" s="8">
        <v>101.43</v>
      </c>
      <c r="O489" s="8">
        <v>308.32006995700004</v>
      </c>
      <c r="P489" s="39">
        <v>1.8239980175691782E-3</v>
      </c>
      <c r="Q489" s="39">
        <v>4.2901830424031776E-4</v>
      </c>
    </row>
    <row r="490" spans="2:17" ht="15" x14ac:dyDescent="0.25">
      <c r="B490" s="41" t="s">
        <v>3785</v>
      </c>
      <c r="C490" s="3" t="s">
        <v>2940</v>
      </c>
      <c r="D490" s="3" t="s">
        <v>3789</v>
      </c>
      <c r="E490" s="3"/>
      <c r="F490" s="3" t="s">
        <v>517</v>
      </c>
      <c r="G490" s="3" t="s">
        <v>3787</v>
      </c>
      <c r="H490" s="3" t="s">
        <v>263</v>
      </c>
      <c r="I490" s="8">
        <v>3.0700000000012468</v>
      </c>
      <c r="J490" s="3" t="s">
        <v>77</v>
      </c>
      <c r="K490" s="39">
        <v>5.1799999999999999E-2</v>
      </c>
      <c r="L490" s="39">
        <v>4.3199999999997282E-2</v>
      </c>
      <c r="M490" s="8">
        <v>381642.662503</v>
      </c>
      <c r="N490" s="8">
        <v>103.64</v>
      </c>
      <c r="O490" s="8">
        <v>395.53445541799999</v>
      </c>
      <c r="P490" s="39">
        <v>2.3399516699102794E-3</v>
      </c>
      <c r="Q490" s="39">
        <v>5.5037455510344819E-4</v>
      </c>
    </row>
    <row r="491" spans="2:17" ht="15" x14ac:dyDescent="0.25">
      <c r="B491" s="41" t="s">
        <v>3785</v>
      </c>
      <c r="C491" s="3" t="s">
        <v>2940</v>
      </c>
      <c r="D491" s="3" t="s">
        <v>3790</v>
      </c>
      <c r="E491" s="3"/>
      <c r="F491" s="3" t="s">
        <v>517</v>
      </c>
      <c r="G491" s="3" t="s">
        <v>3787</v>
      </c>
      <c r="H491" s="3" t="s">
        <v>263</v>
      </c>
      <c r="I491" s="8">
        <v>3.1299999999992836</v>
      </c>
      <c r="J491" s="3" t="s">
        <v>77</v>
      </c>
      <c r="K491" s="39">
        <v>3.9100000000000003E-2</v>
      </c>
      <c r="L491" s="39">
        <v>2.7199999999996807E-2</v>
      </c>
      <c r="M491" s="8">
        <v>403608.716304</v>
      </c>
      <c r="N491" s="8">
        <v>104.48</v>
      </c>
      <c r="O491" s="8">
        <v>421.69038677399999</v>
      </c>
      <c r="P491" s="39">
        <v>2.4946881648380123E-3</v>
      </c>
      <c r="Q491" s="39">
        <v>5.8676976388029583E-4</v>
      </c>
    </row>
    <row r="492" spans="2:17" ht="15" x14ac:dyDescent="0.25">
      <c r="B492" s="41" t="s">
        <v>3785</v>
      </c>
      <c r="C492" s="3" t="s">
        <v>2940</v>
      </c>
      <c r="D492" s="3" t="s">
        <v>3791</v>
      </c>
      <c r="E492" s="3"/>
      <c r="F492" s="3" t="s">
        <v>517</v>
      </c>
      <c r="G492" s="3" t="s">
        <v>3792</v>
      </c>
      <c r="H492" s="3" t="s">
        <v>263</v>
      </c>
      <c r="I492" s="8">
        <v>2.7699999999991332</v>
      </c>
      <c r="J492" s="3" t="s">
        <v>77</v>
      </c>
      <c r="K492" s="39">
        <v>4.2500000000000003E-2</v>
      </c>
      <c r="L492" s="39">
        <v>3.8500000000009776E-2</v>
      </c>
      <c r="M492" s="8">
        <v>292199.81243699999</v>
      </c>
      <c r="N492" s="8">
        <v>101.91</v>
      </c>
      <c r="O492" s="8">
        <v>297.78082886599998</v>
      </c>
      <c r="P492" s="39">
        <v>1.7616486711275121E-3</v>
      </c>
      <c r="Q492" s="39">
        <v>4.1435326040625494E-4</v>
      </c>
    </row>
    <row r="493" spans="2:17" ht="15" x14ac:dyDescent="0.25">
      <c r="B493" s="41" t="s">
        <v>3785</v>
      </c>
      <c r="C493" s="3" t="s">
        <v>2940</v>
      </c>
      <c r="D493" s="3" t="s">
        <v>3793</v>
      </c>
      <c r="E493" s="3"/>
      <c r="F493" s="3" t="s">
        <v>517</v>
      </c>
      <c r="G493" s="3" t="s">
        <v>3794</v>
      </c>
      <c r="H493" s="3" t="s">
        <v>263</v>
      </c>
      <c r="I493" s="8">
        <v>1.5299999999999998</v>
      </c>
      <c r="J493" s="3" t="s">
        <v>77</v>
      </c>
      <c r="K493" s="39">
        <v>4.8000000000000001E-2</v>
      </c>
      <c r="L493" s="39">
        <v>1.3899999999999999E-2</v>
      </c>
      <c r="M493" s="8">
        <v>90002.82</v>
      </c>
      <c r="N493" s="8">
        <v>106.11</v>
      </c>
      <c r="O493" s="8">
        <v>95.501990000000006</v>
      </c>
      <c r="P493" s="39">
        <v>5.6498248867874776E-4</v>
      </c>
      <c r="Q493" s="39">
        <v>1.3288820869523666E-4</v>
      </c>
    </row>
    <row r="494" spans="2:17" ht="15" x14ac:dyDescent="0.25">
      <c r="B494" s="41" t="s">
        <v>3785</v>
      </c>
      <c r="C494" s="3" t="s">
        <v>2940</v>
      </c>
      <c r="D494" s="3" t="s">
        <v>3795</v>
      </c>
      <c r="E494" s="3"/>
      <c r="F494" s="3" t="s">
        <v>517</v>
      </c>
      <c r="G494" s="3" t="s">
        <v>3794</v>
      </c>
      <c r="H494" s="3" t="s">
        <v>263</v>
      </c>
      <c r="I494" s="8">
        <v>1.54</v>
      </c>
      <c r="J494" s="3" t="s">
        <v>77</v>
      </c>
      <c r="K494" s="39">
        <v>3.7477000000000003E-2</v>
      </c>
      <c r="L494" s="39">
        <v>1.67E-2</v>
      </c>
      <c r="M494" s="8">
        <v>67320.7</v>
      </c>
      <c r="N494" s="8">
        <v>104.36</v>
      </c>
      <c r="O494" s="8">
        <v>70.255880000000005</v>
      </c>
      <c r="P494" s="39">
        <v>4.156284274988978E-4</v>
      </c>
      <c r="Q494" s="39">
        <v>9.7758989561447915E-5</v>
      </c>
    </row>
    <row r="495" spans="2:17" ht="15" x14ac:dyDescent="0.25">
      <c r="B495" s="41" t="s">
        <v>3785</v>
      </c>
      <c r="C495" s="3" t="s">
        <v>2940</v>
      </c>
      <c r="D495" s="3" t="s">
        <v>3796</v>
      </c>
      <c r="E495" s="3"/>
      <c r="F495" s="3" t="s">
        <v>517</v>
      </c>
      <c r="G495" s="3" t="s">
        <v>3794</v>
      </c>
      <c r="H495" s="3" t="s">
        <v>263</v>
      </c>
      <c r="I495" s="8">
        <v>3.0999999999999996</v>
      </c>
      <c r="J495" s="3" t="s">
        <v>77</v>
      </c>
      <c r="K495" s="39">
        <v>4.8000000000000001E-2</v>
      </c>
      <c r="L495" s="39">
        <v>1.6599999999999997E-2</v>
      </c>
      <c r="M495" s="8">
        <v>119496.56</v>
      </c>
      <c r="N495" s="8">
        <v>110.94</v>
      </c>
      <c r="O495" s="8">
        <v>132.56948</v>
      </c>
      <c r="P495" s="39">
        <v>7.8427093229415919E-4</v>
      </c>
      <c r="Q495" s="39">
        <v>1.8446653022475239E-4</v>
      </c>
    </row>
    <row r="496" spans="2:17" ht="15" x14ac:dyDescent="0.25">
      <c r="B496" s="41" t="s">
        <v>3785</v>
      </c>
      <c r="C496" s="3" t="s">
        <v>2940</v>
      </c>
      <c r="D496" s="3" t="s">
        <v>3797</v>
      </c>
      <c r="E496" s="3"/>
      <c r="F496" s="3" t="s">
        <v>517</v>
      </c>
      <c r="G496" s="3" t="s">
        <v>3794</v>
      </c>
      <c r="H496" s="3" t="s">
        <v>263</v>
      </c>
      <c r="I496" s="8">
        <v>3.1399999999999997</v>
      </c>
      <c r="J496" s="3" t="s">
        <v>77</v>
      </c>
      <c r="K496" s="39">
        <v>3.7477000000000003E-2</v>
      </c>
      <c r="L496" s="39">
        <v>1.5299999999999998E-2</v>
      </c>
      <c r="M496" s="8">
        <v>89387.31</v>
      </c>
      <c r="N496" s="8">
        <v>108.34</v>
      </c>
      <c r="O496" s="8">
        <v>96.842210000000009</v>
      </c>
      <c r="P496" s="39">
        <v>5.7291112797701826E-4</v>
      </c>
      <c r="Q496" s="39">
        <v>1.3475308538584311E-4</v>
      </c>
    </row>
    <row r="497" spans="2:17" ht="15" x14ac:dyDescent="0.25">
      <c r="B497" s="41" t="s">
        <v>3798</v>
      </c>
      <c r="C497" s="3" t="s">
        <v>2940</v>
      </c>
      <c r="D497" s="3" t="s">
        <v>3799</v>
      </c>
      <c r="E497" s="3"/>
      <c r="F497" s="3" t="s">
        <v>524</v>
      </c>
      <c r="G497" s="3" t="s">
        <v>3800</v>
      </c>
      <c r="H497" s="3" t="s">
        <v>1904</v>
      </c>
      <c r="I497" s="8">
        <v>3.3300000000007661</v>
      </c>
      <c r="J497" s="3" t="s">
        <v>77</v>
      </c>
      <c r="K497" s="39">
        <v>0.02</v>
      </c>
      <c r="L497" s="39">
        <v>2.3099999999978419E-2</v>
      </c>
      <c r="M497" s="8">
        <v>131682.36568300001</v>
      </c>
      <c r="N497" s="8">
        <v>99.2</v>
      </c>
      <c r="O497" s="8">
        <v>130.628906726</v>
      </c>
      <c r="P497" s="39">
        <v>7.727906488172601E-4</v>
      </c>
      <c r="Q497" s="39">
        <v>1.8176627962030205E-4</v>
      </c>
    </row>
    <row r="498" spans="2:17" ht="15" x14ac:dyDescent="0.25">
      <c r="B498" s="41" t="s">
        <v>3801</v>
      </c>
      <c r="C498" s="3" t="s">
        <v>2940</v>
      </c>
      <c r="D498" s="3" t="s">
        <v>3802</v>
      </c>
      <c r="E498" s="3"/>
      <c r="F498" s="3" t="s">
        <v>517</v>
      </c>
      <c r="G498" s="3" t="s">
        <v>3803</v>
      </c>
      <c r="H498" s="3" t="s">
        <v>263</v>
      </c>
      <c r="I498" s="8">
        <v>4.0400000000000009</v>
      </c>
      <c r="J498" s="3" t="s">
        <v>77</v>
      </c>
      <c r="K498" s="39">
        <v>0.03</v>
      </c>
      <c r="L498" s="39">
        <v>2.1099999999999997E-2</v>
      </c>
      <c r="M498" s="8">
        <v>1227047.8400000001</v>
      </c>
      <c r="N498" s="8">
        <v>103.97</v>
      </c>
      <c r="O498" s="8">
        <v>1275.7616399999999</v>
      </c>
      <c r="P498" s="39">
        <v>7.5473085569010721E-3</v>
      </c>
      <c r="Q498" s="39">
        <v>1.7751847795181794E-3</v>
      </c>
    </row>
    <row r="499" spans="2:17" ht="15" x14ac:dyDescent="0.25">
      <c r="B499" s="41" t="s">
        <v>3801</v>
      </c>
      <c r="C499" s="3" t="s">
        <v>2940</v>
      </c>
      <c r="D499" s="3" t="s">
        <v>3802</v>
      </c>
      <c r="E499" s="3"/>
      <c r="F499" s="3" t="s">
        <v>517</v>
      </c>
      <c r="G499" s="3" t="s">
        <v>3804</v>
      </c>
      <c r="H499" s="3" t="s">
        <v>263</v>
      </c>
      <c r="I499" s="8">
        <v>4.04</v>
      </c>
      <c r="J499" s="3" t="s">
        <v>77</v>
      </c>
      <c r="K499" s="39">
        <v>0.03</v>
      </c>
      <c r="L499" s="39">
        <v>2.3399999999999997E-2</v>
      </c>
      <c r="M499" s="8">
        <v>83864.84</v>
      </c>
      <c r="N499" s="8">
        <v>103.97</v>
      </c>
      <c r="O499" s="8">
        <v>87.194270000000003</v>
      </c>
      <c r="P499" s="39">
        <v>5.1583465080807926E-4</v>
      </c>
      <c r="Q499" s="39">
        <v>1.2132826079109778E-4</v>
      </c>
    </row>
    <row r="500" spans="2:17" ht="15" x14ac:dyDescent="0.25">
      <c r="B500" s="41" t="s">
        <v>3801</v>
      </c>
      <c r="C500" s="3" t="s">
        <v>2940</v>
      </c>
      <c r="D500" s="3" t="s">
        <v>3805</v>
      </c>
      <c r="E500" s="3"/>
      <c r="F500" s="3" t="s">
        <v>517</v>
      </c>
      <c r="G500" s="3" t="s">
        <v>3806</v>
      </c>
      <c r="H500" s="3" t="s">
        <v>263</v>
      </c>
      <c r="I500" s="8">
        <v>3.9700000000009945</v>
      </c>
      <c r="J500" s="3" t="s">
        <v>77</v>
      </c>
      <c r="K500" s="39">
        <v>0.03</v>
      </c>
      <c r="L500" s="39">
        <v>2.3100000000009377E-2</v>
      </c>
      <c r="M500" s="8">
        <v>356151.73871800001</v>
      </c>
      <c r="N500" s="8">
        <v>104.43</v>
      </c>
      <c r="O500" s="8">
        <v>371.92926076600003</v>
      </c>
      <c r="P500" s="39">
        <v>2.2003051387727273E-3</v>
      </c>
      <c r="Q500" s="39">
        <v>5.1752862138827998E-4</v>
      </c>
    </row>
    <row r="501" spans="2:17" ht="15" x14ac:dyDescent="0.25">
      <c r="B501" s="41" t="s">
        <v>3807</v>
      </c>
      <c r="C501" s="3" t="s">
        <v>2940</v>
      </c>
      <c r="D501" s="3" t="s">
        <v>3808</v>
      </c>
      <c r="E501" s="3"/>
      <c r="F501" s="3" t="s">
        <v>524</v>
      </c>
      <c r="G501" s="3" t="s">
        <v>3809</v>
      </c>
      <c r="H501" s="3" t="s">
        <v>1904</v>
      </c>
      <c r="I501" s="8">
        <v>3.49</v>
      </c>
      <c r="J501" s="3" t="s">
        <v>77</v>
      </c>
      <c r="K501" s="39">
        <v>2.8199999999999999E-2</v>
      </c>
      <c r="L501" s="39">
        <v>1.5500000000000002E-2</v>
      </c>
      <c r="M501" s="8">
        <v>157456.63</v>
      </c>
      <c r="N501" s="8">
        <v>104.42</v>
      </c>
      <c r="O501" s="8">
        <v>164.41620999999998</v>
      </c>
      <c r="P501" s="39">
        <v>9.7267375794920705E-4</v>
      </c>
      <c r="Q501" s="39">
        <v>2.2878031784845376E-4</v>
      </c>
    </row>
    <row r="502" spans="2:17" ht="15" x14ac:dyDescent="0.25">
      <c r="B502" s="41" t="s">
        <v>3807</v>
      </c>
      <c r="C502" s="3" t="s">
        <v>2857</v>
      </c>
      <c r="D502" s="3" t="s">
        <v>3810</v>
      </c>
      <c r="E502" s="3"/>
      <c r="F502" s="3" t="s">
        <v>524</v>
      </c>
      <c r="G502" s="3" t="s">
        <v>3809</v>
      </c>
      <c r="H502" s="3" t="s">
        <v>1904</v>
      </c>
      <c r="I502" s="8">
        <v>0</v>
      </c>
      <c r="J502" s="3" t="s">
        <v>77</v>
      </c>
      <c r="K502" s="39">
        <v>0</v>
      </c>
      <c r="L502" s="39">
        <v>0</v>
      </c>
      <c r="M502" s="8">
        <v>21.690000000002328</v>
      </c>
      <c r="N502" s="8">
        <v>100</v>
      </c>
      <c r="O502" s="8">
        <v>2.1690000000006648E-2</v>
      </c>
      <c r="P502" s="39">
        <v>1.2831638565275754E-7</v>
      </c>
      <c r="Q502" s="39">
        <v>3.0180996716409432E-8</v>
      </c>
    </row>
    <row r="503" spans="2:17" ht="15" x14ac:dyDescent="0.25">
      <c r="B503" s="41" t="s">
        <v>3807</v>
      </c>
      <c r="C503" s="3" t="s">
        <v>2940</v>
      </c>
      <c r="D503" s="3" t="s">
        <v>3811</v>
      </c>
      <c r="E503" s="3"/>
      <c r="F503" s="3" t="s">
        <v>524</v>
      </c>
      <c r="G503" s="3" t="s">
        <v>2506</v>
      </c>
      <c r="H503" s="3" t="s">
        <v>1904</v>
      </c>
      <c r="I503" s="8">
        <v>3.47</v>
      </c>
      <c r="J503" s="3" t="s">
        <v>77</v>
      </c>
      <c r="K503" s="39">
        <v>2.7799999999999998E-2</v>
      </c>
      <c r="L503" s="39">
        <v>2.06E-2</v>
      </c>
      <c r="M503" s="8">
        <v>17599.27</v>
      </c>
      <c r="N503" s="8">
        <v>102.8</v>
      </c>
      <c r="O503" s="8">
        <v>18.09205</v>
      </c>
      <c r="P503" s="39">
        <v>1.070311878768216E-4</v>
      </c>
      <c r="Q503" s="39">
        <v>2.5174555170260393E-5</v>
      </c>
    </row>
    <row r="504" spans="2:17" ht="15" x14ac:dyDescent="0.25">
      <c r="B504" s="41" t="s">
        <v>3807</v>
      </c>
      <c r="C504" s="3" t="s">
        <v>2857</v>
      </c>
      <c r="D504" s="3" t="s">
        <v>3812</v>
      </c>
      <c r="E504" s="3"/>
      <c r="F504" s="3" t="s">
        <v>561</v>
      </c>
      <c r="G504" s="3" t="s">
        <v>3813</v>
      </c>
      <c r="H504" s="3" t="s">
        <v>263</v>
      </c>
      <c r="I504" s="8">
        <v>18.260000000000002</v>
      </c>
      <c r="J504" s="3" t="s">
        <v>77</v>
      </c>
      <c r="K504" s="39">
        <v>3.4680000000000002E-2</v>
      </c>
      <c r="L504" s="39">
        <v>3.2399999999999998E-2</v>
      </c>
      <c r="M504" s="8">
        <v>16058.040000000003</v>
      </c>
      <c r="N504" s="8">
        <v>106.26</v>
      </c>
      <c r="O504" s="8">
        <v>17.063269999999999</v>
      </c>
      <c r="P504" s="39">
        <v>1.0094500386429032E-4</v>
      </c>
      <c r="Q504" s="39">
        <v>2.3743038074737193E-5</v>
      </c>
    </row>
    <row r="505" spans="2:17" ht="15" x14ac:dyDescent="0.25">
      <c r="B505" s="41" t="s">
        <v>3807</v>
      </c>
      <c r="C505" s="3" t="s">
        <v>2857</v>
      </c>
      <c r="D505" s="3" t="s">
        <v>3814</v>
      </c>
      <c r="E505" s="3"/>
      <c r="F505" s="3" t="s">
        <v>561</v>
      </c>
      <c r="G505" s="3" t="s">
        <v>3813</v>
      </c>
      <c r="H505" s="3" t="s">
        <v>263</v>
      </c>
      <c r="I505" s="8">
        <v>8.93</v>
      </c>
      <c r="J505" s="3" t="s">
        <v>77</v>
      </c>
      <c r="K505" s="39">
        <v>2.6429999999999999E-2</v>
      </c>
      <c r="L505" s="39">
        <v>2.2800000000000001E-2</v>
      </c>
      <c r="M505" s="8">
        <v>14736.22</v>
      </c>
      <c r="N505" s="8">
        <v>104.66</v>
      </c>
      <c r="O505" s="8">
        <v>15.422930000000001</v>
      </c>
      <c r="P505" s="39">
        <v>9.1240877536877705E-5</v>
      </c>
      <c r="Q505" s="39">
        <v>2.1460553235927611E-5</v>
      </c>
    </row>
    <row r="506" spans="2:17" ht="15" x14ac:dyDescent="0.25">
      <c r="B506" s="41" t="s">
        <v>3815</v>
      </c>
      <c r="C506" s="3" t="s">
        <v>2857</v>
      </c>
      <c r="D506" s="3" t="s">
        <v>3816</v>
      </c>
      <c r="E506" s="3"/>
      <c r="F506" s="3" t="s">
        <v>517</v>
      </c>
      <c r="G506" s="3" t="s">
        <v>3817</v>
      </c>
      <c r="H506" s="3" t="s">
        <v>263</v>
      </c>
      <c r="I506" s="8">
        <v>0</v>
      </c>
      <c r="J506" s="3" t="s">
        <v>77</v>
      </c>
      <c r="K506" s="39">
        <v>0</v>
      </c>
      <c r="L506" s="39">
        <v>0</v>
      </c>
      <c r="M506" s="8">
        <v>-2457508.1460810001</v>
      </c>
      <c r="N506" s="8">
        <v>103.9162</v>
      </c>
      <c r="O506" s="8">
        <v>-2553.7493576490001</v>
      </c>
      <c r="P506" s="39">
        <v>-1.5107786419385455E-2</v>
      </c>
      <c r="Q506" s="39">
        <v>-3.5534670805769269E-3</v>
      </c>
    </row>
    <row r="507" spans="2:17" ht="15" x14ac:dyDescent="0.25">
      <c r="B507" s="41" t="s">
        <v>3815</v>
      </c>
      <c r="C507" s="3" t="s">
        <v>2857</v>
      </c>
      <c r="D507" s="3" t="s">
        <v>3818</v>
      </c>
      <c r="E507" s="3"/>
      <c r="F507" s="3" t="s">
        <v>517</v>
      </c>
      <c r="G507" s="3" t="s">
        <v>3817</v>
      </c>
      <c r="H507" s="3" t="s">
        <v>263</v>
      </c>
      <c r="I507" s="8">
        <v>0</v>
      </c>
      <c r="J507" s="3" t="s">
        <v>77</v>
      </c>
      <c r="K507" s="39">
        <v>0</v>
      </c>
      <c r="L507" s="39">
        <v>0</v>
      </c>
      <c r="M507" s="8">
        <v>2457508.1460810001</v>
      </c>
      <c r="N507" s="8">
        <v>103.9162</v>
      </c>
      <c r="O507" s="8">
        <v>2553.7493576490001</v>
      </c>
      <c r="P507" s="39">
        <v>1.5107786419385455E-2</v>
      </c>
      <c r="Q507" s="39">
        <v>3.5534670805769269E-3</v>
      </c>
    </row>
    <row r="508" spans="2:17" ht="15" x14ac:dyDescent="0.25">
      <c r="B508" s="41" t="s">
        <v>3815</v>
      </c>
      <c r="C508" s="3" t="s">
        <v>2857</v>
      </c>
      <c r="D508" s="3" t="s">
        <v>3819</v>
      </c>
      <c r="E508" s="3"/>
      <c r="F508" s="3" t="s">
        <v>517</v>
      </c>
      <c r="G508" s="3" t="s">
        <v>3817</v>
      </c>
      <c r="H508" s="3" t="s">
        <v>263</v>
      </c>
      <c r="I508" s="8">
        <v>0</v>
      </c>
      <c r="J508" s="3" t="s">
        <v>77</v>
      </c>
      <c r="K508" s="39">
        <v>0</v>
      </c>
      <c r="L508" s="39">
        <v>0</v>
      </c>
      <c r="M508" s="8">
        <v>-795347.448218</v>
      </c>
      <c r="N508" s="8">
        <v>103.9162</v>
      </c>
      <c r="O508" s="8">
        <v>-826.49493482900004</v>
      </c>
      <c r="P508" s="39">
        <v>-4.88948099573703E-3</v>
      </c>
      <c r="Q508" s="39">
        <v>-1.1500433800919977E-3</v>
      </c>
    </row>
    <row r="509" spans="2:17" ht="15" x14ac:dyDescent="0.25">
      <c r="B509" s="41" t="s">
        <v>3815</v>
      </c>
      <c r="C509" s="3" t="s">
        <v>2857</v>
      </c>
      <c r="D509" s="3" t="s">
        <v>3820</v>
      </c>
      <c r="E509" s="3"/>
      <c r="F509" s="3" t="s">
        <v>517</v>
      </c>
      <c r="G509" s="3" t="s">
        <v>3817</v>
      </c>
      <c r="H509" s="3" t="s">
        <v>263</v>
      </c>
      <c r="I509" s="8">
        <v>0</v>
      </c>
      <c r="J509" s="3" t="s">
        <v>77</v>
      </c>
      <c r="K509" s="39">
        <v>0</v>
      </c>
      <c r="L509" s="39">
        <v>0</v>
      </c>
      <c r="M509" s="8">
        <v>795347.448218</v>
      </c>
      <c r="N509" s="8">
        <v>103.9162</v>
      </c>
      <c r="O509" s="8">
        <v>826.49493482900004</v>
      </c>
      <c r="P509" s="39">
        <v>4.88948099573703E-3</v>
      </c>
      <c r="Q509" s="39">
        <v>1.1500433800919977E-3</v>
      </c>
    </row>
    <row r="510" spans="2:17" ht="15" x14ac:dyDescent="0.25">
      <c r="B510" s="41" t="s">
        <v>3815</v>
      </c>
      <c r="C510" s="3" t="s">
        <v>2857</v>
      </c>
      <c r="D510" s="3" t="s">
        <v>3821</v>
      </c>
      <c r="E510" s="3"/>
      <c r="F510" s="3" t="s">
        <v>517</v>
      </c>
      <c r="G510" s="3" t="s">
        <v>3817</v>
      </c>
      <c r="H510" s="3" t="s">
        <v>263</v>
      </c>
      <c r="I510" s="8">
        <v>0</v>
      </c>
      <c r="J510" s="3" t="s">
        <v>77</v>
      </c>
      <c r="K510" s="39">
        <v>0</v>
      </c>
      <c r="L510" s="39">
        <v>0</v>
      </c>
      <c r="M510" s="8">
        <v>-395381.001934</v>
      </c>
      <c r="N510" s="8">
        <v>103.9162</v>
      </c>
      <c r="O510" s="8">
        <v>-410.86495740999999</v>
      </c>
      <c r="P510" s="39">
        <v>-2.4306457504015308E-3</v>
      </c>
      <c r="Q510" s="39">
        <v>-5.7170649748617384E-4</v>
      </c>
    </row>
    <row r="511" spans="2:17" ht="15" x14ac:dyDescent="0.25">
      <c r="B511" s="41" t="s">
        <v>3815</v>
      </c>
      <c r="C511" s="3" t="s">
        <v>2857</v>
      </c>
      <c r="D511" s="3" t="s">
        <v>3822</v>
      </c>
      <c r="E511" s="3"/>
      <c r="F511" s="3" t="s">
        <v>517</v>
      </c>
      <c r="G511" s="3" t="s">
        <v>3817</v>
      </c>
      <c r="H511" s="3" t="s">
        <v>263</v>
      </c>
      <c r="I511" s="8">
        <v>0</v>
      </c>
      <c r="J511" s="3" t="s">
        <v>77</v>
      </c>
      <c r="K511" s="39">
        <v>0</v>
      </c>
      <c r="L511" s="39">
        <v>0</v>
      </c>
      <c r="M511" s="8">
        <v>395381.001934</v>
      </c>
      <c r="N511" s="8">
        <v>103.9162</v>
      </c>
      <c r="O511" s="8">
        <v>410.86495740999999</v>
      </c>
      <c r="P511" s="39">
        <v>2.4306457504015308E-3</v>
      </c>
      <c r="Q511" s="39">
        <v>5.7170649748617384E-4</v>
      </c>
    </row>
    <row r="512" spans="2:17" ht="15" x14ac:dyDescent="0.25">
      <c r="B512" s="41" t="s">
        <v>3815</v>
      </c>
      <c r="C512" s="3" t="s">
        <v>2857</v>
      </c>
      <c r="D512" s="3" t="s">
        <v>3823</v>
      </c>
      <c r="E512" s="3"/>
      <c r="F512" s="3" t="s">
        <v>517</v>
      </c>
      <c r="G512" s="3" t="s">
        <v>3817</v>
      </c>
      <c r="H512" s="3" t="s">
        <v>263</v>
      </c>
      <c r="I512" s="8">
        <v>0</v>
      </c>
      <c r="J512" s="3" t="s">
        <v>77</v>
      </c>
      <c r="K512" s="39">
        <v>0</v>
      </c>
      <c r="L512" s="39">
        <v>0</v>
      </c>
      <c r="M512" s="8">
        <v>183.10614799999894</v>
      </c>
      <c r="N512" s="8">
        <v>100</v>
      </c>
      <c r="O512" s="8">
        <v>0.18310614799999669</v>
      </c>
      <c r="P512" s="39">
        <v>1.0832420056316861E-6</v>
      </c>
      <c r="Q512" s="39">
        <v>2.5478681657632943E-7</v>
      </c>
    </row>
    <row r="513" spans="2:17" ht="15" x14ac:dyDescent="0.25">
      <c r="B513" s="41" t="s">
        <v>3815</v>
      </c>
      <c r="C513" s="3" t="s">
        <v>2857</v>
      </c>
      <c r="D513" s="3" t="s">
        <v>3824</v>
      </c>
      <c r="E513" s="3"/>
      <c r="F513" s="3" t="s">
        <v>517</v>
      </c>
      <c r="G513" s="3" t="s">
        <v>3825</v>
      </c>
      <c r="H513" s="3" t="s">
        <v>263</v>
      </c>
      <c r="I513" s="8">
        <v>11.999999999994074</v>
      </c>
      <c r="J513" s="3" t="s">
        <v>77</v>
      </c>
      <c r="K513" s="39">
        <v>2.6581999999999998E-2</v>
      </c>
      <c r="L513" s="39">
        <v>2.579999999997061E-2</v>
      </c>
      <c r="M513" s="8">
        <v>62173.799619999998</v>
      </c>
      <c r="N513" s="8">
        <v>101.44</v>
      </c>
      <c r="O513" s="8">
        <v>63.069102336999997</v>
      </c>
      <c r="P513" s="39">
        <v>3.7311199899701442E-4</v>
      </c>
      <c r="Q513" s="39">
        <v>8.7758799932655782E-5</v>
      </c>
    </row>
    <row r="514" spans="2:17" ht="15" x14ac:dyDescent="0.25">
      <c r="B514" s="41" t="s">
        <v>3815</v>
      </c>
      <c r="C514" s="3" t="s">
        <v>2857</v>
      </c>
      <c r="D514" s="3" t="s">
        <v>3826</v>
      </c>
      <c r="E514" s="3"/>
      <c r="F514" s="3" t="s">
        <v>517</v>
      </c>
      <c r="G514" s="3" t="s">
        <v>3827</v>
      </c>
      <c r="H514" s="3" t="s">
        <v>263</v>
      </c>
      <c r="I514" s="8">
        <v>12.070000000008445</v>
      </c>
      <c r="J514" s="3" t="s">
        <v>77</v>
      </c>
      <c r="K514" s="39">
        <v>2.75E-2</v>
      </c>
      <c r="L514" s="39">
        <v>2.3299999999819528E-2</v>
      </c>
      <c r="M514" s="8">
        <v>22101.069189000002</v>
      </c>
      <c r="N514" s="8">
        <v>105.54</v>
      </c>
      <c r="O514" s="8">
        <v>23.325468403999999</v>
      </c>
      <c r="P514" s="39">
        <v>1.379916919897629E-4</v>
      </c>
      <c r="Q514" s="39">
        <v>3.2456702872734904E-5</v>
      </c>
    </row>
    <row r="515" spans="2:17" ht="15" x14ac:dyDescent="0.25">
      <c r="B515" s="41" t="s">
        <v>3815</v>
      </c>
      <c r="C515" s="3" t="s">
        <v>2857</v>
      </c>
      <c r="D515" s="3" t="s">
        <v>3828</v>
      </c>
      <c r="E515" s="3"/>
      <c r="F515" s="3" t="s">
        <v>517</v>
      </c>
      <c r="G515" s="3" t="s">
        <v>2506</v>
      </c>
      <c r="H515" s="3" t="s">
        <v>263</v>
      </c>
      <c r="I515" s="8">
        <v>12.080000000000743</v>
      </c>
      <c r="J515" s="3" t="s">
        <v>77</v>
      </c>
      <c r="K515" s="39">
        <v>2.75E-2</v>
      </c>
      <c r="L515" s="39">
        <v>2.2999999999920365E-2</v>
      </c>
      <c r="M515" s="8">
        <v>8290.4078260000006</v>
      </c>
      <c r="N515" s="8">
        <v>105.95</v>
      </c>
      <c r="O515" s="8">
        <v>8.7836870749999996</v>
      </c>
      <c r="P515" s="39">
        <v>5.1963622783240956E-5</v>
      </c>
      <c r="Q515" s="39">
        <v>1.2222242082455587E-5</v>
      </c>
    </row>
    <row r="516" spans="2:17" ht="15" x14ac:dyDescent="0.25">
      <c r="B516" s="41" t="s">
        <v>3815</v>
      </c>
      <c r="C516" s="3" t="s">
        <v>2857</v>
      </c>
      <c r="D516" s="3" t="s">
        <v>3829</v>
      </c>
      <c r="E516" s="3"/>
      <c r="F516" s="3" t="s">
        <v>517</v>
      </c>
      <c r="G516" s="3" t="s">
        <v>2510</v>
      </c>
      <c r="H516" s="3" t="s">
        <v>263</v>
      </c>
      <c r="I516" s="8">
        <v>10.669999999999879</v>
      </c>
      <c r="J516" s="3" t="s">
        <v>77</v>
      </c>
      <c r="K516" s="39">
        <v>2.75E-2</v>
      </c>
      <c r="L516" s="39">
        <v>2.280000000001909E-2</v>
      </c>
      <c r="M516" s="8">
        <v>103804.779626</v>
      </c>
      <c r="N516" s="8">
        <v>105.46</v>
      </c>
      <c r="O516" s="8">
        <v>109.47252062199999</v>
      </c>
      <c r="P516" s="39">
        <v>6.4763108227329177E-4</v>
      </c>
      <c r="Q516" s="39">
        <v>1.5232779093723526E-4</v>
      </c>
    </row>
    <row r="517" spans="2:17" ht="15" x14ac:dyDescent="0.25">
      <c r="B517" s="41" t="s">
        <v>3815</v>
      </c>
      <c r="C517" s="3" t="s">
        <v>2857</v>
      </c>
      <c r="D517" s="3" t="s">
        <v>3830</v>
      </c>
      <c r="E517" s="3"/>
      <c r="F517" s="3" t="s">
        <v>517</v>
      </c>
      <c r="G517" s="3" t="s">
        <v>3831</v>
      </c>
      <c r="H517" s="3" t="s">
        <v>263</v>
      </c>
      <c r="I517" s="8">
        <v>11.999999999993795</v>
      </c>
      <c r="J517" s="3" t="s">
        <v>77</v>
      </c>
      <c r="K517" s="39">
        <v>2.75E-2</v>
      </c>
      <c r="L517" s="39">
        <v>2.5599999999895796E-2</v>
      </c>
      <c r="M517" s="8">
        <v>38491.682000000001</v>
      </c>
      <c r="N517" s="8">
        <v>102.81</v>
      </c>
      <c r="O517" s="8">
        <v>39.573298261999994</v>
      </c>
      <c r="P517" s="39">
        <v>2.3411261416951749E-4</v>
      </c>
      <c r="Q517" s="39">
        <v>5.5065079986286158E-5</v>
      </c>
    </row>
    <row r="518" spans="2:17" ht="15" x14ac:dyDescent="0.25">
      <c r="B518" s="41" t="s">
        <v>3815</v>
      </c>
      <c r="C518" s="3" t="s">
        <v>2857</v>
      </c>
      <c r="D518" s="3" t="s">
        <v>3832</v>
      </c>
      <c r="E518" s="3"/>
      <c r="F518" s="3" t="s">
        <v>517</v>
      </c>
      <c r="G518" s="3" t="s">
        <v>2526</v>
      </c>
      <c r="H518" s="3" t="s">
        <v>263</v>
      </c>
      <c r="I518" s="8">
        <v>10.56999999998129</v>
      </c>
      <c r="J518" s="3" t="s">
        <v>77</v>
      </c>
      <c r="K518" s="39">
        <v>2.75E-2</v>
      </c>
      <c r="L518" s="39">
        <v>2.6199999999623115E-2</v>
      </c>
      <c r="M518" s="8">
        <v>6294.93869</v>
      </c>
      <c r="N518" s="8">
        <v>101.86</v>
      </c>
      <c r="O518" s="8">
        <v>6.4120245789999997</v>
      </c>
      <c r="P518" s="39">
        <v>3.7933048349178059E-5</v>
      </c>
      <c r="Q518" s="39">
        <v>8.9221435114926814E-6</v>
      </c>
    </row>
    <row r="519" spans="2:17" ht="15" x14ac:dyDescent="0.25">
      <c r="B519" s="41" t="s">
        <v>3815</v>
      </c>
      <c r="C519" s="3" t="s">
        <v>2857</v>
      </c>
      <c r="D519" s="3" t="s">
        <v>3833</v>
      </c>
      <c r="E519" s="3"/>
      <c r="F519" s="3" t="s">
        <v>517</v>
      </c>
      <c r="G519" s="3" t="s">
        <v>3834</v>
      </c>
      <c r="H519" s="3" t="s">
        <v>263</v>
      </c>
      <c r="I519" s="8">
        <v>0</v>
      </c>
      <c r="J519" s="3" t="s">
        <v>52</v>
      </c>
      <c r="K519" s="39">
        <v>0</v>
      </c>
      <c r="L519" s="39">
        <v>0</v>
      </c>
      <c r="M519" s="8">
        <v>30.107378854620038</v>
      </c>
      <c r="N519" s="8">
        <v>100</v>
      </c>
      <c r="O519" s="8">
        <v>0.10935000000006312</v>
      </c>
      <c r="P519" s="39">
        <v>6.4690625961884899E-7</v>
      </c>
      <c r="Q519" s="39">
        <v>1.5215730709729206E-7</v>
      </c>
    </row>
    <row r="520" spans="2:17" ht="15" x14ac:dyDescent="0.25">
      <c r="B520" s="41" t="s">
        <v>3835</v>
      </c>
      <c r="C520" s="3" t="s">
        <v>2940</v>
      </c>
      <c r="D520" s="3" t="s">
        <v>3836</v>
      </c>
      <c r="E520" s="3"/>
      <c r="F520" s="3" t="s">
        <v>524</v>
      </c>
      <c r="G520" s="3" t="s">
        <v>3837</v>
      </c>
      <c r="H520" s="3" t="s">
        <v>1904</v>
      </c>
      <c r="I520" s="8">
        <v>2.3399999999976475</v>
      </c>
      <c r="J520" s="3" t="s">
        <v>77</v>
      </c>
      <c r="K520" s="39">
        <v>2.1499999999999998E-2</v>
      </c>
      <c r="L520" s="39">
        <v>2.0900000000137791E-2</v>
      </c>
      <c r="M520" s="8">
        <v>31614.850179000001</v>
      </c>
      <c r="N520" s="8">
        <v>100.44</v>
      </c>
      <c r="O520" s="8">
        <v>31.753955494000003</v>
      </c>
      <c r="P520" s="39">
        <v>1.8785397875368162E-4</v>
      </c>
      <c r="Q520" s="39">
        <v>4.4184694628728983E-5</v>
      </c>
    </row>
    <row r="521" spans="2:17" ht="15" x14ac:dyDescent="0.25">
      <c r="B521" s="41" t="s">
        <v>3838</v>
      </c>
      <c r="C521" s="3" t="s">
        <v>2940</v>
      </c>
      <c r="D521" s="3" t="s">
        <v>3839</v>
      </c>
      <c r="E521" s="3"/>
      <c r="F521" s="3" t="s">
        <v>524</v>
      </c>
      <c r="G521" s="3" t="s">
        <v>3840</v>
      </c>
      <c r="H521" s="3" t="s">
        <v>1904</v>
      </c>
      <c r="I521" s="8">
        <v>2.8900000000029307</v>
      </c>
      <c r="J521" s="3" t="s">
        <v>77</v>
      </c>
      <c r="K521" s="39">
        <v>1.7500000000000002E-2</v>
      </c>
      <c r="L521" s="39">
        <v>2.0400000000159419E-2</v>
      </c>
      <c r="M521" s="8">
        <v>12803.620387999999</v>
      </c>
      <c r="N521" s="8">
        <v>99.35</v>
      </c>
      <c r="O521" s="8">
        <v>12.72039689</v>
      </c>
      <c r="P521" s="39">
        <v>7.5252897786670233E-5</v>
      </c>
      <c r="Q521" s="39">
        <v>1.7700057942295855E-5</v>
      </c>
    </row>
    <row r="522" spans="2:17" ht="15" x14ac:dyDescent="0.25">
      <c r="B522" s="41" t="s">
        <v>3838</v>
      </c>
      <c r="C522" s="3" t="s">
        <v>2940</v>
      </c>
      <c r="D522" s="3" t="s">
        <v>3841</v>
      </c>
      <c r="E522" s="3"/>
      <c r="F522" s="3" t="s">
        <v>524</v>
      </c>
      <c r="G522" s="3" t="s">
        <v>3842</v>
      </c>
      <c r="H522" s="3" t="s">
        <v>1904</v>
      </c>
      <c r="I522" s="8">
        <v>4.7900000000106822</v>
      </c>
      <c r="J522" s="3" t="s">
        <v>77</v>
      </c>
      <c r="K522" s="39">
        <v>1.55E-2</v>
      </c>
      <c r="L522" s="39">
        <v>2.0299999999873964E-2</v>
      </c>
      <c r="M522" s="8">
        <v>23524.954591000002</v>
      </c>
      <c r="N522" s="8">
        <v>97.91</v>
      </c>
      <c r="O522" s="8">
        <v>23.033283014000002</v>
      </c>
      <c r="P522" s="39">
        <v>1.3626314550818939E-4</v>
      </c>
      <c r="Q522" s="39">
        <v>3.2050135500850625E-5</v>
      </c>
    </row>
    <row r="523" spans="2:17" ht="15" x14ac:dyDescent="0.25">
      <c r="B523" s="41" t="s">
        <v>3843</v>
      </c>
      <c r="C523" s="3" t="s">
        <v>2857</v>
      </c>
      <c r="D523" s="3" t="s">
        <v>3844</v>
      </c>
      <c r="E523" s="3"/>
      <c r="F523" s="3" t="s">
        <v>524</v>
      </c>
      <c r="G523" s="3" t="s">
        <v>3845</v>
      </c>
      <c r="H523" s="3" t="s">
        <v>1904</v>
      </c>
      <c r="I523" s="8">
        <v>5.8600000000001309</v>
      </c>
      <c r="J523" s="3" t="s">
        <v>77</v>
      </c>
      <c r="K523" s="39">
        <v>2.9500000000000002E-2</v>
      </c>
      <c r="L523" s="39">
        <v>1.4400000000000877E-2</v>
      </c>
      <c r="M523" s="8">
        <v>395894.328415</v>
      </c>
      <c r="N523" s="8">
        <v>109.33</v>
      </c>
      <c r="O523" s="8">
        <v>432.83126924100003</v>
      </c>
      <c r="P523" s="39">
        <v>2.5605967757714922E-3</v>
      </c>
      <c r="Q523" s="39">
        <v>6.0227197398422978E-4</v>
      </c>
    </row>
    <row r="524" spans="2:17" ht="15" x14ac:dyDescent="0.25">
      <c r="B524" s="41" t="s">
        <v>3846</v>
      </c>
      <c r="C524" s="3" t="s">
        <v>2940</v>
      </c>
      <c r="D524" s="3" t="s">
        <v>3847</v>
      </c>
      <c r="E524" s="3"/>
      <c r="F524" s="3" t="s">
        <v>90</v>
      </c>
      <c r="G524" s="3" t="s">
        <v>3571</v>
      </c>
      <c r="H524" s="3" t="s">
        <v>609</v>
      </c>
      <c r="I524" s="8">
        <v>0</v>
      </c>
      <c r="J524" s="3" t="s">
        <v>77</v>
      </c>
      <c r="K524" s="39">
        <v>0</v>
      </c>
      <c r="L524" s="39">
        <v>0</v>
      </c>
      <c r="M524" s="8">
        <v>0</v>
      </c>
      <c r="N524" s="8">
        <v>100</v>
      </c>
      <c r="O524" s="8">
        <v>0</v>
      </c>
      <c r="P524" s="39">
        <v>0</v>
      </c>
      <c r="Q524" s="39">
        <v>0</v>
      </c>
    </row>
    <row r="525" spans="2:17" ht="15" x14ac:dyDescent="0.25">
      <c r="B525" s="41" t="s">
        <v>3846</v>
      </c>
      <c r="C525" s="3" t="s">
        <v>2940</v>
      </c>
      <c r="D525" s="3" t="s">
        <v>3848</v>
      </c>
      <c r="E525" s="3"/>
      <c r="F525" s="3" t="s">
        <v>90</v>
      </c>
      <c r="G525" s="3" t="s">
        <v>3849</v>
      </c>
      <c r="H525" s="3" t="s">
        <v>609</v>
      </c>
      <c r="I525" s="8">
        <v>0</v>
      </c>
      <c r="J525" s="3" t="s">
        <v>77</v>
      </c>
      <c r="K525" s="39">
        <v>0</v>
      </c>
      <c r="L525" s="39">
        <v>0</v>
      </c>
      <c r="M525" s="8">
        <v>109.56999999999971</v>
      </c>
      <c r="N525" s="8">
        <v>100</v>
      </c>
      <c r="O525" s="8">
        <v>0.10956999999999972</v>
      </c>
      <c r="P525" s="39">
        <v>6.4820776283855689E-7</v>
      </c>
      <c r="Q525" s="39">
        <v>1.5246343062314245E-7</v>
      </c>
    </row>
    <row r="526" spans="2:17" ht="15" x14ac:dyDescent="0.25">
      <c r="B526" s="41" t="s">
        <v>3846</v>
      </c>
      <c r="C526" s="3" t="s">
        <v>2940</v>
      </c>
      <c r="D526" s="3" t="s">
        <v>3850</v>
      </c>
      <c r="E526" s="3"/>
      <c r="F526" s="3" t="s">
        <v>517</v>
      </c>
      <c r="G526" s="3" t="s">
        <v>3851</v>
      </c>
      <c r="H526" s="3" t="s">
        <v>263</v>
      </c>
      <c r="I526" s="8">
        <v>9.41</v>
      </c>
      <c r="J526" s="3" t="s">
        <v>77</v>
      </c>
      <c r="K526" s="39">
        <v>2.8243000000000001E-2</v>
      </c>
      <c r="L526" s="39">
        <v>3.1900000000000005E-2</v>
      </c>
      <c r="M526" s="8">
        <v>166224.57</v>
      </c>
      <c r="N526" s="8">
        <v>96.35</v>
      </c>
      <c r="O526" s="8">
        <v>160.15736999999999</v>
      </c>
      <c r="P526" s="39">
        <v>9.4747878534094426E-4</v>
      </c>
      <c r="Q526" s="39">
        <v>2.2285426731568871E-4</v>
      </c>
    </row>
    <row r="527" spans="2:17" ht="15" x14ac:dyDescent="0.25">
      <c r="B527" s="41" t="s">
        <v>3846</v>
      </c>
      <c r="C527" s="3" t="s">
        <v>2940</v>
      </c>
      <c r="D527" s="3" t="s">
        <v>3852</v>
      </c>
      <c r="E527" s="3"/>
      <c r="F527" s="3" t="s">
        <v>517</v>
      </c>
      <c r="G527" s="3" t="s">
        <v>3853</v>
      </c>
      <c r="H527" s="3" t="s">
        <v>263</v>
      </c>
      <c r="I527" s="8">
        <v>9.4599999999999991</v>
      </c>
      <c r="J527" s="3" t="s">
        <v>77</v>
      </c>
      <c r="K527" s="39">
        <v>2.9805999999999999E-2</v>
      </c>
      <c r="L527" s="39">
        <v>2.8999999999999995E-2</v>
      </c>
      <c r="M527" s="8">
        <v>26489.45</v>
      </c>
      <c r="N527" s="8">
        <v>100.54</v>
      </c>
      <c r="O527" s="8">
        <v>26.632490000000001</v>
      </c>
      <c r="P527" s="39">
        <v>1.5755577951738871E-4</v>
      </c>
      <c r="Q527" s="39">
        <v>3.7058326106019396E-5</v>
      </c>
    </row>
    <row r="528" spans="2:17" ht="15" x14ac:dyDescent="0.25">
      <c r="B528" s="41" t="s">
        <v>3846</v>
      </c>
      <c r="C528" s="3" t="s">
        <v>2940</v>
      </c>
      <c r="D528" s="3" t="s">
        <v>3854</v>
      </c>
      <c r="E528" s="3"/>
      <c r="F528" s="3" t="s">
        <v>517</v>
      </c>
      <c r="G528" s="3" t="s">
        <v>2909</v>
      </c>
      <c r="H528" s="3" t="s">
        <v>263</v>
      </c>
      <c r="I528" s="8">
        <v>9.44</v>
      </c>
      <c r="J528" s="3" t="s">
        <v>77</v>
      </c>
      <c r="K528" s="39">
        <v>2.9796999999999997E-2</v>
      </c>
      <c r="L528" s="39">
        <v>2.9100000000000001E-2</v>
      </c>
      <c r="M528" s="8">
        <v>30981.34</v>
      </c>
      <c r="N528" s="8">
        <v>100.82</v>
      </c>
      <c r="O528" s="8">
        <v>31.235389999999999</v>
      </c>
      <c r="P528" s="39">
        <v>1.8478618484338671E-4</v>
      </c>
      <c r="Q528" s="39">
        <v>4.3463126003940938E-5</v>
      </c>
    </row>
    <row r="529" spans="2:17" ht="15" x14ac:dyDescent="0.25">
      <c r="B529" s="41" t="s">
        <v>3846</v>
      </c>
      <c r="C529" s="3" t="s">
        <v>2940</v>
      </c>
      <c r="D529" s="3" t="s">
        <v>3855</v>
      </c>
      <c r="E529" s="3"/>
      <c r="F529" s="3" t="s">
        <v>517</v>
      </c>
      <c r="G529" s="3" t="s">
        <v>3856</v>
      </c>
      <c r="H529" s="3" t="s">
        <v>263</v>
      </c>
      <c r="I529" s="8">
        <v>9.51</v>
      </c>
      <c r="J529" s="3" t="s">
        <v>77</v>
      </c>
      <c r="K529" s="39">
        <v>3.0529000000000001E-2</v>
      </c>
      <c r="L529" s="39">
        <v>2.6799999999999997E-2</v>
      </c>
      <c r="M529" s="8">
        <v>173487.21</v>
      </c>
      <c r="N529" s="8">
        <v>102.3</v>
      </c>
      <c r="O529" s="8">
        <v>177.47742000000002</v>
      </c>
      <c r="P529" s="39">
        <v>1.0499428801000205E-3</v>
      </c>
      <c r="Q529" s="39">
        <v>2.4695460720401918E-4</v>
      </c>
    </row>
    <row r="530" spans="2:17" ht="15" x14ac:dyDescent="0.25">
      <c r="B530" s="41" t="s">
        <v>3846</v>
      </c>
      <c r="C530" s="3" t="s">
        <v>2940</v>
      </c>
      <c r="D530" s="3" t="s">
        <v>3857</v>
      </c>
      <c r="E530" s="3"/>
      <c r="F530" s="3" t="s">
        <v>517</v>
      </c>
      <c r="G530" s="3" t="s">
        <v>2907</v>
      </c>
      <c r="H530" s="3" t="s">
        <v>263</v>
      </c>
      <c r="I530" s="8">
        <v>9.3999999999999986</v>
      </c>
      <c r="J530" s="3" t="s">
        <v>77</v>
      </c>
      <c r="K530" s="39">
        <v>3.2797E-2</v>
      </c>
      <c r="L530" s="39">
        <v>2.8399999999999998E-2</v>
      </c>
      <c r="M530" s="8">
        <v>197300.9</v>
      </c>
      <c r="N530" s="8">
        <v>102.99</v>
      </c>
      <c r="O530" s="8">
        <v>203.20020000000002</v>
      </c>
      <c r="P530" s="39">
        <v>1.2021168846431292E-3</v>
      </c>
      <c r="Q530" s="39">
        <v>2.8274709861557677E-4</v>
      </c>
    </row>
    <row r="531" spans="2:17" ht="15" x14ac:dyDescent="0.25">
      <c r="B531" s="41" t="s">
        <v>3846</v>
      </c>
      <c r="C531" s="3" t="s">
        <v>2940</v>
      </c>
      <c r="D531" s="3" t="s">
        <v>3858</v>
      </c>
      <c r="E531" s="3"/>
      <c r="F531" s="3" t="s">
        <v>517</v>
      </c>
      <c r="G531" s="3" t="s">
        <v>3859</v>
      </c>
      <c r="H531" s="3" t="s">
        <v>263</v>
      </c>
      <c r="I531" s="8">
        <v>9.5200000000000014</v>
      </c>
      <c r="J531" s="3" t="s">
        <v>77</v>
      </c>
      <c r="K531" s="39">
        <v>3.2190999999999997E-2</v>
      </c>
      <c r="L531" s="39">
        <v>2.4799999999999999E-2</v>
      </c>
      <c r="M531" s="8">
        <v>249404.08</v>
      </c>
      <c r="N531" s="8">
        <v>105.85</v>
      </c>
      <c r="O531" s="8">
        <v>263.99421999999998</v>
      </c>
      <c r="P531" s="39">
        <v>1.5617696700603288E-3</v>
      </c>
      <c r="Q531" s="39">
        <v>3.6734018842640048E-4</v>
      </c>
    </row>
    <row r="532" spans="2:17" ht="15" x14ac:dyDescent="0.25">
      <c r="B532" s="41" t="s">
        <v>3846</v>
      </c>
      <c r="C532" s="3" t="s">
        <v>2940</v>
      </c>
      <c r="D532" s="3" t="s">
        <v>3860</v>
      </c>
      <c r="E532" s="3"/>
      <c r="F532" s="3" t="s">
        <v>517</v>
      </c>
      <c r="G532" s="3" t="s">
        <v>3861</v>
      </c>
      <c r="H532" s="3" t="s">
        <v>263</v>
      </c>
      <c r="I532" s="8">
        <v>9.52</v>
      </c>
      <c r="J532" s="3" t="s">
        <v>77</v>
      </c>
      <c r="K532" s="39">
        <v>2.9270999999999998E-2</v>
      </c>
      <c r="L532" s="39">
        <v>2.7900000000000001E-2</v>
      </c>
      <c r="M532" s="8">
        <v>21448.9</v>
      </c>
      <c r="N532" s="8">
        <v>100.19</v>
      </c>
      <c r="O532" s="8">
        <v>21.489650000000001</v>
      </c>
      <c r="P532" s="39">
        <v>1.2713113033388363E-4</v>
      </c>
      <c r="Q532" s="39">
        <v>2.9902215587210196E-5</v>
      </c>
    </row>
    <row r="533" spans="2:17" ht="15" x14ac:dyDescent="0.25">
      <c r="B533" s="41" t="s">
        <v>3846</v>
      </c>
      <c r="C533" s="3" t="s">
        <v>2940</v>
      </c>
      <c r="D533" s="3" t="s">
        <v>3862</v>
      </c>
      <c r="E533" s="3"/>
      <c r="F533" s="3" t="s">
        <v>517</v>
      </c>
      <c r="G533" s="3" t="s">
        <v>3851</v>
      </c>
      <c r="H533" s="3" t="s">
        <v>263</v>
      </c>
      <c r="I533" s="8">
        <v>1.9999999999999997E-2</v>
      </c>
      <c r="J533" s="3" t="s">
        <v>77</v>
      </c>
      <c r="K533" s="39">
        <v>2.6439000000000001E-2</v>
      </c>
      <c r="L533" s="39">
        <v>0.5</v>
      </c>
      <c r="M533" s="8">
        <v>4852</v>
      </c>
      <c r="N533" s="8">
        <v>100.36</v>
      </c>
      <c r="O533" s="8">
        <v>4.8694700000000006</v>
      </c>
      <c r="P533" s="39">
        <v>2.880741311407754E-5</v>
      </c>
      <c r="Q533" s="39">
        <v>6.7757242084190508E-6</v>
      </c>
    </row>
    <row r="534" spans="2:17" ht="15" x14ac:dyDescent="0.25">
      <c r="B534" s="41" t="s">
        <v>3846</v>
      </c>
      <c r="C534" s="3" t="s">
        <v>2940</v>
      </c>
      <c r="D534" s="3" t="s">
        <v>3863</v>
      </c>
      <c r="E534" s="3"/>
      <c r="F534" s="3" t="s">
        <v>517</v>
      </c>
      <c r="G534" s="3" t="s">
        <v>3853</v>
      </c>
      <c r="H534" s="3" t="s">
        <v>263</v>
      </c>
      <c r="I534" s="8">
        <v>0.1</v>
      </c>
      <c r="J534" s="3" t="s">
        <v>77</v>
      </c>
      <c r="K534" s="39">
        <v>2.6558000000000002E-2</v>
      </c>
      <c r="L534" s="39">
        <v>0.1457</v>
      </c>
      <c r="M534" s="8">
        <v>1186.76</v>
      </c>
      <c r="N534" s="8">
        <v>101.26</v>
      </c>
      <c r="O534" s="8">
        <v>1.2017100000000001</v>
      </c>
      <c r="P534" s="39">
        <v>7.1092247027537116E-6</v>
      </c>
      <c r="Q534" s="39">
        <v>1.6721441016166557E-6</v>
      </c>
    </row>
    <row r="535" spans="2:17" ht="15" x14ac:dyDescent="0.25">
      <c r="B535" s="41" t="s">
        <v>3846</v>
      </c>
      <c r="C535" s="3" t="s">
        <v>2940</v>
      </c>
      <c r="D535" s="3" t="s">
        <v>3864</v>
      </c>
      <c r="E535" s="3"/>
      <c r="F535" s="3" t="s">
        <v>517</v>
      </c>
      <c r="G535" s="3" t="s">
        <v>2909</v>
      </c>
      <c r="H535" s="3" t="s">
        <v>263</v>
      </c>
      <c r="I535" s="8">
        <v>7.9999999999999988E-2</v>
      </c>
      <c r="J535" s="3" t="s">
        <v>77</v>
      </c>
      <c r="K535" s="39">
        <v>2.6663000000000003E-2</v>
      </c>
      <c r="L535" s="39">
        <v>0.10459999999999997</v>
      </c>
      <c r="M535" s="8">
        <v>5151.37</v>
      </c>
      <c r="N535" s="8">
        <v>101.45</v>
      </c>
      <c r="O535" s="8">
        <v>5.2260600000000004</v>
      </c>
      <c r="P535" s="39">
        <v>3.091697235612008E-5</v>
      </c>
      <c r="Q535" s="39">
        <v>7.2719086998483332E-6</v>
      </c>
    </row>
    <row r="536" spans="2:17" ht="15" x14ac:dyDescent="0.25">
      <c r="B536" s="41" t="s">
        <v>3846</v>
      </c>
      <c r="C536" s="3" t="s">
        <v>2940</v>
      </c>
      <c r="D536" s="3" t="s">
        <v>3865</v>
      </c>
      <c r="E536" s="3"/>
      <c r="F536" s="3" t="s">
        <v>517</v>
      </c>
      <c r="G536" s="3" t="s">
        <v>3856</v>
      </c>
      <c r="H536" s="3" t="s">
        <v>263</v>
      </c>
      <c r="I536" s="8">
        <v>0.02</v>
      </c>
      <c r="J536" s="3" t="s">
        <v>77</v>
      </c>
      <c r="K536" s="39">
        <v>2.6782E-2</v>
      </c>
      <c r="L536" s="39">
        <v>0.5</v>
      </c>
      <c r="M536" s="8">
        <v>22841.16</v>
      </c>
      <c r="N536" s="8">
        <v>100.38</v>
      </c>
      <c r="O536" s="8">
        <v>22.927959999999999</v>
      </c>
      <c r="P536" s="39">
        <v>1.356400625905992E-4</v>
      </c>
      <c r="Q536" s="39">
        <v>3.1903581626268079E-5</v>
      </c>
    </row>
    <row r="537" spans="2:17" ht="15" x14ac:dyDescent="0.25">
      <c r="B537" s="41" t="s">
        <v>3866</v>
      </c>
      <c r="C537" s="3" t="s">
        <v>2940</v>
      </c>
      <c r="D537" s="3" t="s">
        <v>3867</v>
      </c>
      <c r="E537" s="3"/>
      <c r="F537" s="3" t="s">
        <v>561</v>
      </c>
      <c r="G537" s="3" t="s">
        <v>3868</v>
      </c>
      <c r="H537" s="3" t="s">
        <v>263</v>
      </c>
      <c r="I537" s="8">
        <v>0</v>
      </c>
      <c r="J537" s="3" t="s">
        <v>77</v>
      </c>
      <c r="K537" s="39">
        <v>0</v>
      </c>
      <c r="L537" s="39">
        <v>0</v>
      </c>
      <c r="M537" s="8">
        <v>169.4480329999933</v>
      </c>
      <c r="N537" s="8">
        <v>100</v>
      </c>
      <c r="O537" s="8">
        <v>0.16944803299998057</v>
      </c>
      <c r="P537" s="39">
        <v>1.002441639028125E-6</v>
      </c>
      <c r="Q537" s="39">
        <v>2.3578195147869447E-7</v>
      </c>
    </row>
    <row r="538" spans="2:17" ht="15" x14ac:dyDescent="0.25">
      <c r="B538" s="41" t="s">
        <v>3869</v>
      </c>
      <c r="C538" s="3" t="s">
        <v>2857</v>
      </c>
      <c r="D538" s="3" t="s">
        <v>3870</v>
      </c>
      <c r="E538" s="3"/>
      <c r="F538" s="3" t="s">
        <v>561</v>
      </c>
      <c r="G538" s="3" t="s">
        <v>3334</v>
      </c>
      <c r="H538" s="3" t="s">
        <v>263</v>
      </c>
      <c r="I538" s="8">
        <v>0</v>
      </c>
      <c r="J538" s="3" t="s">
        <v>77</v>
      </c>
      <c r="K538" s="39">
        <v>0</v>
      </c>
      <c r="L538" s="39">
        <v>0</v>
      </c>
      <c r="M538" s="8">
        <v>856.49000000001979</v>
      </c>
      <c r="N538" s="8">
        <v>100</v>
      </c>
      <c r="O538" s="8">
        <v>0.85649000000003639</v>
      </c>
      <c r="P538" s="39">
        <v>5.0669295134947574E-6</v>
      </c>
      <c r="Q538" s="39">
        <v>1.1917806305961589E-6</v>
      </c>
    </row>
    <row r="539" spans="2:17" ht="15" x14ac:dyDescent="0.25">
      <c r="B539" s="41" t="s">
        <v>3869</v>
      </c>
      <c r="C539" s="3" t="s">
        <v>2857</v>
      </c>
      <c r="D539" s="3" t="s">
        <v>3871</v>
      </c>
      <c r="E539" s="3"/>
      <c r="F539" s="3" t="s">
        <v>561</v>
      </c>
      <c r="G539" s="3" t="s">
        <v>3872</v>
      </c>
      <c r="H539" s="3" t="s">
        <v>263</v>
      </c>
      <c r="I539" s="8">
        <v>9.7099999999999991</v>
      </c>
      <c r="J539" s="3" t="s">
        <v>77</v>
      </c>
      <c r="K539" s="39">
        <v>2.6329999999999999E-2</v>
      </c>
      <c r="L539" s="39">
        <v>1.7699999999999997E-2</v>
      </c>
      <c r="M539" s="8">
        <v>246955.81</v>
      </c>
      <c r="N539" s="8">
        <v>110.71</v>
      </c>
      <c r="O539" s="8">
        <v>273.40478000000002</v>
      </c>
      <c r="P539" s="39">
        <v>1.6174418252547986E-3</v>
      </c>
      <c r="Q539" s="39">
        <v>3.804347057366581E-4</v>
      </c>
    </row>
    <row r="540" spans="2:17" ht="15" x14ac:dyDescent="0.25">
      <c r="B540" s="41" t="s">
        <v>3869</v>
      </c>
      <c r="C540" s="3" t="s">
        <v>2857</v>
      </c>
      <c r="D540" s="3" t="s">
        <v>3873</v>
      </c>
      <c r="E540" s="3"/>
      <c r="F540" s="3" t="s">
        <v>561</v>
      </c>
      <c r="G540" s="3" t="s">
        <v>3872</v>
      </c>
      <c r="H540" s="3" t="s">
        <v>263</v>
      </c>
      <c r="I540" s="8">
        <v>14.41</v>
      </c>
      <c r="J540" s="3" t="s">
        <v>77</v>
      </c>
      <c r="K540" s="39">
        <v>2.9950000000000001E-2</v>
      </c>
      <c r="L540" s="39">
        <v>2.3399999999999997E-2</v>
      </c>
      <c r="M540" s="8">
        <v>1015339.13</v>
      </c>
      <c r="N540" s="8">
        <v>112.2</v>
      </c>
      <c r="O540" s="8">
        <v>1139.2104999999999</v>
      </c>
      <c r="P540" s="39">
        <v>6.7394824277374797E-3</v>
      </c>
      <c r="Q540" s="39">
        <v>1.5851778865739329E-3</v>
      </c>
    </row>
    <row r="541" spans="2:17" ht="15" x14ac:dyDescent="0.25">
      <c r="B541" s="41" t="s">
        <v>3869</v>
      </c>
      <c r="C541" s="3" t="s">
        <v>2857</v>
      </c>
      <c r="D541" s="3" t="s">
        <v>3874</v>
      </c>
      <c r="E541" s="3"/>
      <c r="F541" s="3" t="s">
        <v>561</v>
      </c>
      <c r="G541" s="3" t="s">
        <v>3875</v>
      </c>
      <c r="H541" s="3" t="s">
        <v>263</v>
      </c>
      <c r="I541" s="8">
        <v>9.6999999999999993</v>
      </c>
      <c r="J541" s="3" t="s">
        <v>77</v>
      </c>
      <c r="K541" s="39">
        <v>2.6280000000000001E-2</v>
      </c>
      <c r="L541" s="39">
        <v>1.8100000000000002E-2</v>
      </c>
      <c r="M541" s="8">
        <v>7786.12</v>
      </c>
      <c r="N541" s="8">
        <v>109.95</v>
      </c>
      <c r="O541" s="8">
        <v>8.5608400000000007</v>
      </c>
      <c r="P541" s="39">
        <v>5.0645276484611167E-5</v>
      </c>
      <c r="Q541" s="39">
        <v>1.1912156935436945E-5</v>
      </c>
    </row>
    <row r="542" spans="2:17" ht="15" x14ac:dyDescent="0.25">
      <c r="B542" s="41" t="s">
        <v>3869</v>
      </c>
      <c r="C542" s="3" t="s">
        <v>2857</v>
      </c>
      <c r="D542" s="3" t="s">
        <v>3876</v>
      </c>
      <c r="E542" s="3"/>
      <c r="F542" s="3" t="s">
        <v>561</v>
      </c>
      <c r="G542" s="3" t="s">
        <v>3875</v>
      </c>
      <c r="H542" s="3" t="s">
        <v>263</v>
      </c>
      <c r="I542" s="8">
        <v>14.41</v>
      </c>
      <c r="J542" s="3" t="s">
        <v>77</v>
      </c>
      <c r="K542" s="39">
        <v>2.9860000000000001E-2</v>
      </c>
      <c r="L542" s="39">
        <v>2.3700000000000002E-2</v>
      </c>
      <c r="M542" s="8">
        <v>32002.73</v>
      </c>
      <c r="N542" s="8">
        <v>111.14</v>
      </c>
      <c r="O542" s="8">
        <v>35.567830000000001</v>
      </c>
      <c r="P542" s="39">
        <v>2.1041656943800464E-4</v>
      </c>
      <c r="Q542" s="39">
        <v>4.9491588770838166E-5</v>
      </c>
    </row>
    <row r="543" spans="2:17" ht="15" x14ac:dyDescent="0.25">
      <c r="B543" s="41" t="s">
        <v>3869</v>
      </c>
      <c r="C543" s="3" t="s">
        <v>2857</v>
      </c>
      <c r="D543" s="3" t="s">
        <v>3877</v>
      </c>
      <c r="E543" s="3"/>
      <c r="F543" s="3" t="s">
        <v>561</v>
      </c>
      <c r="G543" s="3" t="s">
        <v>3878</v>
      </c>
      <c r="H543" s="3" t="s">
        <v>263</v>
      </c>
      <c r="I543" s="8">
        <v>9.68</v>
      </c>
      <c r="J543" s="3" t="s">
        <v>77</v>
      </c>
      <c r="K543" s="39">
        <v>2.5559999999999999E-2</v>
      </c>
      <c r="L543" s="39">
        <v>1.9399999999999997E-2</v>
      </c>
      <c r="M543" s="8">
        <v>10914.5</v>
      </c>
      <c r="N543" s="8">
        <v>107.54</v>
      </c>
      <c r="O543" s="8">
        <v>11.737450000000001</v>
      </c>
      <c r="P543" s="39">
        <v>6.9437858957099925E-5</v>
      </c>
      <c r="Q543" s="39">
        <v>1.6332316270581436E-5</v>
      </c>
    </row>
    <row r="544" spans="2:17" ht="15" x14ac:dyDescent="0.25">
      <c r="B544" s="41" t="s">
        <v>3869</v>
      </c>
      <c r="C544" s="3" t="s">
        <v>2857</v>
      </c>
      <c r="D544" s="3" t="s">
        <v>3879</v>
      </c>
      <c r="E544" s="3"/>
      <c r="F544" s="3" t="s">
        <v>561</v>
      </c>
      <c r="G544" s="3" t="s">
        <v>3878</v>
      </c>
      <c r="H544" s="3" t="s">
        <v>263</v>
      </c>
      <c r="I544" s="8">
        <v>14.419999999999998</v>
      </c>
      <c r="J544" s="3" t="s">
        <v>77</v>
      </c>
      <c r="K544" s="39">
        <v>2.9319999999999999E-2</v>
      </c>
      <c r="L544" s="39">
        <v>2.46E-2</v>
      </c>
      <c r="M544" s="8">
        <v>44861.82</v>
      </c>
      <c r="N544" s="8">
        <v>108.73</v>
      </c>
      <c r="O544" s="8">
        <v>48.778260000000003</v>
      </c>
      <c r="P544" s="39">
        <v>2.8856846572745774E-4</v>
      </c>
      <c r="Q544" s="39">
        <v>6.7873513365224265E-5</v>
      </c>
    </row>
    <row r="545" spans="2:17" ht="15" x14ac:dyDescent="0.25">
      <c r="B545" s="41" t="s">
        <v>3869</v>
      </c>
      <c r="C545" s="3" t="s">
        <v>2857</v>
      </c>
      <c r="D545" s="3" t="s">
        <v>3880</v>
      </c>
      <c r="E545" s="3"/>
      <c r="F545" s="3" t="s">
        <v>561</v>
      </c>
      <c r="G545" s="3" t="s">
        <v>3881</v>
      </c>
      <c r="H545" s="3" t="s">
        <v>263</v>
      </c>
      <c r="I545" s="8">
        <v>9.6300000000000008</v>
      </c>
      <c r="J545" s="3" t="s">
        <v>77</v>
      </c>
      <c r="K545" s="39">
        <v>2.6509999999999999E-2</v>
      </c>
      <c r="L545" s="39">
        <v>2.0299999999999999E-2</v>
      </c>
      <c r="M545" s="8">
        <v>7647.91</v>
      </c>
      <c r="N545" s="8">
        <v>107.1</v>
      </c>
      <c r="O545" s="8">
        <v>8.1909100000000006</v>
      </c>
      <c r="P545" s="39">
        <v>4.8456798820041776E-5</v>
      </c>
      <c r="Q545" s="39">
        <v>1.1397410226571204E-5</v>
      </c>
    </row>
    <row r="546" spans="2:17" ht="15" x14ac:dyDescent="0.25">
      <c r="B546" s="41" t="s">
        <v>3869</v>
      </c>
      <c r="C546" s="3" t="s">
        <v>2857</v>
      </c>
      <c r="D546" s="3" t="s">
        <v>3882</v>
      </c>
      <c r="E546" s="3"/>
      <c r="F546" s="3" t="s">
        <v>561</v>
      </c>
      <c r="G546" s="3" t="s">
        <v>3881</v>
      </c>
      <c r="H546" s="3" t="s">
        <v>263</v>
      </c>
      <c r="I546" s="8">
        <v>14.33</v>
      </c>
      <c r="J546" s="3" t="s">
        <v>77</v>
      </c>
      <c r="K546" s="39">
        <v>3.0059999999999996E-2</v>
      </c>
      <c r="L546" s="39">
        <v>2.5499999999999998E-2</v>
      </c>
      <c r="M546" s="8">
        <v>31416.639999999999</v>
      </c>
      <c r="N546" s="8">
        <v>107.94</v>
      </c>
      <c r="O546" s="8">
        <v>33.911120000000004</v>
      </c>
      <c r="P546" s="39">
        <v>2.0061559943917041E-4</v>
      </c>
      <c r="Q546" s="39">
        <v>4.7186325558757611E-5</v>
      </c>
    </row>
    <row r="547" spans="2:17" ht="15" x14ac:dyDescent="0.25">
      <c r="B547" s="41" t="s">
        <v>3869</v>
      </c>
      <c r="C547" s="3" t="s">
        <v>2857</v>
      </c>
      <c r="D547" s="3" t="s">
        <v>3883</v>
      </c>
      <c r="E547" s="3"/>
      <c r="F547" s="3" t="s">
        <v>561</v>
      </c>
      <c r="G547" s="3" t="s">
        <v>3884</v>
      </c>
      <c r="H547" s="3" t="s">
        <v>263</v>
      </c>
      <c r="I547" s="8">
        <v>14.32</v>
      </c>
      <c r="J547" s="3" t="s">
        <v>77</v>
      </c>
      <c r="K547" s="39">
        <v>3.0529999999999998E-2</v>
      </c>
      <c r="L547" s="39">
        <v>2.4799999999999999E-2</v>
      </c>
      <c r="M547" s="8">
        <v>42677.68</v>
      </c>
      <c r="N547" s="8">
        <v>110.04</v>
      </c>
      <c r="O547" s="8">
        <v>46.962519999999998</v>
      </c>
      <c r="P547" s="39">
        <v>2.7782668637821539E-4</v>
      </c>
      <c r="Q547" s="39">
        <v>6.5346964588007268E-5</v>
      </c>
    </row>
    <row r="548" spans="2:17" ht="15" x14ac:dyDescent="0.25">
      <c r="B548" s="41" t="s">
        <v>3869</v>
      </c>
      <c r="C548" s="3" t="s">
        <v>2857</v>
      </c>
      <c r="D548" s="3" t="s">
        <v>3885</v>
      </c>
      <c r="E548" s="3"/>
      <c r="F548" s="3" t="s">
        <v>561</v>
      </c>
      <c r="G548" s="3" t="s">
        <v>3884</v>
      </c>
      <c r="H548" s="3" t="s">
        <v>263</v>
      </c>
      <c r="I548" s="8">
        <v>9.6300000000000008</v>
      </c>
      <c r="J548" s="3" t="s">
        <v>77</v>
      </c>
      <c r="K548" s="39">
        <v>2.7009999999999999E-2</v>
      </c>
      <c r="L548" s="39">
        <v>1.9800000000000002E-2</v>
      </c>
      <c r="M548" s="8">
        <v>10393.24</v>
      </c>
      <c r="N548" s="8">
        <v>108.49</v>
      </c>
      <c r="O548" s="8">
        <v>11.27563</v>
      </c>
      <c r="P548" s="39">
        <v>6.670576706119682E-5</v>
      </c>
      <c r="Q548" s="39">
        <v>1.5689707330813433E-5</v>
      </c>
    </row>
    <row r="549" spans="2:17" ht="15" x14ac:dyDescent="0.25">
      <c r="B549" s="41" t="s">
        <v>3869</v>
      </c>
      <c r="C549" s="3" t="s">
        <v>2857</v>
      </c>
      <c r="D549" s="3" t="s">
        <v>3886</v>
      </c>
      <c r="E549" s="3"/>
      <c r="F549" s="3" t="s">
        <v>561</v>
      </c>
      <c r="G549" s="3" t="s">
        <v>3887</v>
      </c>
      <c r="H549" s="3" t="s">
        <v>263</v>
      </c>
      <c r="I549" s="8">
        <v>14.259999999999998</v>
      </c>
      <c r="J549" s="3" t="s">
        <v>77</v>
      </c>
      <c r="K549" s="39">
        <v>3.1139999999999998E-2</v>
      </c>
      <c r="L549" s="39">
        <v>2.5000000000000005E-2</v>
      </c>
      <c r="M549" s="8">
        <v>34970.879999999997</v>
      </c>
      <c r="N549" s="8">
        <v>110.79</v>
      </c>
      <c r="O549" s="8">
        <v>38.744239999999998</v>
      </c>
      <c r="P549" s="39">
        <v>2.2920796872574786E-4</v>
      </c>
      <c r="Q549" s="39">
        <v>5.3911469811868167E-5</v>
      </c>
    </row>
    <row r="550" spans="2:17" ht="15" x14ac:dyDescent="0.25">
      <c r="B550" s="41" t="s">
        <v>3869</v>
      </c>
      <c r="C550" s="3" t="s">
        <v>2857</v>
      </c>
      <c r="D550" s="3" t="s">
        <v>3888</v>
      </c>
      <c r="E550" s="3"/>
      <c r="F550" s="3" t="s">
        <v>561</v>
      </c>
      <c r="G550" s="3" t="s">
        <v>3887</v>
      </c>
      <c r="H550" s="3" t="s">
        <v>263</v>
      </c>
      <c r="I550" s="8">
        <v>9.6100000000000012</v>
      </c>
      <c r="J550" s="3" t="s">
        <v>77</v>
      </c>
      <c r="K550" s="39">
        <v>2.743E-2</v>
      </c>
      <c r="L550" s="39">
        <v>1.9900000000000001E-2</v>
      </c>
      <c r="M550" s="8">
        <v>8517.61</v>
      </c>
      <c r="N550" s="8">
        <v>108.84</v>
      </c>
      <c r="O550" s="8">
        <v>9.2705699999999993</v>
      </c>
      <c r="P550" s="39">
        <v>5.484398503183586E-5</v>
      </c>
      <c r="Q550" s="39">
        <v>1.2899725344820563E-5</v>
      </c>
    </row>
    <row r="551" spans="2:17" ht="15" x14ac:dyDescent="0.25">
      <c r="B551" s="41" t="s">
        <v>3869</v>
      </c>
      <c r="C551" s="3" t="s">
        <v>2857</v>
      </c>
      <c r="D551" s="3" t="s">
        <v>3889</v>
      </c>
      <c r="E551" s="3"/>
      <c r="F551" s="3" t="s">
        <v>561</v>
      </c>
      <c r="G551" s="3" t="s">
        <v>3890</v>
      </c>
      <c r="H551" s="3" t="s">
        <v>263</v>
      </c>
      <c r="I551" s="8">
        <v>14.160000000000002</v>
      </c>
      <c r="J551" s="3" t="s">
        <v>77</v>
      </c>
      <c r="K551" s="39">
        <v>3.2579999999999998E-2</v>
      </c>
      <c r="L551" s="39">
        <v>2.4899999999999999E-2</v>
      </c>
      <c r="M551" s="8">
        <v>32568.86</v>
      </c>
      <c r="N551" s="8">
        <v>112.86</v>
      </c>
      <c r="O551" s="8">
        <v>36.757220000000004</v>
      </c>
      <c r="P551" s="39">
        <v>2.1745290996043372E-4</v>
      </c>
      <c r="Q551" s="39">
        <v>5.1146589955002264E-5</v>
      </c>
    </row>
    <row r="552" spans="2:17" ht="15" x14ac:dyDescent="0.25">
      <c r="B552" s="41" t="s">
        <v>3869</v>
      </c>
      <c r="C552" s="3" t="s">
        <v>2857</v>
      </c>
      <c r="D552" s="3" t="s">
        <v>3891</v>
      </c>
      <c r="E552" s="3"/>
      <c r="F552" s="3" t="s">
        <v>561</v>
      </c>
      <c r="G552" s="3" t="s">
        <v>3890</v>
      </c>
      <c r="H552" s="3" t="s">
        <v>263</v>
      </c>
      <c r="I552" s="8">
        <v>9.58</v>
      </c>
      <c r="J552" s="3" t="s">
        <v>77</v>
      </c>
      <c r="K552" s="39">
        <v>2.8769999999999997E-2</v>
      </c>
      <c r="L552" s="39">
        <v>1.9599999999999999E-2</v>
      </c>
      <c r="M552" s="8">
        <v>7933.03</v>
      </c>
      <c r="N552" s="8">
        <v>110.29</v>
      </c>
      <c r="O552" s="8">
        <v>8.7493400000000001</v>
      </c>
      <c r="P552" s="39">
        <v>5.1760428107273101E-5</v>
      </c>
      <c r="Q552" s="39">
        <v>1.2174449138343419E-5</v>
      </c>
    </row>
    <row r="553" spans="2:17" ht="15" x14ac:dyDescent="0.25">
      <c r="B553" s="41" t="s">
        <v>3869</v>
      </c>
      <c r="C553" s="3" t="s">
        <v>2857</v>
      </c>
      <c r="D553" s="3" t="s">
        <v>3892</v>
      </c>
      <c r="E553" s="3"/>
      <c r="F553" s="3" t="s">
        <v>561</v>
      </c>
      <c r="G553" s="3" t="s">
        <v>3893</v>
      </c>
      <c r="H553" s="3" t="s">
        <v>263</v>
      </c>
      <c r="I553" s="8">
        <v>14.07</v>
      </c>
      <c r="J553" s="3" t="s">
        <v>77</v>
      </c>
      <c r="K553" s="39">
        <v>3.3119999999999997E-2</v>
      </c>
      <c r="L553" s="39">
        <v>2.64E-2</v>
      </c>
      <c r="M553" s="8">
        <v>32986.839999999997</v>
      </c>
      <c r="N553" s="8">
        <v>111.88</v>
      </c>
      <c r="O553" s="8">
        <v>36.905680000000004</v>
      </c>
      <c r="P553" s="39">
        <v>2.1833118799704056E-4</v>
      </c>
      <c r="Q553" s="39">
        <v>5.1353167676187918E-5</v>
      </c>
    </row>
    <row r="554" spans="2:17" ht="15" x14ac:dyDescent="0.25">
      <c r="B554" s="41" t="s">
        <v>3869</v>
      </c>
      <c r="C554" s="3" t="s">
        <v>2857</v>
      </c>
      <c r="D554" s="3" t="s">
        <v>3894</v>
      </c>
      <c r="E554" s="3"/>
      <c r="F554" s="3" t="s">
        <v>561</v>
      </c>
      <c r="G554" s="3" t="s">
        <v>3893</v>
      </c>
      <c r="H554" s="3" t="s">
        <v>263</v>
      </c>
      <c r="I554" s="8">
        <v>9.5299999999999994</v>
      </c>
      <c r="J554" s="3" t="s">
        <v>77</v>
      </c>
      <c r="K554" s="39">
        <v>2.9500000000000002E-2</v>
      </c>
      <c r="L554" s="39">
        <v>2.0799999999999999E-2</v>
      </c>
      <c r="M554" s="8">
        <v>8039.1000000000013</v>
      </c>
      <c r="N554" s="8">
        <v>110.21</v>
      </c>
      <c r="O554" s="8">
        <v>8.85989</v>
      </c>
      <c r="P554" s="39">
        <v>5.2414433475364757E-5</v>
      </c>
      <c r="Q554" s="39">
        <v>1.2328276210127561E-5</v>
      </c>
    </row>
    <row r="555" spans="2:17" ht="15" x14ac:dyDescent="0.25">
      <c r="B555" s="41" t="s">
        <v>3869</v>
      </c>
      <c r="C555" s="3" t="s">
        <v>2857</v>
      </c>
      <c r="D555" s="3" t="s">
        <v>3895</v>
      </c>
      <c r="E555" s="3"/>
      <c r="F555" s="3" t="s">
        <v>561</v>
      </c>
      <c r="G555" s="3" t="s">
        <v>3434</v>
      </c>
      <c r="H555" s="3" t="s">
        <v>263</v>
      </c>
      <c r="I555" s="8">
        <v>14.030000000000001</v>
      </c>
      <c r="J555" s="3" t="s">
        <v>77</v>
      </c>
      <c r="K555" s="39">
        <v>3.356E-2</v>
      </c>
      <c r="L555" s="39">
        <v>2.6499999999999999E-2</v>
      </c>
      <c r="M555" s="8">
        <v>25215.41</v>
      </c>
      <c r="N555" s="8">
        <v>112.31</v>
      </c>
      <c r="O555" s="8">
        <v>28.319430000000001</v>
      </c>
      <c r="P555" s="39">
        <v>1.6753558789050981E-4</v>
      </c>
      <c r="Q555" s="39">
        <v>3.9405653473505064E-5</v>
      </c>
    </row>
    <row r="556" spans="2:17" ht="15" x14ac:dyDescent="0.25">
      <c r="B556" s="41" t="s">
        <v>3869</v>
      </c>
      <c r="C556" s="3" t="s">
        <v>2857</v>
      </c>
      <c r="D556" s="3" t="s">
        <v>3896</v>
      </c>
      <c r="E556" s="3"/>
      <c r="F556" s="3" t="s">
        <v>561</v>
      </c>
      <c r="G556" s="3" t="s">
        <v>3434</v>
      </c>
      <c r="H556" s="3" t="s">
        <v>263</v>
      </c>
      <c r="I556" s="8">
        <v>9.52</v>
      </c>
      <c r="J556" s="3" t="s">
        <v>77</v>
      </c>
      <c r="K556" s="39">
        <v>2.9529999999999997E-2</v>
      </c>
      <c r="L556" s="39">
        <v>2.1000000000000001E-2</v>
      </c>
      <c r="M556" s="8">
        <v>6144.05</v>
      </c>
      <c r="N556" s="8">
        <v>110.06</v>
      </c>
      <c r="O556" s="8">
        <v>6.7621400000000005</v>
      </c>
      <c r="P556" s="39">
        <v>4.0004304475687967E-5</v>
      </c>
      <c r="Q556" s="39">
        <v>9.4093188167744731E-6</v>
      </c>
    </row>
    <row r="557" spans="2:17" ht="15" x14ac:dyDescent="0.25">
      <c r="B557" s="41" t="s">
        <v>3869</v>
      </c>
      <c r="C557" s="3" t="s">
        <v>2857</v>
      </c>
      <c r="D557" s="3" t="s">
        <v>3897</v>
      </c>
      <c r="E557" s="3"/>
      <c r="F557" s="3" t="s">
        <v>561</v>
      </c>
      <c r="G557" s="3" t="s">
        <v>3898</v>
      </c>
      <c r="H557" s="3" t="s">
        <v>263</v>
      </c>
      <c r="I557" s="8">
        <v>9.4799999999999986</v>
      </c>
      <c r="J557" s="3" t="s">
        <v>77</v>
      </c>
      <c r="K557" s="39">
        <v>2.981E-2</v>
      </c>
      <c r="L557" s="39">
        <v>2.23E-2</v>
      </c>
      <c r="M557" s="8">
        <v>4746.8500000000004</v>
      </c>
      <c r="N557" s="8">
        <v>109.24</v>
      </c>
      <c r="O557" s="8">
        <v>5.18546</v>
      </c>
      <c r="P557" s="39">
        <v>3.0676785852777507E-5</v>
      </c>
      <c r="Q557" s="39">
        <v>7.2154149946069376E-6</v>
      </c>
    </row>
    <row r="558" spans="2:17" ht="15" x14ac:dyDescent="0.25">
      <c r="B558" s="41" t="s">
        <v>3869</v>
      </c>
      <c r="C558" s="3" t="s">
        <v>2857</v>
      </c>
      <c r="D558" s="3" t="s">
        <v>3899</v>
      </c>
      <c r="E558" s="3"/>
      <c r="F558" s="3" t="s">
        <v>561</v>
      </c>
      <c r="G558" s="3" t="s">
        <v>3898</v>
      </c>
      <c r="H558" s="3" t="s">
        <v>263</v>
      </c>
      <c r="I558" s="8">
        <v>13.979999999999997</v>
      </c>
      <c r="J558" s="3" t="s">
        <v>77</v>
      </c>
      <c r="K558" s="39">
        <v>3.3799999999999997E-2</v>
      </c>
      <c r="L558" s="39">
        <v>2.7499999999999997E-2</v>
      </c>
      <c r="M558" s="8">
        <v>19477.16</v>
      </c>
      <c r="N558" s="8">
        <v>111.43</v>
      </c>
      <c r="O558" s="8">
        <v>21.703400000000002</v>
      </c>
      <c r="P558" s="39">
        <v>1.2839565903066872E-4</v>
      </c>
      <c r="Q558" s="39">
        <v>3.0199642422070988E-5</v>
      </c>
    </row>
    <row r="559" spans="2:17" ht="15" x14ac:dyDescent="0.25">
      <c r="B559" s="41" t="s">
        <v>3869</v>
      </c>
      <c r="C559" s="3" t="s">
        <v>2857</v>
      </c>
      <c r="D559" s="3" t="s">
        <v>3900</v>
      </c>
      <c r="E559" s="3"/>
      <c r="F559" s="3" t="s">
        <v>561</v>
      </c>
      <c r="G559" s="3" t="s">
        <v>3901</v>
      </c>
      <c r="H559" s="3" t="s">
        <v>263</v>
      </c>
      <c r="I559" s="8">
        <v>9.42</v>
      </c>
      <c r="J559" s="3" t="s">
        <v>77</v>
      </c>
      <c r="K559" s="39">
        <v>3.0449999999999998E-2</v>
      </c>
      <c r="L559" s="39">
        <v>2.3699999999999995E-2</v>
      </c>
      <c r="M559" s="8">
        <v>7732.61</v>
      </c>
      <c r="N559" s="8">
        <v>108.49</v>
      </c>
      <c r="O559" s="8">
        <v>8.3891100000000005</v>
      </c>
      <c r="P559" s="39">
        <v>4.9629334902861914E-5</v>
      </c>
      <c r="Q559" s="39">
        <v>1.1673199694030426E-5</v>
      </c>
    </row>
    <row r="560" spans="2:17" ht="15" x14ac:dyDescent="0.25">
      <c r="B560" s="41" t="s">
        <v>3869</v>
      </c>
      <c r="C560" s="3" t="s">
        <v>2857</v>
      </c>
      <c r="D560" s="3" t="s">
        <v>3902</v>
      </c>
      <c r="E560" s="3"/>
      <c r="F560" s="3" t="s">
        <v>561</v>
      </c>
      <c r="G560" s="3" t="s">
        <v>3901</v>
      </c>
      <c r="H560" s="3" t="s">
        <v>263</v>
      </c>
      <c r="I560" s="8">
        <v>13.83</v>
      </c>
      <c r="J560" s="3" t="s">
        <v>77</v>
      </c>
      <c r="K560" s="39">
        <v>3.4630000000000001E-2</v>
      </c>
      <c r="L560" s="39">
        <v>2.9800000000000004E-2</v>
      </c>
      <c r="M560" s="8">
        <v>31723.19</v>
      </c>
      <c r="N560" s="8">
        <v>109.15</v>
      </c>
      <c r="O560" s="8">
        <v>34.625860000000003</v>
      </c>
      <c r="P560" s="39">
        <v>2.0484394676427062E-4</v>
      </c>
      <c r="Q560" s="39">
        <v>4.8180865235709194E-5</v>
      </c>
    </row>
    <row r="561" spans="2:17" ht="15" x14ac:dyDescent="0.25">
      <c r="B561" s="41" t="s">
        <v>3869</v>
      </c>
      <c r="C561" s="3" t="s">
        <v>2857</v>
      </c>
      <c r="D561" s="3" t="s">
        <v>3903</v>
      </c>
      <c r="E561" s="3"/>
      <c r="F561" s="3" t="s">
        <v>561</v>
      </c>
      <c r="G561" s="3" t="s">
        <v>3904</v>
      </c>
      <c r="H561" s="3" t="s">
        <v>263</v>
      </c>
      <c r="I561" s="8">
        <v>9.41</v>
      </c>
      <c r="J561" s="3" t="s">
        <v>77</v>
      </c>
      <c r="K561" s="39">
        <v>2.981E-2</v>
      </c>
      <c r="L561" s="39">
        <v>2.4699999999999993E-2</v>
      </c>
      <c r="M561" s="8">
        <v>5645.88</v>
      </c>
      <c r="N561" s="8">
        <v>106.49</v>
      </c>
      <c r="O561" s="8">
        <v>6.0122999999999998</v>
      </c>
      <c r="P561" s="39">
        <v>3.5568308227747242E-5</v>
      </c>
      <c r="Q561" s="39">
        <v>8.365938522729959E-6</v>
      </c>
    </row>
    <row r="562" spans="2:17" ht="15" x14ac:dyDescent="0.25">
      <c r="B562" s="41" t="s">
        <v>3869</v>
      </c>
      <c r="C562" s="3" t="s">
        <v>2857</v>
      </c>
      <c r="D562" s="3" t="s">
        <v>3905</v>
      </c>
      <c r="E562" s="3"/>
      <c r="F562" s="3" t="s">
        <v>561</v>
      </c>
      <c r="G562" s="3" t="s">
        <v>3904</v>
      </c>
      <c r="H562" s="3" t="s">
        <v>263</v>
      </c>
      <c r="I562" s="8">
        <v>13.82</v>
      </c>
      <c r="J562" s="3" t="s">
        <v>77</v>
      </c>
      <c r="K562" s="39">
        <v>3.4520000000000002E-2</v>
      </c>
      <c r="L562" s="39">
        <v>3.0500000000000003E-2</v>
      </c>
      <c r="M562" s="8">
        <v>23165.39</v>
      </c>
      <c r="N562" s="8">
        <v>107.65</v>
      </c>
      <c r="O562" s="8">
        <v>24.937540000000002</v>
      </c>
      <c r="P562" s="39">
        <v>1.4752858459520917E-4</v>
      </c>
      <c r="Q562" s="39">
        <v>3.4699853059248417E-5</v>
      </c>
    </row>
    <row r="563" spans="2:17" ht="15" x14ac:dyDescent="0.25">
      <c r="B563" s="41" t="s">
        <v>3869</v>
      </c>
      <c r="C563" s="3" t="s">
        <v>2857</v>
      </c>
      <c r="D563" s="3" t="s">
        <v>3906</v>
      </c>
      <c r="E563" s="3"/>
      <c r="F563" s="3" t="s">
        <v>561</v>
      </c>
      <c r="G563" s="3" t="s">
        <v>3907</v>
      </c>
      <c r="H563" s="3" t="s">
        <v>263</v>
      </c>
      <c r="I563" s="8">
        <v>9.4699999999999989</v>
      </c>
      <c r="J563" s="3" t="s">
        <v>77</v>
      </c>
      <c r="K563" s="39">
        <v>2.8395E-2</v>
      </c>
      <c r="L563" s="39">
        <v>2.3899999999999998E-2</v>
      </c>
      <c r="M563" s="8">
        <v>5361.63</v>
      </c>
      <c r="N563" s="8">
        <v>105.75</v>
      </c>
      <c r="O563" s="8">
        <v>5.6699200000000003</v>
      </c>
      <c r="P563" s="39">
        <v>3.35428142618746E-5</v>
      </c>
      <c r="Q563" s="39">
        <v>7.8895268281351652E-6</v>
      </c>
    </row>
    <row r="564" spans="2:17" ht="15" x14ac:dyDescent="0.25">
      <c r="B564" s="41" t="s">
        <v>3869</v>
      </c>
      <c r="C564" s="3" t="s">
        <v>2857</v>
      </c>
      <c r="D564" s="3" t="s">
        <v>3908</v>
      </c>
      <c r="E564" s="3"/>
      <c r="F564" s="3" t="s">
        <v>561</v>
      </c>
      <c r="G564" s="3" t="s">
        <v>3907</v>
      </c>
      <c r="H564" s="3" t="s">
        <v>263</v>
      </c>
      <c r="I564" s="8">
        <v>13.929999999999998</v>
      </c>
      <c r="J564" s="3" t="s">
        <v>77</v>
      </c>
      <c r="K564" s="39">
        <v>3.3119999999999997E-2</v>
      </c>
      <c r="L564" s="39">
        <v>3.0199999999999994E-2</v>
      </c>
      <c r="M564" s="8">
        <v>21989.72</v>
      </c>
      <c r="N564" s="8">
        <v>105.91</v>
      </c>
      <c r="O564" s="8">
        <v>23.28931</v>
      </c>
      <c r="P564" s="39">
        <v>1.3777778162958539E-4</v>
      </c>
      <c r="Q564" s="39">
        <v>3.2406389517622219E-5</v>
      </c>
    </row>
    <row r="565" spans="2:17" ht="15" x14ac:dyDescent="0.25">
      <c r="B565" s="41" t="s">
        <v>3869</v>
      </c>
      <c r="C565" s="3" t="s">
        <v>2857</v>
      </c>
      <c r="D565" s="3" t="s">
        <v>3909</v>
      </c>
      <c r="E565" s="3"/>
      <c r="F565" s="3" t="s">
        <v>561</v>
      </c>
      <c r="G565" s="3" t="s">
        <v>3792</v>
      </c>
      <c r="H565" s="3" t="s">
        <v>263</v>
      </c>
      <c r="I565" s="8">
        <v>9.42</v>
      </c>
      <c r="J565" s="3" t="s">
        <v>77</v>
      </c>
      <c r="K565" s="39">
        <v>2.9165E-2</v>
      </c>
      <c r="L565" s="39">
        <v>2.5099999999999997E-2</v>
      </c>
      <c r="M565" s="8">
        <v>3146.02</v>
      </c>
      <c r="N565" s="8">
        <v>104.91</v>
      </c>
      <c r="O565" s="8">
        <v>3.3004899999999999</v>
      </c>
      <c r="P565" s="39">
        <v>1.9525447103869983E-5</v>
      </c>
      <c r="Q565" s="39">
        <v>4.5925347096593653E-6</v>
      </c>
    </row>
    <row r="566" spans="2:17" ht="15" x14ac:dyDescent="0.25">
      <c r="B566" s="41" t="s">
        <v>3869</v>
      </c>
      <c r="C566" s="3" t="s">
        <v>2857</v>
      </c>
      <c r="D566" s="3" t="s">
        <v>3910</v>
      </c>
      <c r="E566" s="3"/>
      <c r="F566" s="3" t="s">
        <v>561</v>
      </c>
      <c r="G566" s="3" t="s">
        <v>3792</v>
      </c>
      <c r="H566" s="3" t="s">
        <v>263</v>
      </c>
      <c r="I566" s="8">
        <v>13.870000000000001</v>
      </c>
      <c r="J566" s="3" t="s">
        <v>77</v>
      </c>
      <c r="K566" s="39">
        <v>3.3861000000000002E-2</v>
      </c>
      <c r="L566" s="39">
        <v>3.0500000000000003E-2</v>
      </c>
      <c r="M566" s="8">
        <v>12896.17</v>
      </c>
      <c r="N566" s="8">
        <v>106.11</v>
      </c>
      <c r="O566" s="8">
        <v>13.68413</v>
      </c>
      <c r="P566" s="39">
        <v>8.0954269359240707E-5</v>
      </c>
      <c r="Q566" s="39">
        <v>1.9041064204554782E-5</v>
      </c>
    </row>
    <row r="567" spans="2:17" ht="15" x14ac:dyDescent="0.25">
      <c r="B567" s="41" t="s">
        <v>3869</v>
      </c>
      <c r="C567" s="3" t="s">
        <v>2857</v>
      </c>
      <c r="D567" s="3" t="s">
        <v>3911</v>
      </c>
      <c r="E567" s="3"/>
      <c r="F567" s="3" t="s">
        <v>561</v>
      </c>
      <c r="G567" s="3" t="s">
        <v>3912</v>
      </c>
      <c r="H567" s="3" t="s">
        <v>263</v>
      </c>
      <c r="I567" s="8">
        <v>9.4499999999999993</v>
      </c>
      <c r="J567" s="3" t="s">
        <v>77</v>
      </c>
      <c r="K567" s="39">
        <v>2.7961E-2</v>
      </c>
      <c r="L567" s="39">
        <v>2.4899999999999999E-2</v>
      </c>
      <c r="M567" s="8">
        <v>1959.95</v>
      </c>
      <c r="N567" s="8">
        <v>104.61</v>
      </c>
      <c r="O567" s="8">
        <v>2.0503</v>
      </c>
      <c r="P567" s="39">
        <v>1.2129418418799822E-5</v>
      </c>
      <c r="Q567" s="39">
        <v>2.8529321146904238E-6</v>
      </c>
    </row>
    <row r="568" spans="2:17" ht="15" x14ac:dyDescent="0.25">
      <c r="B568" s="41" t="s">
        <v>3869</v>
      </c>
      <c r="C568" s="3" t="s">
        <v>2857</v>
      </c>
      <c r="D568" s="3" t="s">
        <v>3913</v>
      </c>
      <c r="E568" s="3"/>
      <c r="F568" s="3" t="s">
        <v>561</v>
      </c>
      <c r="G568" s="3" t="s">
        <v>3912</v>
      </c>
      <c r="H568" s="3" t="s">
        <v>263</v>
      </c>
      <c r="I568" s="8">
        <v>13.940000000000001</v>
      </c>
      <c r="J568" s="3" t="s">
        <v>77</v>
      </c>
      <c r="K568" s="39">
        <v>3.2767999999999999E-2</v>
      </c>
      <c r="L568" s="39">
        <v>3.0599999999999999E-2</v>
      </c>
      <c r="M568" s="8">
        <v>8034.4</v>
      </c>
      <c r="N568" s="8">
        <v>105.16</v>
      </c>
      <c r="O568" s="8">
        <v>8.4489799999999988</v>
      </c>
      <c r="P568" s="39">
        <v>4.9983521256436281E-5</v>
      </c>
      <c r="Q568" s="39">
        <v>1.1756507037202894E-5</v>
      </c>
    </row>
    <row r="569" spans="2:17" ht="15" x14ac:dyDescent="0.25">
      <c r="B569" s="41" t="s">
        <v>3869</v>
      </c>
      <c r="C569" s="3" t="s">
        <v>2857</v>
      </c>
      <c r="D569" s="3" t="s">
        <v>3914</v>
      </c>
      <c r="E569" s="3"/>
      <c r="F569" s="3" t="s">
        <v>561</v>
      </c>
      <c r="G569" s="3" t="s">
        <v>3915</v>
      </c>
      <c r="H569" s="3" t="s">
        <v>263</v>
      </c>
      <c r="I569" s="8">
        <v>9.5100000000000016</v>
      </c>
      <c r="J569" s="3" t="s">
        <v>77</v>
      </c>
      <c r="K569" s="39">
        <v>2.6169999999999999E-2</v>
      </c>
      <c r="L569" s="39">
        <v>2.4800000000000003E-2</v>
      </c>
      <c r="M569" s="8">
        <v>8261.59</v>
      </c>
      <c r="N569" s="8">
        <v>103.08</v>
      </c>
      <c r="O569" s="8">
        <v>8.5160499999999999</v>
      </c>
      <c r="P569" s="39">
        <v>5.038030226084974E-5</v>
      </c>
      <c r="Q569" s="39">
        <v>1.1849832968496991E-5</v>
      </c>
    </row>
    <row r="570" spans="2:17" ht="15" x14ac:dyDescent="0.25">
      <c r="B570" s="41" t="s">
        <v>3869</v>
      </c>
      <c r="C570" s="3" t="s">
        <v>2857</v>
      </c>
      <c r="D570" s="3" t="s">
        <v>3916</v>
      </c>
      <c r="E570" s="3"/>
      <c r="F570" s="3" t="s">
        <v>561</v>
      </c>
      <c r="G570" s="3" t="s">
        <v>3915</v>
      </c>
      <c r="H570" s="3" t="s">
        <v>263</v>
      </c>
      <c r="I570" s="8">
        <v>14.08</v>
      </c>
      <c r="J570" s="3" t="s">
        <v>77</v>
      </c>
      <c r="K570" s="39">
        <v>3.1009999999999999E-2</v>
      </c>
      <c r="L570" s="39">
        <v>3.0400000000000003E-2</v>
      </c>
      <c r="M570" s="8">
        <v>33851.370000000003</v>
      </c>
      <c r="N570" s="8">
        <v>102.89</v>
      </c>
      <c r="O570" s="8">
        <v>34.82967</v>
      </c>
      <c r="P570" s="39">
        <v>2.0604967117920285E-4</v>
      </c>
      <c r="Q570" s="39">
        <v>4.8464460853079848E-5</v>
      </c>
    </row>
    <row r="571" spans="2:17" ht="15" x14ac:dyDescent="0.25">
      <c r="B571" s="41" t="s">
        <v>3869</v>
      </c>
      <c r="C571" s="3" t="s">
        <v>2857</v>
      </c>
      <c r="D571" s="3" t="s">
        <v>3917</v>
      </c>
      <c r="E571" s="3"/>
      <c r="F571" s="3" t="s">
        <v>561</v>
      </c>
      <c r="G571" s="3" t="s">
        <v>3918</v>
      </c>
      <c r="H571" s="3" t="s">
        <v>263</v>
      </c>
      <c r="I571" s="8">
        <v>9.4600000000000009</v>
      </c>
      <c r="J571" s="3" t="s">
        <v>77</v>
      </c>
      <c r="K571" s="39">
        <v>2.63E-2</v>
      </c>
      <c r="L571" s="39">
        <v>2.64E-2</v>
      </c>
      <c r="M571" s="8">
        <v>5236.37</v>
      </c>
      <c r="N571" s="8">
        <v>101.3</v>
      </c>
      <c r="O571" s="8">
        <v>5.3044399999999996</v>
      </c>
      <c r="P571" s="39">
        <v>3.138066245789325E-5</v>
      </c>
      <c r="Q571" s="39">
        <v>7.3809721633168175E-6</v>
      </c>
    </row>
    <row r="572" spans="2:17" ht="15" x14ac:dyDescent="0.25">
      <c r="B572" s="41" t="s">
        <v>3869</v>
      </c>
      <c r="C572" s="3" t="s">
        <v>2857</v>
      </c>
      <c r="D572" s="3" t="s">
        <v>3919</v>
      </c>
      <c r="E572" s="3"/>
      <c r="F572" s="3" t="s">
        <v>561</v>
      </c>
      <c r="G572" s="3" t="s">
        <v>3918</v>
      </c>
      <c r="H572" s="3" t="s">
        <v>263</v>
      </c>
      <c r="I572" s="8">
        <v>14.020000000000001</v>
      </c>
      <c r="J572" s="3" t="s">
        <v>77</v>
      </c>
      <c r="K572" s="39">
        <v>3.0899999999999997E-2</v>
      </c>
      <c r="L572" s="39">
        <v>3.2500000000000001E-2</v>
      </c>
      <c r="M572" s="8">
        <v>21432.080000000002</v>
      </c>
      <c r="N572" s="8">
        <v>99.53</v>
      </c>
      <c r="O572" s="8">
        <v>21.331349999999997</v>
      </c>
      <c r="P572" s="39">
        <v>1.2619463960779668E-4</v>
      </c>
      <c r="Q572" s="39">
        <v>2.9681945795591651E-5</v>
      </c>
    </row>
    <row r="573" spans="2:17" ht="15" x14ac:dyDescent="0.25">
      <c r="B573" s="41" t="s">
        <v>3920</v>
      </c>
      <c r="C573" s="3" t="s">
        <v>2940</v>
      </c>
      <c r="D573" s="3" t="s">
        <v>3921</v>
      </c>
      <c r="E573" s="3"/>
      <c r="F573" s="3" t="s">
        <v>579</v>
      </c>
      <c r="G573" s="3" t="s">
        <v>3922</v>
      </c>
      <c r="H573" s="3" t="s">
        <v>1904</v>
      </c>
      <c r="I573" s="8">
        <v>0.74999999999955935</v>
      </c>
      <c r="J573" s="3" t="s">
        <v>77</v>
      </c>
      <c r="K573" s="39">
        <v>2.75E-2</v>
      </c>
      <c r="L573" s="39">
        <v>3.1199999999994739E-2</v>
      </c>
      <c r="M573" s="8">
        <v>426650.54820999998</v>
      </c>
      <c r="N573" s="8">
        <v>100.42</v>
      </c>
      <c r="O573" s="8">
        <v>428.44248051199997</v>
      </c>
      <c r="P573" s="39">
        <v>2.53463303639396E-3</v>
      </c>
      <c r="Q573" s="39">
        <v>5.9616510361913417E-4</v>
      </c>
    </row>
    <row r="574" spans="2:17" ht="15" x14ac:dyDescent="0.25">
      <c r="B574" s="41" t="s">
        <v>3923</v>
      </c>
      <c r="C574" s="3" t="s">
        <v>2940</v>
      </c>
      <c r="D574" s="3" t="s">
        <v>3924</v>
      </c>
      <c r="E574" s="3"/>
      <c r="F574" s="3" t="s">
        <v>579</v>
      </c>
      <c r="G574" s="3" t="s">
        <v>3922</v>
      </c>
      <c r="H574" s="3" t="s">
        <v>1904</v>
      </c>
      <c r="I574" s="8">
        <v>0.25000000000141231</v>
      </c>
      <c r="J574" s="3" t="s">
        <v>77</v>
      </c>
      <c r="K574" s="39">
        <v>2.3E-2</v>
      </c>
      <c r="L574" s="39">
        <v>2.4899999999997174E-2</v>
      </c>
      <c r="M574" s="8">
        <v>346655.80540999997</v>
      </c>
      <c r="N574" s="8">
        <v>100.52</v>
      </c>
      <c r="O574" s="8">
        <v>348.45841559799999</v>
      </c>
      <c r="P574" s="39">
        <v>2.0614534089353678E-3</v>
      </c>
      <c r="Q574" s="39">
        <v>4.8486963102652131E-4</v>
      </c>
    </row>
    <row r="575" spans="2:17" ht="15" x14ac:dyDescent="0.25">
      <c r="B575" s="41" t="s">
        <v>3925</v>
      </c>
      <c r="C575" s="3" t="s">
        <v>2940</v>
      </c>
      <c r="D575" s="3" t="s">
        <v>3926</v>
      </c>
      <c r="E575" s="3"/>
      <c r="F575" s="3" t="s">
        <v>579</v>
      </c>
      <c r="G575" s="3" t="s">
        <v>3162</v>
      </c>
      <c r="H575" s="3" t="s">
        <v>1904</v>
      </c>
      <c r="I575" s="8">
        <v>3.9999999999568103E-2</v>
      </c>
      <c r="J575" s="3" t="s">
        <v>77</v>
      </c>
      <c r="K575" s="39">
        <v>3.2500000000000001E-2</v>
      </c>
      <c r="L575" s="39">
        <v>2.8100000000005076E-2</v>
      </c>
      <c r="M575" s="8">
        <v>956451.23118700006</v>
      </c>
      <c r="N575" s="8">
        <v>100.83</v>
      </c>
      <c r="O575" s="8">
        <v>964.38977643500004</v>
      </c>
      <c r="P575" s="39">
        <v>5.7052563611144384E-3</v>
      </c>
      <c r="Q575" s="39">
        <v>1.3419199942791443E-3</v>
      </c>
    </row>
    <row r="576" spans="2:17" ht="15" x14ac:dyDescent="0.25">
      <c r="B576" s="41" t="s">
        <v>3927</v>
      </c>
      <c r="C576" s="3" t="s">
        <v>2857</v>
      </c>
      <c r="D576" s="3" t="s">
        <v>3928</v>
      </c>
      <c r="E576" s="3"/>
      <c r="F576" s="3" t="s">
        <v>561</v>
      </c>
      <c r="G576" s="3" t="s">
        <v>3929</v>
      </c>
      <c r="H576" s="3" t="s">
        <v>263</v>
      </c>
      <c r="I576" s="8">
        <v>9.0500000000000007</v>
      </c>
      <c r="J576" s="3" t="s">
        <v>77</v>
      </c>
      <c r="K576" s="39">
        <v>2.9830000000000002E-2</v>
      </c>
      <c r="L576" s="39">
        <v>1.5699999999999999E-2</v>
      </c>
      <c r="M576" s="8">
        <v>296733.98</v>
      </c>
      <c r="N576" s="8">
        <v>113.92</v>
      </c>
      <c r="O576" s="8">
        <v>338.03934999999996</v>
      </c>
      <c r="P576" s="39">
        <v>1.9998150115442224E-3</v>
      </c>
      <c r="Q576" s="39">
        <v>4.7037180785449746E-4</v>
      </c>
    </row>
    <row r="577" spans="2:17" ht="15" x14ac:dyDescent="0.25">
      <c r="B577" s="41" t="s">
        <v>3927</v>
      </c>
      <c r="C577" s="3" t="s">
        <v>2857</v>
      </c>
      <c r="D577" s="3" t="s">
        <v>3930</v>
      </c>
      <c r="E577" s="3"/>
      <c r="F577" s="3" t="s">
        <v>561</v>
      </c>
      <c r="G577" s="3" t="s">
        <v>3929</v>
      </c>
      <c r="H577" s="3" t="s">
        <v>263</v>
      </c>
      <c r="I577" s="8">
        <v>18.260000000000002</v>
      </c>
      <c r="J577" s="3" t="s">
        <v>77</v>
      </c>
      <c r="K577" s="39">
        <v>3.6429999999999997E-2</v>
      </c>
      <c r="L577" s="39">
        <v>2.3099999999999999E-2</v>
      </c>
      <c r="M577" s="8">
        <v>327155.15999999997</v>
      </c>
      <c r="N577" s="8">
        <v>128.44999999999999</v>
      </c>
      <c r="O577" s="8">
        <v>420.23079999999999</v>
      </c>
      <c r="P577" s="39">
        <v>2.4860533608091423E-3</v>
      </c>
      <c r="Q577" s="39">
        <v>5.8473879183634032E-4</v>
      </c>
    </row>
    <row r="578" spans="2:17" ht="15" x14ac:dyDescent="0.25">
      <c r="B578" s="41" t="s">
        <v>3927</v>
      </c>
      <c r="C578" s="3" t="s">
        <v>2857</v>
      </c>
      <c r="D578" s="3" t="s">
        <v>3931</v>
      </c>
      <c r="E578" s="3"/>
      <c r="F578" s="3" t="s">
        <v>561</v>
      </c>
      <c r="G578" s="3" t="s">
        <v>3437</v>
      </c>
      <c r="H578" s="3" t="s">
        <v>263</v>
      </c>
      <c r="I578" s="8">
        <v>18.260000000000002</v>
      </c>
      <c r="J578" s="3" t="s">
        <v>77</v>
      </c>
      <c r="K578" s="39">
        <v>3.601E-2</v>
      </c>
      <c r="L578" s="39">
        <v>2.3300000000000001E-2</v>
      </c>
      <c r="M578" s="8">
        <v>17656.36</v>
      </c>
      <c r="N578" s="8">
        <v>127.58</v>
      </c>
      <c r="O578" s="8">
        <v>22.525980000000001</v>
      </c>
      <c r="P578" s="39">
        <v>1.3326197957055867E-4</v>
      </c>
      <c r="Q578" s="39">
        <v>3.134423828555538E-5</v>
      </c>
    </row>
    <row r="579" spans="2:17" ht="15" x14ac:dyDescent="0.25">
      <c r="B579" s="41" t="s">
        <v>3927</v>
      </c>
      <c r="C579" s="3" t="s">
        <v>2857</v>
      </c>
      <c r="D579" s="3" t="s">
        <v>3932</v>
      </c>
      <c r="E579" s="3"/>
      <c r="F579" s="3" t="s">
        <v>561</v>
      </c>
      <c r="G579" s="3" t="s">
        <v>3437</v>
      </c>
      <c r="H579" s="3" t="s">
        <v>263</v>
      </c>
      <c r="I579" s="8">
        <v>9.0499999999999989</v>
      </c>
      <c r="J579" s="3" t="s">
        <v>77</v>
      </c>
      <c r="K579" s="39">
        <v>2.9609999999999997E-2</v>
      </c>
      <c r="L579" s="39">
        <v>1.5699999999999999E-2</v>
      </c>
      <c r="M579" s="8">
        <v>16037.969999999998</v>
      </c>
      <c r="N579" s="8">
        <v>114.14</v>
      </c>
      <c r="O579" s="8">
        <v>18.30574</v>
      </c>
      <c r="P579" s="39">
        <v>1.0829536161818302E-4</v>
      </c>
      <c r="Q579" s="39">
        <v>2.5471898516886833E-5</v>
      </c>
    </row>
    <row r="580" spans="2:17" ht="15" x14ac:dyDescent="0.25">
      <c r="B580" s="41" t="s">
        <v>3927</v>
      </c>
      <c r="C580" s="3" t="s">
        <v>2857</v>
      </c>
      <c r="D580" s="3" t="s">
        <v>3933</v>
      </c>
      <c r="E580" s="3"/>
      <c r="F580" s="3" t="s">
        <v>561</v>
      </c>
      <c r="G580" s="3" t="s">
        <v>3934</v>
      </c>
      <c r="H580" s="3" t="s">
        <v>263</v>
      </c>
      <c r="I580" s="8">
        <v>18.259999999999998</v>
      </c>
      <c r="J580" s="3" t="s">
        <v>77</v>
      </c>
      <c r="K580" s="39">
        <v>3.5569999999999997E-2</v>
      </c>
      <c r="L580" s="39">
        <v>2.3799999999999998E-2</v>
      </c>
      <c r="M580" s="8">
        <v>26105.58</v>
      </c>
      <c r="N580" s="8">
        <v>125.37</v>
      </c>
      <c r="O580" s="8">
        <v>32.728569999999998</v>
      </c>
      <c r="P580" s="39">
        <v>1.9361972383503842E-4</v>
      </c>
      <c r="Q580" s="39">
        <v>4.5540842033309053E-5</v>
      </c>
    </row>
    <row r="581" spans="2:17" ht="15" x14ac:dyDescent="0.25">
      <c r="B581" s="41" t="s">
        <v>3927</v>
      </c>
      <c r="C581" s="3" t="s">
        <v>2857</v>
      </c>
      <c r="D581" s="3" t="s">
        <v>3935</v>
      </c>
      <c r="E581" s="3"/>
      <c r="F581" s="3" t="s">
        <v>561</v>
      </c>
      <c r="G581" s="3" t="s">
        <v>3934</v>
      </c>
      <c r="H581" s="3" t="s">
        <v>263</v>
      </c>
      <c r="I581" s="8">
        <v>9.0500000000000007</v>
      </c>
      <c r="J581" s="3" t="s">
        <v>77</v>
      </c>
      <c r="K581" s="39">
        <v>2.9220000000000003E-2</v>
      </c>
      <c r="L581" s="39">
        <v>1.6E-2</v>
      </c>
      <c r="M581" s="8">
        <v>23732.51</v>
      </c>
      <c r="N581" s="8">
        <v>113.49</v>
      </c>
      <c r="O581" s="8">
        <v>26.93403</v>
      </c>
      <c r="P581" s="39">
        <v>1.5933966715822416E-4</v>
      </c>
      <c r="Q581" s="39">
        <v>3.7477910142435403E-5</v>
      </c>
    </row>
    <row r="582" spans="2:17" ht="15" x14ac:dyDescent="0.25">
      <c r="B582" s="41" t="s">
        <v>3927</v>
      </c>
      <c r="C582" s="3" t="s">
        <v>2857</v>
      </c>
      <c r="D582" s="3" t="s">
        <v>3936</v>
      </c>
      <c r="E582" s="3"/>
      <c r="F582" s="3" t="s">
        <v>561</v>
      </c>
      <c r="G582" s="3" t="s">
        <v>3937</v>
      </c>
      <c r="H582" s="3" t="s">
        <v>263</v>
      </c>
      <c r="I582" s="8">
        <v>18.260000000000002</v>
      </c>
      <c r="J582" s="3" t="s">
        <v>77</v>
      </c>
      <c r="K582" s="39">
        <v>3.3360000000000001E-2</v>
      </c>
      <c r="L582" s="39">
        <v>2.2000000000000002E-2</v>
      </c>
      <c r="M582" s="8">
        <v>45678.9</v>
      </c>
      <c r="N582" s="8">
        <v>124.55</v>
      </c>
      <c r="O582" s="8">
        <v>56.893070000000002</v>
      </c>
      <c r="P582" s="39">
        <v>3.3657506275182542E-4</v>
      </c>
      <c r="Q582" s="39">
        <v>7.916503268123217E-5</v>
      </c>
    </row>
    <row r="583" spans="2:17" ht="15" x14ac:dyDescent="0.25">
      <c r="B583" s="41" t="s">
        <v>3927</v>
      </c>
      <c r="C583" s="3" t="s">
        <v>2857</v>
      </c>
      <c r="D583" s="3" t="s">
        <v>3938</v>
      </c>
      <c r="E583" s="3"/>
      <c r="F583" s="3" t="s">
        <v>561</v>
      </c>
      <c r="G583" s="3" t="s">
        <v>3937</v>
      </c>
      <c r="H583" s="3" t="s">
        <v>263</v>
      </c>
      <c r="I583" s="8">
        <v>9.129999999999999</v>
      </c>
      <c r="J583" s="3" t="s">
        <v>77</v>
      </c>
      <c r="K583" s="39">
        <v>2.7990000000000001E-2</v>
      </c>
      <c r="L583" s="39">
        <v>1.41E-2</v>
      </c>
      <c r="M583" s="8">
        <v>41726.01</v>
      </c>
      <c r="N583" s="8">
        <v>114.31</v>
      </c>
      <c r="O583" s="8">
        <v>47.697000000000003</v>
      </c>
      <c r="P583" s="39">
        <v>2.8217181403769945E-4</v>
      </c>
      <c r="Q583" s="39">
        <v>6.6368971894058992E-5</v>
      </c>
    </row>
    <row r="584" spans="2:17" ht="15" x14ac:dyDescent="0.25">
      <c r="B584" s="41" t="s">
        <v>3927</v>
      </c>
      <c r="C584" s="3" t="s">
        <v>2857</v>
      </c>
      <c r="D584" s="3" t="s">
        <v>3939</v>
      </c>
      <c r="E584" s="3"/>
      <c r="F584" s="3" t="s">
        <v>561</v>
      </c>
      <c r="G584" s="3" t="s">
        <v>3940</v>
      </c>
      <c r="H584" s="3" t="s">
        <v>263</v>
      </c>
      <c r="I584" s="8">
        <v>18.259999999999998</v>
      </c>
      <c r="J584" s="3" t="s">
        <v>77</v>
      </c>
      <c r="K584" s="39">
        <v>3.2170000000000004E-2</v>
      </c>
      <c r="L584" s="39">
        <v>2.2799999999999994E-2</v>
      </c>
      <c r="M584" s="8">
        <v>43605.98</v>
      </c>
      <c r="N584" s="8">
        <v>120.77</v>
      </c>
      <c r="O584" s="8">
        <v>52.662939999999999</v>
      </c>
      <c r="P584" s="39">
        <v>3.1154993631378328E-4</v>
      </c>
      <c r="Q584" s="39">
        <v>7.3278931268602108E-5</v>
      </c>
    </row>
    <row r="585" spans="2:17" ht="15" x14ac:dyDescent="0.25">
      <c r="B585" s="41" t="s">
        <v>3927</v>
      </c>
      <c r="C585" s="3" t="s">
        <v>2857</v>
      </c>
      <c r="D585" s="3" t="s">
        <v>3941</v>
      </c>
      <c r="E585" s="3"/>
      <c r="F585" s="3" t="s">
        <v>561</v>
      </c>
      <c r="G585" s="3" t="s">
        <v>3940</v>
      </c>
      <c r="H585" s="3" t="s">
        <v>263</v>
      </c>
      <c r="I585" s="8">
        <v>9.1499999999999986</v>
      </c>
      <c r="J585" s="3" t="s">
        <v>77</v>
      </c>
      <c r="K585" s="39">
        <v>2.6469999999999997E-2</v>
      </c>
      <c r="L585" s="39">
        <v>1.4999999999999998E-2</v>
      </c>
      <c r="M585" s="8">
        <v>39869.699999999997</v>
      </c>
      <c r="N585" s="8">
        <v>112.59</v>
      </c>
      <c r="O585" s="8">
        <v>44.889300000000006</v>
      </c>
      <c r="P585" s="39">
        <v>2.6556167498757786E-4</v>
      </c>
      <c r="Q585" s="39">
        <v>6.2462139967796345E-5</v>
      </c>
    </row>
    <row r="586" spans="2:17" ht="15" x14ac:dyDescent="0.25">
      <c r="B586" s="41" t="s">
        <v>3927</v>
      </c>
      <c r="C586" s="3" t="s">
        <v>2857</v>
      </c>
      <c r="D586" s="3" t="s">
        <v>3942</v>
      </c>
      <c r="E586" s="3"/>
      <c r="F586" s="3" t="s">
        <v>561</v>
      </c>
      <c r="G586" s="3" t="s">
        <v>3943</v>
      </c>
      <c r="H586" s="3" t="s">
        <v>263</v>
      </c>
      <c r="I586" s="8">
        <v>18.260000000000002</v>
      </c>
      <c r="J586" s="3" t="s">
        <v>77</v>
      </c>
      <c r="K586" s="39">
        <v>3.1719999999999998E-2</v>
      </c>
      <c r="L586" s="39">
        <v>2.4300000000000002E-2</v>
      </c>
      <c r="M586" s="8">
        <v>31981.09</v>
      </c>
      <c r="N586" s="8">
        <v>116.93</v>
      </c>
      <c r="O586" s="8">
        <v>37.395489999999995</v>
      </c>
      <c r="P586" s="39">
        <v>2.2122886659808053E-4</v>
      </c>
      <c r="Q586" s="39">
        <v>5.2034723877278733E-5</v>
      </c>
    </row>
    <row r="587" spans="2:17" ht="15" x14ac:dyDescent="0.25">
      <c r="B587" s="41" t="s">
        <v>3927</v>
      </c>
      <c r="C587" s="3" t="s">
        <v>2857</v>
      </c>
      <c r="D587" s="3" t="s">
        <v>3944</v>
      </c>
      <c r="E587" s="3"/>
      <c r="F587" s="3" t="s">
        <v>561</v>
      </c>
      <c r="G587" s="3" t="s">
        <v>3943</v>
      </c>
      <c r="H587" s="3" t="s">
        <v>263</v>
      </c>
      <c r="I587" s="8">
        <v>9.11</v>
      </c>
      <c r="J587" s="3" t="s">
        <v>77</v>
      </c>
      <c r="K587" s="39">
        <v>2.6290000000000001E-2</v>
      </c>
      <c r="L587" s="39">
        <v>1.6500000000000001E-2</v>
      </c>
      <c r="M587" s="8">
        <v>29282.34</v>
      </c>
      <c r="N587" s="8">
        <v>111.26</v>
      </c>
      <c r="O587" s="8">
        <v>32.579529999999998</v>
      </c>
      <c r="P587" s="39">
        <v>1.9273801456266953E-4</v>
      </c>
      <c r="Q587" s="39">
        <v>4.5333457259191382E-5</v>
      </c>
    </row>
    <row r="588" spans="2:17" ht="15" x14ac:dyDescent="0.25">
      <c r="B588" s="41" t="s">
        <v>3927</v>
      </c>
      <c r="C588" s="3" t="s">
        <v>2857</v>
      </c>
      <c r="D588" s="3" t="s">
        <v>3945</v>
      </c>
      <c r="E588" s="3"/>
      <c r="F588" s="3" t="s">
        <v>561</v>
      </c>
      <c r="G588" s="3" t="s">
        <v>3946</v>
      </c>
      <c r="H588" s="3" t="s">
        <v>263</v>
      </c>
      <c r="I588" s="8">
        <v>18.260000000000002</v>
      </c>
      <c r="J588" s="3" t="s">
        <v>77</v>
      </c>
      <c r="K588" s="39">
        <v>3.041E-2</v>
      </c>
      <c r="L588" s="39">
        <v>2.4500000000000001E-2</v>
      </c>
      <c r="M588" s="8">
        <v>32985.599999999999</v>
      </c>
      <c r="N588" s="8">
        <v>114.1</v>
      </c>
      <c r="O588" s="8">
        <v>37.636569999999999</v>
      </c>
      <c r="P588" s="39">
        <v>2.2265507749034231E-4</v>
      </c>
      <c r="Q588" s="39">
        <v>5.2370179602884534E-5</v>
      </c>
    </row>
    <row r="589" spans="2:17" ht="15" x14ac:dyDescent="0.25">
      <c r="B589" s="41" t="s">
        <v>3927</v>
      </c>
      <c r="C589" s="3" t="s">
        <v>2857</v>
      </c>
      <c r="D589" s="3" t="s">
        <v>3947</v>
      </c>
      <c r="E589" s="3"/>
      <c r="F589" s="3" t="s">
        <v>561</v>
      </c>
      <c r="G589" s="3" t="s">
        <v>3946</v>
      </c>
      <c r="H589" s="3" t="s">
        <v>263</v>
      </c>
      <c r="I589" s="8">
        <v>9.15</v>
      </c>
      <c r="J589" s="3" t="s">
        <v>77</v>
      </c>
      <c r="K589" s="39">
        <v>2.4750000000000001E-2</v>
      </c>
      <c r="L589" s="39">
        <v>1.6299999999999999E-2</v>
      </c>
      <c r="M589" s="8">
        <v>30242.59</v>
      </c>
      <c r="N589" s="8">
        <v>110.14</v>
      </c>
      <c r="O589" s="8">
        <v>33.309190000000001</v>
      </c>
      <c r="P589" s="39">
        <v>1.9705462746978631E-4</v>
      </c>
      <c r="Q589" s="39">
        <v>4.6348757677083899E-5</v>
      </c>
    </row>
    <row r="590" spans="2:17" ht="15" x14ac:dyDescent="0.25">
      <c r="B590" s="41" t="s">
        <v>3927</v>
      </c>
      <c r="C590" s="3" t="s">
        <v>2857</v>
      </c>
      <c r="D590" s="3" t="s">
        <v>3948</v>
      </c>
      <c r="E590" s="3"/>
      <c r="F590" s="3" t="s">
        <v>561</v>
      </c>
      <c r="G590" s="3" t="s">
        <v>3949</v>
      </c>
      <c r="H590" s="3" t="s">
        <v>263</v>
      </c>
      <c r="I590" s="8">
        <v>18.259999999999998</v>
      </c>
      <c r="J590" s="3" t="s">
        <v>77</v>
      </c>
      <c r="K590" s="39">
        <v>3.1349999999999996E-2</v>
      </c>
      <c r="L590" s="39">
        <v>2.5099999999999997E-2</v>
      </c>
      <c r="M590" s="8">
        <v>31940.39</v>
      </c>
      <c r="N590" s="8">
        <v>113.98</v>
      </c>
      <c r="O590" s="8">
        <v>36.405660000000005</v>
      </c>
      <c r="P590" s="39">
        <v>2.1537310781474125E-4</v>
      </c>
      <c r="Q590" s="39">
        <v>5.0657404560552403E-5</v>
      </c>
    </row>
    <row r="591" spans="2:17" ht="15" x14ac:dyDescent="0.25">
      <c r="B591" s="41" t="s">
        <v>3927</v>
      </c>
      <c r="C591" s="3" t="s">
        <v>2857</v>
      </c>
      <c r="D591" s="3" t="s">
        <v>3950</v>
      </c>
      <c r="E591" s="3"/>
      <c r="F591" s="3" t="s">
        <v>561</v>
      </c>
      <c r="G591" s="3" t="s">
        <v>3949</v>
      </c>
      <c r="H591" s="3" t="s">
        <v>263</v>
      </c>
      <c r="I591" s="8">
        <v>9.1199999999999992</v>
      </c>
      <c r="J591" s="3" t="s">
        <v>77</v>
      </c>
      <c r="K591" s="39">
        <v>2.5440000000000001E-2</v>
      </c>
      <c r="L591" s="39">
        <v>1.6799999999999999E-2</v>
      </c>
      <c r="M591" s="8">
        <v>29258.54</v>
      </c>
      <c r="N591" s="8">
        <v>109.57</v>
      </c>
      <c r="O591" s="8">
        <v>32.058579999999999</v>
      </c>
      <c r="P591" s="39">
        <v>1.8965611409675054E-4</v>
      </c>
      <c r="Q591" s="39">
        <v>4.4608570664474528E-5</v>
      </c>
    </row>
    <row r="592" spans="2:17" ht="15" x14ac:dyDescent="0.25">
      <c r="B592" s="41" t="s">
        <v>3927</v>
      </c>
      <c r="C592" s="3" t="s">
        <v>2857</v>
      </c>
      <c r="D592" s="3" t="s">
        <v>3951</v>
      </c>
      <c r="E592" s="3"/>
      <c r="F592" s="3" t="s">
        <v>561</v>
      </c>
      <c r="G592" s="3" t="s">
        <v>3952</v>
      </c>
      <c r="H592" s="3" t="s">
        <v>263</v>
      </c>
      <c r="I592" s="8">
        <v>18.259999999999998</v>
      </c>
      <c r="J592" s="3" t="s">
        <v>77</v>
      </c>
      <c r="K592" s="39">
        <v>2.9990000000000003E-2</v>
      </c>
      <c r="L592" s="39">
        <v>2.5899999999999999E-2</v>
      </c>
      <c r="M592" s="8">
        <v>39934.85</v>
      </c>
      <c r="N592" s="8">
        <v>109.5</v>
      </c>
      <c r="O592" s="8">
        <v>43.728660000000005</v>
      </c>
      <c r="P592" s="39">
        <v>2.5869541727231872E-4</v>
      </c>
      <c r="Q592" s="39">
        <v>6.0847143562590135E-5</v>
      </c>
    </row>
    <row r="593" spans="2:17" ht="15" x14ac:dyDescent="0.25">
      <c r="B593" s="41" t="s">
        <v>3927</v>
      </c>
      <c r="C593" s="3" t="s">
        <v>2857</v>
      </c>
      <c r="D593" s="3" t="s">
        <v>3953</v>
      </c>
      <c r="E593" s="3"/>
      <c r="F593" s="3" t="s">
        <v>561</v>
      </c>
      <c r="G593" s="3" t="s">
        <v>3952</v>
      </c>
      <c r="H593" s="3" t="s">
        <v>263</v>
      </c>
      <c r="I593" s="8">
        <v>9.1300000000000008</v>
      </c>
      <c r="J593" s="3" t="s">
        <v>77</v>
      </c>
      <c r="K593" s="39">
        <v>2.4199999999999999E-2</v>
      </c>
      <c r="L593" s="39">
        <v>1.77E-2</v>
      </c>
      <c r="M593" s="8">
        <v>36654.89</v>
      </c>
      <c r="N593" s="8">
        <v>107.54</v>
      </c>
      <c r="O593" s="8">
        <v>39.418669999999999</v>
      </c>
      <c r="P593" s="39">
        <v>2.3319784516538653E-4</v>
      </c>
      <c r="Q593" s="39">
        <v>5.4849919310044366E-5</v>
      </c>
    </row>
    <row r="594" spans="2:17" ht="15" x14ac:dyDescent="0.25">
      <c r="B594" s="41" t="s">
        <v>3927</v>
      </c>
      <c r="C594" s="3" t="s">
        <v>2857</v>
      </c>
      <c r="D594" s="3" t="s">
        <v>3954</v>
      </c>
      <c r="E594" s="3"/>
      <c r="F594" s="3" t="s">
        <v>561</v>
      </c>
      <c r="G594" s="3" t="s">
        <v>3955</v>
      </c>
      <c r="H594" s="3" t="s">
        <v>263</v>
      </c>
      <c r="I594" s="8">
        <v>18.259999999999998</v>
      </c>
      <c r="J594" s="3" t="s">
        <v>77</v>
      </c>
      <c r="K594" s="39">
        <v>3.1549999999999995E-2</v>
      </c>
      <c r="L594" s="39">
        <v>2.7199999999999995E-2</v>
      </c>
      <c r="M594" s="8">
        <v>26687.49</v>
      </c>
      <c r="N594" s="8">
        <v>109.85</v>
      </c>
      <c r="O594" s="8">
        <v>29.316209999999998</v>
      </c>
      <c r="P594" s="39">
        <v>1.734324623437563E-4</v>
      </c>
      <c r="Q594" s="39">
        <v>4.0792643510709914E-5</v>
      </c>
    </row>
    <row r="595" spans="2:17" ht="15" x14ac:dyDescent="0.25">
      <c r="B595" s="41" t="s">
        <v>3927</v>
      </c>
      <c r="C595" s="3" t="s">
        <v>2857</v>
      </c>
      <c r="D595" s="3" t="s">
        <v>3956</v>
      </c>
      <c r="E595" s="3"/>
      <c r="F595" s="3" t="s">
        <v>561</v>
      </c>
      <c r="G595" s="3" t="s">
        <v>3955</v>
      </c>
      <c r="H595" s="3" t="s">
        <v>263</v>
      </c>
      <c r="I595" s="8">
        <v>9.07</v>
      </c>
      <c r="J595" s="3" t="s">
        <v>77</v>
      </c>
      <c r="K595" s="39">
        <v>2.528E-2</v>
      </c>
      <c r="L595" s="39">
        <v>1.89E-2</v>
      </c>
      <c r="M595" s="8">
        <v>24451.200000000001</v>
      </c>
      <c r="N595" s="8">
        <v>107.06</v>
      </c>
      <c r="O595" s="8">
        <v>26.17745</v>
      </c>
      <c r="P595" s="39">
        <v>1.5486379758435908E-4</v>
      </c>
      <c r="Q595" s="39">
        <v>3.6425151336732592E-5</v>
      </c>
    </row>
    <row r="596" spans="2:17" ht="15" x14ac:dyDescent="0.25">
      <c r="B596" s="41" t="s">
        <v>3927</v>
      </c>
      <c r="C596" s="3" t="s">
        <v>2857</v>
      </c>
      <c r="D596" s="3" t="s">
        <v>3957</v>
      </c>
      <c r="E596" s="3"/>
      <c r="F596" s="3" t="s">
        <v>561</v>
      </c>
      <c r="G596" s="3" t="s">
        <v>3958</v>
      </c>
      <c r="H596" s="3" t="s">
        <v>263</v>
      </c>
      <c r="I596" s="8">
        <v>18.260000000000002</v>
      </c>
      <c r="J596" s="3" t="s">
        <v>77</v>
      </c>
      <c r="K596" s="39">
        <v>3.2070000000000001E-2</v>
      </c>
      <c r="L596" s="39">
        <v>2.6700000000000002E-2</v>
      </c>
      <c r="M596" s="8">
        <v>22664.63</v>
      </c>
      <c r="N596" s="8">
        <v>111.63</v>
      </c>
      <c r="O596" s="8">
        <v>25.300529999999998</v>
      </c>
      <c r="P596" s="39">
        <v>1.4967600574910864E-4</v>
      </c>
      <c r="Q596" s="39">
        <v>3.5204942962341366E-5</v>
      </c>
    </row>
    <row r="597" spans="2:17" ht="15" x14ac:dyDescent="0.25">
      <c r="B597" s="41" t="s">
        <v>3927</v>
      </c>
      <c r="C597" s="3" t="s">
        <v>2857</v>
      </c>
      <c r="D597" s="3" t="s">
        <v>3959</v>
      </c>
      <c r="E597" s="3"/>
      <c r="F597" s="3" t="s">
        <v>561</v>
      </c>
      <c r="G597" s="3" t="s">
        <v>3958</v>
      </c>
      <c r="H597" s="3" t="s">
        <v>263</v>
      </c>
      <c r="I597" s="8">
        <v>9.0400000000000009</v>
      </c>
      <c r="J597" s="3" t="s">
        <v>77</v>
      </c>
      <c r="K597" s="39">
        <v>2.6269999999999998E-2</v>
      </c>
      <c r="L597" s="39">
        <v>1.8800000000000001E-2</v>
      </c>
      <c r="M597" s="8">
        <v>20781.560000000001</v>
      </c>
      <c r="N597" s="8">
        <v>107.95</v>
      </c>
      <c r="O597" s="8">
        <v>22.433689999999999</v>
      </c>
      <c r="P597" s="39">
        <v>1.3271599896973388E-4</v>
      </c>
      <c r="Q597" s="39">
        <v>3.1215819466424139E-5</v>
      </c>
    </row>
    <row r="598" spans="2:17" ht="15" x14ac:dyDescent="0.25">
      <c r="B598" s="41" t="s">
        <v>3927</v>
      </c>
      <c r="C598" s="3" t="s">
        <v>2857</v>
      </c>
      <c r="D598" s="3" t="s">
        <v>3960</v>
      </c>
      <c r="E598" s="3"/>
      <c r="F598" s="3" t="s">
        <v>561</v>
      </c>
      <c r="G598" s="3" t="s">
        <v>3961</v>
      </c>
      <c r="H598" s="3" t="s">
        <v>263</v>
      </c>
      <c r="I598" s="8">
        <v>18.259999999999998</v>
      </c>
      <c r="J598" s="3" t="s">
        <v>77</v>
      </c>
      <c r="K598" s="39">
        <v>3.2370000000000003E-2</v>
      </c>
      <c r="L598" s="39">
        <v>2.5600000000000005E-2</v>
      </c>
      <c r="M598" s="8">
        <v>12111.98</v>
      </c>
      <c r="N598" s="8">
        <v>114.53</v>
      </c>
      <c r="O598" s="8">
        <v>13.87185</v>
      </c>
      <c r="P598" s="39">
        <v>8.2064806561395071E-5</v>
      </c>
      <c r="Q598" s="39">
        <v>1.9302271060414747E-5</v>
      </c>
    </row>
    <row r="599" spans="2:17" ht="15" x14ac:dyDescent="0.25">
      <c r="B599" s="41" t="s">
        <v>3927</v>
      </c>
      <c r="C599" s="3" t="s">
        <v>2857</v>
      </c>
      <c r="D599" s="3" t="s">
        <v>3962</v>
      </c>
      <c r="E599" s="3"/>
      <c r="F599" s="3" t="s">
        <v>561</v>
      </c>
      <c r="G599" s="3" t="s">
        <v>3961</v>
      </c>
      <c r="H599" s="3" t="s">
        <v>263</v>
      </c>
      <c r="I599" s="8">
        <v>9.07</v>
      </c>
      <c r="J599" s="3" t="s">
        <v>77</v>
      </c>
      <c r="K599" s="39">
        <v>2.6469999999999997E-2</v>
      </c>
      <c r="L599" s="39">
        <v>1.7700000000000004E-2</v>
      </c>
      <c r="M599" s="8">
        <v>11105.11</v>
      </c>
      <c r="N599" s="8">
        <v>109.21</v>
      </c>
      <c r="O599" s="8">
        <v>12.127889999999999</v>
      </c>
      <c r="P599" s="39">
        <v>7.1747672217323393E-5</v>
      </c>
      <c r="Q599" s="39">
        <v>1.6875602040888083E-5</v>
      </c>
    </row>
    <row r="600" spans="2:17" ht="15" x14ac:dyDescent="0.25">
      <c r="B600" s="41" t="s">
        <v>3927</v>
      </c>
      <c r="C600" s="3" t="s">
        <v>2857</v>
      </c>
      <c r="D600" s="3" t="s">
        <v>3963</v>
      </c>
      <c r="E600" s="3"/>
      <c r="F600" s="3" t="s">
        <v>561</v>
      </c>
      <c r="G600" s="3" t="s">
        <v>3964</v>
      </c>
      <c r="H600" s="3" t="s">
        <v>263</v>
      </c>
      <c r="I600" s="8">
        <v>18.260000000000002</v>
      </c>
      <c r="J600" s="3" t="s">
        <v>77</v>
      </c>
      <c r="K600" s="39">
        <v>3.3439999999999998E-2</v>
      </c>
      <c r="L600" s="39">
        <v>2.6100000000000005E-2</v>
      </c>
      <c r="M600" s="8">
        <v>9789.56</v>
      </c>
      <c r="N600" s="8">
        <v>115.6</v>
      </c>
      <c r="O600" s="8">
        <v>11.31673</v>
      </c>
      <c r="P600" s="39">
        <v>6.694891152640321E-5</v>
      </c>
      <c r="Q600" s="39">
        <v>1.5746896771341052E-5</v>
      </c>
    </row>
    <row r="601" spans="2:17" ht="15" x14ac:dyDescent="0.25">
      <c r="B601" s="41" t="s">
        <v>3927</v>
      </c>
      <c r="C601" s="3" t="s">
        <v>2857</v>
      </c>
      <c r="D601" s="3" t="s">
        <v>3965</v>
      </c>
      <c r="E601" s="3"/>
      <c r="F601" s="3" t="s">
        <v>561</v>
      </c>
      <c r="G601" s="3" t="s">
        <v>3964</v>
      </c>
      <c r="H601" s="3" t="s">
        <v>263</v>
      </c>
      <c r="I601" s="8">
        <v>9.0500000000000007</v>
      </c>
      <c r="J601" s="3" t="s">
        <v>77</v>
      </c>
      <c r="K601" s="39">
        <v>2.7149999999999997E-2</v>
      </c>
      <c r="L601" s="39">
        <v>1.78E-2</v>
      </c>
      <c r="M601" s="8">
        <v>8966.56</v>
      </c>
      <c r="N601" s="8">
        <v>109.61</v>
      </c>
      <c r="O601" s="8">
        <v>9.8282500000000006</v>
      </c>
      <c r="P601" s="39">
        <v>5.8143177376271456E-5</v>
      </c>
      <c r="Q601" s="39">
        <v>1.3675720653663443E-5</v>
      </c>
    </row>
    <row r="602" spans="2:17" ht="15" x14ac:dyDescent="0.25">
      <c r="B602" s="41" t="s">
        <v>3927</v>
      </c>
      <c r="C602" s="3" t="s">
        <v>2857</v>
      </c>
      <c r="D602" s="3" t="s">
        <v>3966</v>
      </c>
      <c r="E602" s="3"/>
      <c r="F602" s="3" t="s">
        <v>561</v>
      </c>
      <c r="G602" s="3" t="s">
        <v>3967</v>
      </c>
      <c r="H602" s="3" t="s">
        <v>263</v>
      </c>
      <c r="I602" s="8">
        <v>18.260000000000002</v>
      </c>
      <c r="J602" s="3" t="s">
        <v>77</v>
      </c>
      <c r="K602" s="39">
        <v>3.4889999999999997E-2</v>
      </c>
      <c r="L602" s="39">
        <v>2.8000000000000001E-2</v>
      </c>
      <c r="M602" s="8">
        <v>15590.18</v>
      </c>
      <c r="N602" s="8">
        <v>115.14</v>
      </c>
      <c r="O602" s="8">
        <v>17.950530000000001</v>
      </c>
      <c r="P602" s="39">
        <v>1.0619396635088464E-4</v>
      </c>
      <c r="Q602" s="39">
        <v>2.497763425484753E-5</v>
      </c>
    </row>
    <row r="603" spans="2:17" ht="15" x14ac:dyDescent="0.25">
      <c r="B603" s="41" t="s">
        <v>3927</v>
      </c>
      <c r="C603" s="3" t="s">
        <v>2857</v>
      </c>
      <c r="D603" s="3" t="s">
        <v>3968</v>
      </c>
      <c r="E603" s="3"/>
      <c r="F603" s="3" t="s">
        <v>561</v>
      </c>
      <c r="G603" s="3" t="s">
        <v>3967</v>
      </c>
      <c r="H603" s="3" t="s">
        <v>263</v>
      </c>
      <c r="I603" s="8">
        <v>8.9700000000000006</v>
      </c>
      <c r="J603" s="3" t="s">
        <v>77</v>
      </c>
      <c r="K603" s="39">
        <v>2.8580000000000001E-2</v>
      </c>
      <c r="L603" s="39">
        <v>1.9400000000000001E-2</v>
      </c>
      <c r="M603" s="8">
        <v>14266.25</v>
      </c>
      <c r="N603" s="8">
        <v>109.86</v>
      </c>
      <c r="O603" s="8">
        <v>15.6729</v>
      </c>
      <c r="P603" s="39">
        <v>9.2719680991078257E-5</v>
      </c>
      <c r="Q603" s="39">
        <v>2.1808379134922471E-5</v>
      </c>
    </row>
    <row r="604" spans="2:17" ht="15" x14ac:dyDescent="0.25">
      <c r="B604" s="41" t="s">
        <v>3927</v>
      </c>
      <c r="C604" s="3" t="s">
        <v>2940</v>
      </c>
      <c r="D604" s="3" t="s">
        <v>3969</v>
      </c>
      <c r="E604" s="3"/>
      <c r="F604" s="3" t="s">
        <v>561</v>
      </c>
      <c r="G604" s="3" t="s">
        <v>3970</v>
      </c>
      <c r="H604" s="3" t="s">
        <v>263</v>
      </c>
      <c r="I604" s="8">
        <v>0</v>
      </c>
      <c r="J604" s="3" t="s">
        <v>77</v>
      </c>
      <c r="K604" s="39">
        <v>0</v>
      </c>
      <c r="L604" s="39">
        <v>0</v>
      </c>
      <c r="M604" s="8">
        <v>0</v>
      </c>
      <c r="N604" s="8">
        <v>100</v>
      </c>
      <c r="O604" s="8">
        <v>0</v>
      </c>
      <c r="P604" s="39">
        <v>0</v>
      </c>
      <c r="Q604" s="39">
        <v>0</v>
      </c>
    </row>
    <row r="605" spans="2:17" ht="15" x14ac:dyDescent="0.25">
      <c r="B605" s="41" t="s">
        <v>3927</v>
      </c>
      <c r="C605" s="3" t="s">
        <v>2940</v>
      </c>
      <c r="D605" s="3" t="s">
        <v>3971</v>
      </c>
      <c r="E605" s="3"/>
      <c r="F605" s="3" t="s">
        <v>579</v>
      </c>
      <c r="G605" s="3" t="s">
        <v>3972</v>
      </c>
      <c r="H605" s="3" t="s">
        <v>1904</v>
      </c>
      <c r="I605" s="8">
        <v>0.32</v>
      </c>
      <c r="J605" s="3" t="s">
        <v>77</v>
      </c>
      <c r="K605" s="39">
        <v>0.02</v>
      </c>
      <c r="L605" s="39">
        <v>1.23E-2</v>
      </c>
      <c r="M605" s="8">
        <v>64407</v>
      </c>
      <c r="N605" s="8">
        <v>100.59</v>
      </c>
      <c r="O605" s="8">
        <v>64.787000000000006</v>
      </c>
      <c r="P605" s="39">
        <v>3.8327495054322986E-4</v>
      </c>
      <c r="Q605" s="39">
        <v>9.0149203977197729E-5</v>
      </c>
    </row>
    <row r="606" spans="2:17" ht="15" x14ac:dyDescent="0.25">
      <c r="B606" s="41" t="s">
        <v>3927</v>
      </c>
      <c r="C606" s="3" t="s">
        <v>2857</v>
      </c>
      <c r="D606" s="3" t="s">
        <v>3973</v>
      </c>
      <c r="E606" s="3"/>
      <c r="F606" s="3" t="s">
        <v>579</v>
      </c>
      <c r="G606" s="3" t="s">
        <v>3974</v>
      </c>
      <c r="H606" s="3" t="s">
        <v>1904</v>
      </c>
      <c r="I606" s="8">
        <v>0.16</v>
      </c>
      <c r="J606" s="3" t="s">
        <v>77</v>
      </c>
      <c r="K606" s="39">
        <v>3.2000000000000001E-2</v>
      </c>
      <c r="L606" s="39">
        <v>1.67E-2</v>
      </c>
      <c r="M606" s="8">
        <v>64407</v>
      </c>
      <c r="N606" s="8">
        <v>100.52</v>
      </c>
      <c r="O606" s="8">
        <v>64.741919999999993</v>
      </c>
      <c r="P606" s="39">
        <v>3.8300826070158733E-4</v>
      </c>
      <c r="Q606" s="39">
        <v>9.0086476483791745E-5</v>
      </c>
    </row>
    <row r="607" spans="2:17" ht="15" x14ac:dyDescent="0.25">
      <c r="B607" s="41" t="s">
        <v>3927</v>
      </c>
      <c r="C607" s="3" t="s">
        <v>2940</v>
      </c>
      <c r="D607" s="3" t="s">
        <v>3975</v>
      </c>
      <c r="E607" s="3"/>
      <c r="F607" s="3" t="s">
        <v>579</v>
      </c>
      <c r="G607" s="3" t="s">
        <v>3976</v>
      </c>
      <c r="H607" s="3" t="s">
        <v>1904</v>
      </c>
      <c r="I607" s="8">
        <v>0.19</v>
      </c>
      <c r="J607" s="3" t="s">
        <v>77</v>
      </c>
      <c r="K607" s="39">
        <v>3.1600000000000003E-2</v>
      </c>
      <c r="L607" s="39">
        <v>2.4199999999999999E-2</v>
      </c>
      <c r="M607" s="8">
        <v>112712</v>
      </c>
      <c r="N607" s="8">
        <v>99.74</v>
      </c>
      <c r="O607" s="8">
        <v>112.41895</v>
      </c>
      <c r="P607" s="39">
        <v>6.6506193374244555E-4</v>
      </c>
      <c r="Q607" s="39">
        <v>1.5642766071051895E-4</v>
      </c>
    </row>
    <row r="608" spans="2:17" ht="15" x14ac:dyDescent="0.25">
      <c r="B608" s="41" t="s">
        <v>3927</v>
      </c>
      <c r="C608" s="3" t="s">
        <v>2940</v>
      </c>
      <c r="D608" s="3" t="s">
        <v>3977</v>
      </c>
      <c r="E608" s="3"/>
      <c r="F608" s="3" t="s">
        <v>579</v>
      </c>
      <c r="G608" s="3" t="s">
        <v>2500</v>
      </c>
      <c r="H608" s="3" t="s">
        <v>1904</v>
      </c>
      <c r="I608" s="8">
        <v>0.22</v>
      </c>
      <c r="J608" s="3" t="s">
        <v>77</v>
      </c>
      <c r="K608" s="39">
        <v>0.02</v>
      </c>
      <c r="L608" s="39">
        <v>1.1699999999999999E-2</v>
      </c>
      <c r="M608" s="8">
        <v>64407</v>
      </c>
      <c r="N608" s="8">
        <v>99.95</v>
      </c>
      <c r="O608" s="8">
        <v>64.374800000000008</v>
      </c>
      <c r="P608" s="39">
        <v>3.8083640678269272E-4</v>
      </c>
      <c r="Q608" s="39">
        <v>8.9575639807234599E-5</v>
      </c>
    </row>
    <row r="609" spans="2:17" ht="15" x14ac:dyDescent="0.25">
      <c r="B609" s="41" t="s">
        <v>3927</v>
      </c>
      <c r="C609" s="3" t="s">
        <v>2940</v>
      </c>
      <c r="D609" s="3" t="s">
        <v>3978</v>
      </c>
      <c r="E609" s="3"/>
      <c r="F609" s="3" t="s">
        <v>579</v>
      </c>
      <c r="G609" s="3" t="s">
        <v>3979</v>
      </c>
      <c r="H609" s="3" t="s">
        <v>1904</v>
      </c>
      <c r="I609" s="8">
        <v>0.28000000000000003</v>
      </c>
      <c r="J609" s="3" t="s">
        <v>77</v>
      </c>
      <c r="K609" s="39">
        <v>2.0799999999999999E-2</v>
      </c>
      <c r="L609" s="39">
        <v>1.1000000000000001E-2</v>
      </c>
      <c r="M609" s="8">
        <v>64407</v>
      </c>
      <c r="N609" s="8">
        <v>100.43</v>
      </c>
      <c r="O609" s="8">
        <v>64.683949999999996</v>
      </c>
      <c r="P609" s="39">
        <v>3.826653146030955E-4</v>
      </c>
      <c r="Q609" s="39">
        <v>9.0005812934706926E-5</v>
      </c>
    </row>
    <row r="610" spans="2:17" ht="15" x14ac:dyDescent="0.25">
      <c r="B610" s="41" t="s">
        <v>3927</v>
      </c>
      <c r="C610" s="3" t="s">
        <v>2940</v>
      </c>
      <c r="D610" s="3" t="s">
        <v>3980</v>
      </c>
      <c r="E610" s="3"/>
      <c r="F610" s="3" t="s">
        <v>579</v>
      </c>
      <c r="G610" s="3" t="s">
        <v>3981</v>
      </c>
      <c r="H610" s="3" t="s">
        <v>1904</v>
      </c>
      <c r="I610" s="8">
        <v>0.08</v>
      </c>
      <c r="J610" s="3" t="s">
        <v>77</v>
      </c>
      <c r="K610" s="39">
        <v>3.2500000000000001E-2</v>
      </c>
      <c r="L610" s="39">
        <v>2.6600000000000002E-2</v>
      </c>
      <c r="M610" s="8">
        <v>57966.1</v>
      </c>
      <c r="N610" s="8">
        <v>100.57</v>
      </c>
      <c r="O610" s="8">
        <v>58.296510000000005</v>
      </c>
      <c r="P610" s="39">
        <v>3.4487770674815788E-4</v>
      </c>
      <c r="Q610" s="39">
        <v>8.1117878141428784E-5</v>
      </c>
    </row>
    <row r="611" spans="2:17" ht="15" x14ac:dyDescent="0.25">
      <c r="B611" s="41" t="s">
        <v>3927</v>
      </c>
      <c r="C611" s="3" t="s">
        <v>2940</v>
      </c>
      <c r="D611" s="3" t="s">
        <v>3982</v>
      </c>
      <c r="E611" s="3"/>
      <c r="F611" s="3" t="s">
        <v>579</v>
      </c>
      <c r="G611" s="3" t="s">
        <v>3983</v>
      </c>
      <c r="H611" s="3" t="s">
        <v>1904</v>
      </c>
      <c r="I611" s="8">
        <v>1.22</v>
      </c>
      <c r="J611" s="3" t="s">
        <v>77</v>
      </c>
      <c r="K611" s="39">
        <v>2.1600000000000001E-2</v>
      </c>
      <c r="L611" s="39">
        <v>1.55E-2</v>
      </c>
      <c r="M611" s="8">
        <v>83423.61</v>
      </c>
      <c r="N611" s="8">
        <v>101.05</v>
      </c>
      <c r="O611" s="8">
        <v>84.29956</v>
      </c>
      <c r="P611" s="39">
        <v>4.9870976723441485E-4</v>
      </c>
      <c r="Q611" s="39">
        <v>1.1730035701032642E-4</v>
      </c>
    </row>
    <row r="612" spans="2:17" ht="15" x14ac:dyDescent="0.25">
      <c r="B612" s="41" t="s">
        <v>3984</v>
      </c>
      <c r="C612" s="3" t="s">
        <v>2940</v>
      </c>
      <c r="D612" s="3" t="s">
        <v>3985</v>
      </c>
      <c r="E612" s="3"/>
      <c r="F612" s="3" t="s">
        <v>579</v>
      </c>
      <c r="G612" s="3" t="s">
        <v>3986</v>
      </c>
      <c r="H612" s="3" t="s">
        <v>1904</v>
      </c>
      <c r="I612" s="8">
        <v>3.5100000000000002</v>
      </c>
      <c r="J612" s="3" t="s">
        <v>77</v>
      </c>
      <c r="K612" s="39">
        <v>0.02</v>
      </c>
      <c r="L612" s="39">
        <v>2.0199999999999999E-2</v>
      </c>
      <c r="M612" s="8">
        <v>73965.440000000002</v>
      </c>
      <c r="N612" s="8">
        <v>100.26</v>
      </c>
      <c r="O612" s="8">
        <v>74.157749999999993</v>
      </c>
      <c r="P612" s="39">
        <v>4.3871159281410157E-4</v>
      </c>
      <c r="Q612" s="39">
        <v>1.0318832684396613E-4</v>
      </c>
    </row>
    <row r="613" spans="2:17" ht="15" x14ac:dyDescent="0.25">
      <c r="B613" s="41" t="s">
        <v>3984</v>
      </c>
      <c r="C613" s="3" t="s">
        <v>2940</v>
      </c>
      <c r="D613" s="3" t="s">
        <v>3987</v>
      </c>
      <c r="E613" s="3"/>
      <c r="F613" s="3" t="s">
        <v>579</v>
      </c>
      <c r="G613" s="3" t="s">
        <v>3986</v>
      </c>
      <c r="H613" s="3" t="s">
        <v>1904</v>
      </c>
      <c r="I613" s="8">
        <v>3.4699999999999998</v>
      </c>
      <c r="J613" s="3" t="s">
        <v>77</v>
      </c>
      <c r="K613" s="39">
        <v>0.02</v>
      </c>
      <c r="L613" s="39">
        <v>2.8500000000000001E-2</v>
      </c>
      <c r="M613" s="8">
        <v>314353.40000000002</v>
      </c>
      <c r="N613" s="8">
        <v>97.28</v>
      </c>
      <c r="O613" s="8">
        <v>305.80298999999997</v>
      </c>
      <c r="P613" s="39">
        <v>1.8091071645271704E-3</v>
      </c>
      <c r="Q613" s="39">
        <v>4.2551586155165311E-4</v>
      </c>
    </row>
    <row r="614" spans="2:17" ht="15" x14ac:dyDescent="0.25">
      <c r="B614" s="41" t="s">
        <v>3984</v>
      </c>
      <c r="C614" s="3" t="s">
        <v>2940</v>
      </c>
      <c r="D614" s="3" t="s">
        <v>3988</v>
      </c>
      <c r="E614" s="3"/>
      <c r="F614" s="3" t="s">
        <v>579</v>
      </c>
      <c r="G614" s="3" t="s">
        <v>2968</v>
      </c>
      <c r="H614" s="3" t="s">
        <v>1904</v>
      </c>
      <c r="I614" s="8">
        <v>3.4999999999999996</v>
      </c>
      <c r="J614" s="3" t="s">
        <v>77</v>
      </c>
      <c r="K614" s="39">
        <v>2.07E-2</v>
      </c>
      <c r="L614" s="39">
        <v>2.0100000000000003E-2</v>
      </c>
      <c r="M614" s="8">
        <v>244086.12</v>
      </c>
      <c r="N614" s="8">
        <v>101.23</v>
      </c>
      <c r="O614" s="8">
        <v>247.08838</v>
      </c>
      <c r="P614" s="39">
        <v>1.4617560100684825E-3</v>
      </c>
      <c r="Q614" s="39">
        <v>3.4381620956388381E-4</v>
      </c>
    </row>
    <row r="615" spans="2:17" ht="15" x14ac:dyDescent="0.25">
      <c r="B615" s="41" t="s">
        <v>3984</v>
      </c>
      <c r="C615" s="3" t="s">
        <v>2940</v>
      </c>
      <c r="D615" s="3" t="s">
        <v>3989</v>
      </c>
      <c r="E615" s="3"/>
      <c r="F615" s="3" t="s">
        <v>579</v>
      </c>
      <c r="G615" s="3" t="s">
        <v>2968</v>
      </c>
      <c r="H615" s="3" t="s">
        <v>1904</v>
      </c>
      <c r="I615" s="8">
        <v>3.47</v>
      </c>
      <c r="J615" s="3" t="s">
        <v>77</v>
      </c>
      <c r="K615" s="39">
        <v>0.02</v>
      </c>
      <c r="L615" s="39">
        <v>2.8500000000000001E-2</v>
      </c>
      <c r="M615" s="8">
        <v>3698.21</v>
      </c>
      <c r="N615" s="8">
        <v>97.28</v>
      </c>
      <c r="O615" s="8">
        <v>3.59762</v>
      </c>
      <c r="P615" s="39">
        <v>2.1283245521066486E-5</v>
      </c>
      <c r="Q615" s="39">
        <v>5.0059823608508814E-6</v>
      </c>
    </row>
    <row r="616" spans="2:17" ht="15" x14ac:dyDescent="0.25">
      <c r="B616" s="41" t="s">
        <v>3990</v>
      </c>
      <c r="C616" s="3" t="s">
        <v>2857</v>
      </c>
      <c r="D616" s="3" t="s">
        <v>3991</v>
      </c>
      <c r="E616" s="3"/>
      <c r="F616" s="3" t="s">
        <v>561</v>
      </c>
      <c r="G616" s="3" t="s">
        <v>3992</v>
      </c>
      <c r="H616" s="3" t="s">
        <v>263</v>
      </c>
      <c r="I616" s="8">
        <v>18.259999999999998</v>
      </c>
      <c r="J616" s="3" t="s">
        <v>77</v>
      </c>
      <c r="K616" s="39">
        <v>3.4840000000000003E-2</v>
      </c>
      <c r="L616" s="39">
        <v>2.8300000000000002E-2</v>
      </c>
      <c r="M616" s="8">
        <v>13212.23</v>
      </c>
      <c r="N616" s="8">
        <v>114.43</v>
      </c>
      <c r="O616" s="8">
        <v>15.11875</v>
      </c>
      <c r="P616" s="39">
        <v>8.9441371857401262E-5</v>
      </c>
      <c r="Q616" s="39">
        <v>2.1037295717200336E-5</v>
      </c>
    </row>
    <row r="617" spans="2:17" ht="15" x14ac:dyDescent="0.25">
      <c r="B617" s="41" t="s">
        <v>3990</v>
      </c>
      <c r="C617" s="3" t="s">
        <v>2857</v>
      </c>
      <c r="D617" s="3" t="s">
        <v>3993</v>
      </c>
      <c r="E617" s="3"/>
      <c r="F617" s="3" t="s">
        <v>561</v>
      </c>
      <c r="G617" s="3" t="s">
        <v>3992</v>
      </c>
      <c r="H617" s="3" t="s">
        <v>263</v>
      </c>
      <c r="I617" s="8">
        <v>8.98</v>
      </c>
      <c r="J617" s="3" t="s">
        <v>77</v>
      </c>
      <c r="K617" s="39">
        <v>2.7999999999999997E-2</v>
      </c>
      <c r="L617" s="39">
        <v>1.9500000000000003E-2</v>
      </c>
      <c r="M617" s="8">
        <v>12089.67</v>
      </c>
      <c r="N617" s="8">
        <v>109.21</v>
      </c>
      <c r="O617" s="8">
        <v>13.20313</v>
      </c>
      <c r="P617" s="39">
        <v>7.8108710046241277E-5</v>
      </c>
      <c r="Q617" s="39">
        <v>1.8371766859207226E-5</v>
      </c>
    </row>
    <row r="618" spans="2:17" ht="15" x14ac:dyDescent="0.25">
      <c r="B618" s="41" t="s">
        <v>3990</v>
      </c>
      <c r="C618" s="3" t="s">
        <v>2857</v>
      </c>
      <c r="D618" s="3" t="s">
        <v>3994</v>
      </c>
      <c r="E618" s="3"/>
      <c r="F618" s="3" t="s">
        <v>561</v>
      </c>
      <c r="G618" s="3" t="s">
        <v>3603</v>
      </c>
      <c r="H618" s="3" t="s">
        <v>263</v>
      </c>
      <c r="I618" s="8">
        <v>18.260000000000002</v>
      </c>
      <c r="J618" s="3" t="s">
        <v>77</v>
      </c>
      <c r="K618" s="39">
        <v>3.5569999999999997E-2</v>
      </c>
      <c r="L618" s="39">
        <v>2.9199999999999997E-2</v>
      </c>
      <c r="M618" s="8">
        <v>2382.44</v>
      </c>
      <c r="N618" s="8">
        <v>114.36</v>
      </c>
      <c r="O618" s="8">
        <v>2.7245599999999999</v>
      </c>
      <c r="P618" s="39">
        <v>1.6118289151404789E-5</v>
      </c>
      <c r="Q618" s="39">
        <v>3.7911450628693072E-6</v>
      </c>
    </row>
    <row r="619" spans="2:17" ht="15" x14ac:dyDescent="0.25">
      <c r="B619" s="41" t="s">
        <v>3990</v>
      </c>
      <c r="C619" s="3" t="s">
        <v>2857</v>
      </c>
      <c r="D619" s="3" t="s">
        <v>3995</v>
      </c>
      <c r="E619" s="3"/>
      <c r="F619" s="3" t="s">
        <v>561</v>
      </c>
      <c r="G619" s="3" t="s">
        <v>3603</v>
      </c>
      <c r="H619" s="3" t="s">
        <v>263</v>
      </c>
      <c r="I619" s="8">
        <v>8.92</v>
      </c>
      <c r="J619" s="3" t="s">
        <v>77</v>
      </c>
      <c r="K619" s="39">
        <v>2.896E-2</v>
      </c>
      <c r="L619" s="39">
        <v>2.1199999999999997E-2</v>
      </c>
      <c r="M619" s="8">
        <v>2180.37</v>
      </c>
      <c r="N619" s="8">
        <v>108.71</v>
      </c>
      <c r="O619" s="8">
        <v>2.3702800000000002</v>
      </c>
      <c r="P619" s="39">
        <v>1.4022395693173118E-5</v>
      </c>
      <c r="Q619" s="39">
        <v>3.29817486846238E-6</v>
      </c>
    </row>
    <row r="620" spans="2:17" ht="15" x14ac:dyDescent="0.25">
      <c r="B620" s="41" t="s">
        <v>3990</v>
      </c>
      <c r="C620" s="3" t="s">
        <v>2857</v>
      </c>
      <c r="D620" s="3" t="s">
        <v>3996</v>
      </c>
      <c r="E620" s="3"/>
      <c r="F620" s="3" t="s">
        <v>561</v>
      </c>
      <c r="G620" s="3" t="s">
        <v>3997</v>
      </c>
      <c r="H620" s="3" t="s">
        <v>263</v>
      </c>
      <c r="I620" s="8">
        <v>18.260000000000002</v>
      </c>
      <c r="J620" s="3" t="s">
        <v>77</v>
      </c>
      <c r="K620" s="39">
        <v>3.7280000000000001E-2</v>
      </c>
      <c r="L620" s="39">
        <v>3.2199999999999999E-2</v>
      </c>
      <c r="M620" s="8">
        <v>7457.04</v>
      </c>
      <c r="N620" s="8">
        <v>111.91</v>
      </c>
      <c r="O620" s="8">
        <v>8.3451699999999995</v>
      </c>
      <c r="P620" s="39">
        <v>4.936938921426899E-5</v>
      </c>
      <c r="Q620" s="39">
        <v>1.1612058477077054E-5</v>
      </c>
    </row>
    <row r="621" spans="2:17" ht="15" x14ac:dyDescent="0.25">
      <c r="B621" s="41" t="s">
        <v>3990</v>
      </c>
      <c r="C621" s="3" t="s">
        <v>2857</v>
      </c>
      <c r="D621" s="3" t="s">
        <v>3998</v>
      </c>
      <c r="E621" s="3"/>
      <c r="F621" s="3" t="s">
        <v>561</v>
      </c>
      <c r="G621" s="3" t="s">
        <v>3997</v>
      </c>
      <c r="H621" s="3" t="s">
        <v>263</v>
      </c>
      <c r="I621" s="8">
        <v>8.82</v>
      </c>
      <c r="J621" s="3" t="s">
        <v>77</v>
      </c>
      <c r="K621" s="39">
        <v>3.0289999999999997E-2</v>
      </c>
      <c r="L621" s="39">
        <v>2.35E-2</v>
      </c>
      <c r="M621" s="8">
        <v>6813.71</v>
      </c>
      <c r="N621" s="8">
        <v>107.77</v>
      </c>
      <c r="O621" s="8">
        <v>7.34314</v>
      </c>
      <c r="P621" s="39">
        <v>4.3441456161452341E-5</v>
      </c>
      <c r="Q621" s="39">
        <v>1.0217763219366844E-5</v>
      </c>
    </row>
    <row r="622" spans="2:17" ht="15" x14ac:dyDescent="0.25">
      <c r="B622" s="41" t="s">
        <v>3999</v>
      </c>
      <c r="C622" s="3" t="s">
        <v>2857</v>
      </c>
      <c r="D622" s="3" t="s">
        <v>4000</v>
      </c>
      <c r="E622" s="3"/>
      <c r="F622" s="3" t="s">
        <v>579</v>
      </c>
      <c r="G622" s="3" t="s">
        <v>4001</v>
      </c>
      <c r="H622" s="3" t="s">
        <v>1904</v>
      </c>
      <c r="I622" s="8">
        <v>0.1499999999674102</v>
      </c>
      <c r="J622" s="3" t="s">
        <v>77</v>
      </c>
      <c r="K622" s="39">
        <v>3.7900000000000003E-2</v>
      </c>
      <c r="L622" s="39">
        <v>1.3899999999817218E-2</v>
      </c>
      <c r="M622" s="8">
        <v>10980.042993999999</v>
      </c>
      <c r="N622" s="8">
        <v>100.58</v>
      </c>
      <c r="O622" s="8">
        <v>11.043727249</v>
      </c>
      <c r="P622" s="39">
        <v>6.5333848074048724E-5</v>
      </c>
      <c r="Q622" s="39">
        <v>1.5367021477127165E-5</v>
      </c>
    </row>
    <row r="623" spans="2:17" ht="15" x14ac:dyDescent="0.25">
      <c r="B623" s="41" t="s">
        <v>4002</v>
      </c>
      <c r="C623" s="3" t="s">
        <v>2857</v>
      </c>
      <c r="D623" s="3" t="s">
        <v>4003</v>
      </c>
      <c r="E623" s="3"/>
      <c r="F623" s="3" t="s">
        <v>579</v>
      </c>
      <c r="G623" s="3" t="s">
        <v>4004</v>
      </c>
      <c r="H623" s="3" t="s">
        <v>1904</v>
      </c>
      <c r="I623" s="8">
        <v>1.7699999999981715</v>
      </c>
      <c r="J623" s="3" t="s">
        <v>77</v>
      </c>
      <c r="K623" s="39">
        <v>3.3000000000000002E-2</v>
      </c>
      <c r="L623" s="39">
        <v>3.2000000000000688E-2</v>
      </c>
      <c r="M623" s="8">
        <v>252291.485521</v>
      </c>
      <c r="N623" s="8">
        <v>100.87</v>
      </c>
      <c r="O623" s="8">
        <v>254.48642146700001</v>
      </c>
      <c r="P623" s="39">
        <v>1.5055222591212429E-3</v>
      </c>
      <c r="Q623" s="39">
        <v>3.541103665589654E-4</v>
      </c>
    </row>
    <row r="624" spans="2:17" ht="15" x14ac:dyDescent="0.25">
      <c r="B624" s="41" t="s">
        <v>4005</v>
      </c>
      <c r="C624" s="3" t="s">
        <v>2940</v>
      </c>
      <c r="D624" s="3" t="s">
        <v>4006</v>
      </c>
      <c r="E624" s="3"/>
      <c r="F624" s="3" t="s">
        <v>579</v>
      </c>
      <c r="G624" s="3" t="s">
        <v>4007</v>
      </c>
      <c r="H624" s="3" t="s">
        <v>1904</v>
      </c>
      <c r="I624" s="8">
        <v>0</v>
      </c>
      <c r="J624" s="3" t="s">
        <v>77</v>
      </c>
      <c r="K624" s="39">
        <v>0</v>
      </c>
      <c r="L624" s="39">
        <v>0</v>
      </c>
      <c r="M624" s="8">
        <v>63.180000000000291</v>
      </c>
      <c r="N624" s="8">
        <v>100</v>
      </c>
      <c r="O624" s="8">
        <v>6.3179999999995573E-2</v>
      </c>
      <c r="P624" s="39">
        <v>3.7376806111287084E-7</v>
      </c>
      <c r="Q624" s="39">
        <v>8.7913110767267394E-8</v>
      </c>
    </row>
    <row r="625" spans="2:17" ht="15" x14ac:dyDescent="0.25">
      <c r="B625" s="41" t="s">
        <v>4005</v>
      </c>
      <c r="C625" s="3" t="s">
        <v>2940</v>
      </c>
      <c r="D625" s="3" t="s">
        <v>4008</v>
      </c>
      <c r="E625" s="3"/>
      <c r="F625" s="3" t="s">
        <v>579</v>
      </c>
      <c r="G625" s="3" t="s">
        <v>4007</v>
      </c>
      <c r="H625" s="3" t="s">
        <v>1904</v>
      </c>
      <c r="I625" s="8">
        <v>2.5299999999999998</v>
      </c>
      <c r="J625" s="3" t="s">
        <v>77</v>
      </c>
      <c r="K625" s="39">
        <v>5.0900000000000001E-2</v>
      </c>
      <c r="L625" s="39">
        <v>4.3400000000000008E-2</v>
      </c>
      <c r="M625" s="8">
        <v>130625</v>
      </c>
      <c r="N625" s="8">
        <v>103.48</v>
      </c>
      <c r="O625" s="8">
        <v>135.17075</v>
      </c>
      <c r="P625" s="39">
        <v>7.9965984720918213E-4</v>
      </c>
      <c r="Q625" s="39">
        <v>1.8808612088074456E-4</v>
      </c>
    </row>
    <row r="626" spans="2:17" ht="15" x14ac:dyDescent="0.25">
      <c r="B626" s="41" t="s">
        <v>4005</v>
      </c>
      <c r="C626" s="3" t="s">
        <v>2940</v>
      </c>
      <c r="D626" s="3" t="s">
        <v>4009</v>
      </c>
      <c r="E626" s="3"/>
      <c r="F626" s="3" t="s">
        <v>579</v>
      </c>
      <c r="G626" s="3" t="s">
        <v>4007</v>
      </c>
      <c r="H626" s="3" t="s">
        <v>1904</v>
      </c>
      <c r="I626" s="8">
        <v>1.6500000000000001</v>
      </c>
      <c r="J626" s="3" t="s">
        <v>77</v>
      </c>
      <c r="K626" s="39">
        <v>3.7999999999999999E-2</v>
      </c>
      <c r="L626" s="39">
        <v>2.5900000000000003E-2</v>
      </c>
      <c r="M626" s="8">
        <v>28917.040000000001</v>
      </c>
      <c r="N626" s="8">
        <v>103.13</v>
      </c>
      <c r="O626" s="8">
        <v>29.822140000000001</v>
      </c>
      <c r="P626" s="39">
        <v>1.7642550563528602E-4</v>
      </c>
      <c r="Q626" s="39">
        <v>4.1496630217428608E-5</v>
      </c>
    </row>
    <row r="627" spans="2:17" ht="15" x14ac:dyDescent="0.25">
      <c r="B627" s="41" t="s">
        <v>4005</v>
      </c>
      <c r="C627" s="3" t="s">
        <v>2940</v>
      </c>
      <c r="D627" s="3" t="s">
        <v>4010</v>
      </c>
      <c r="E627" s="3"/>
      <c r="F627" s="3" t="s">
        <v>579</v>
      </c>
      <c r="G627" s="3" t="s">
        <v>4007</v>
      </c>
      <c r="H627" s="3" t="s">
        <v>1904</v>
      </c>
      <c r="I627" s="8">
        <v>2.5300000000000002</v>
      </c>
      <c r="J627" s="3" t="s">
        <v>77</v>
      </c>
      <c r="K627" s="39">
        <v>5.0900000000000001E-2</v>
      </c>
      <c r="L627" s="39">
        <v>4.3400000000000001E-2</v>
      </c>
      <c r="M627" s="8">
        <v>106875</v>
      </c>
      <c r="N627" s="8">
        <v>103.48</v>
      </c>
      <c r="O627" s="8">
        <v>110.59425</v>
      </c>
      <c r="P627" s="39">
        <v>6.5426714771660353E-4</v>
      </c>
      <c r="Q627" s="39">
        <v>1.5388864435697284E-4</v>
      </c>
    </row>
    <row r="628" spans="2:17" ht="15" x14ac:dyDescent="0.25">
      <c r="B628" s="41" t="s">
        <v>4005</v>
      </c>
      <c r="C628" s="3" t="s">
        <v>2940</v>
      </c>
      <c r="D628" s="3" t="s">
        <v>4011</v>
      </c>
      <c r="E628" s="3"/>
      <c r="F628" s="3" t="s">
        <v>579</v>
      </c>
      <c r="G628" s="3" t="s">
        <v>4007</v>
      </c>
      <c r="H628" s="3" t="s">
        <v>1904</v>
      </c>
      <c r="I628" s="8">
        <v>2.58</v>
      </c>
      <c r="J628" s="3" t="s">
        <v>77</v>
      </c>
      <c r="K628" s="39">
        <v>3.7999999999999999E-2</v>
      </c>
      <c r="L628" s="39">
        <v>3.0299999999999994E-2</v>
      </c>
      <c r="M628" s="8">
        <v>23659</v>
      </c>
      <c r="N628" s="8">
        <v>103.13</v>
      </c>
      <c r="O628" s="8">
        <v>24.399529999999999</v>
      </c>
      <c r="P628" s="39">
        <v>1.4434575847049641E-4</v>
      </c>
      <c r="Q628" s="39">
        <v>3.3951227976565591E-5</v>
      </c>
    </row>
    <row r="629" spans="2:17" ht="15" x14ac:dyDescent="0.25">
      <c r="B629" s="41" t="s">
        <v>4012</v>
      </c>
      <c r="C629" s="3" t="s">
        <v>2857</v>
      </c>
      <c r="D629" s="3" t="s">
        <v>4013</v>
      </c>
      <c r="E629" s="3"/>
      <c r="F629" s="3" t="s">
        <v>579</v>
      </c>
      <c r="G629" s="3" t="s">
        <v>4014</v>
      </c>
      <c r="H629" s="3" t="s">
        <v>1904</v>
      </c>
      <c r="I629" s="8">
        <v>0.26</v>
      </c>
      <c r="J629" s="3" t="s">
        <v>77</v>
      </c>
      <c r="K629" s="39">
        <v>3.27E-2</v>
      </c>
      <c r="L629" s="39">
        <v>-4.3000000000000009E-3</v>
      </c>
      <c r="M629" s="8">
        <v>39662.74</v>
      </c>
      <c r="N629" s="8">
        <v>101.75</v>
      </c>
      <c r="O629" s="8">
        <v>40.356839999999998</v>
      </c>
      <c r="P629" s="39">
        <v>2.3874798732895547E-4</v>
      </c>
      <c r="Q629" s="39">
        <v>5.6155355256998034E-5</v>
      </c>
    </row>
    <row r="630" spans="2:17" ht="15" x14ac:dyDescent="0.25">
      <c r="B630" s="41" t="s">
        <v>4012</v>
      </c>
      <c r="C630" s="3" t="s">
        <v>2857</v>
      </c>
      <c r="D630" s="3" t="s">
        <v>4015</v>
      </c>
      <c r="E630" s="3"/>
      <c r="F630" s="3" t="s">
        <v>579</v>
      </c>
      <c r="G630" s="3" t="s">
        <v>2968</v>
      </c>
      <c r="H630" s="3" t="s">
        <v>1904</v>
      </c>
      <c r="I630" s="8">
        <v>0.49999999999522088</v>
      </c>
      <c r="J630" s="3" t="s">
        <v>77</v>
      </c>
      <c r="K630" s="39">
        <v>3.7000000000000005E-2</v>
      </c>
      <c r="L630" s="39">
        <v>-1.0000000006359838E-4</v>
      </c>
      <c r="M630" s="8">
        <v>72337.889257000003</v>
      </c>
      <c r="N630" s="8">
        <v>102.79</v>
      </c>
      <c r="O630" s="8">
        <v>74.356116353000004</v>
      </c>
      <c r="P630" s="39">
        <v>4.3988511302858166E-4</v>
      </c>
      <c r="Q630" s="39">
        <v>1.0346434778672951E-4</v>
      </c>
    </row>
    <row r="631" spans="2:17" ht="15" x14ac:dyDescent="0.25">
      <c r="B631" s="41" t="s">
        <v>4012</v>
      </c>
      <c r="C631" s="3" t="s">
        <v>2857</v>
      </c>
      <c r="D631" s="3" t="s">
        <v>4016</v>
      </c>
      <c r="E631" s="3"/>
      <c r="F631" s="3" t="s">
        <v>579</v>
      </c>
      <c r="G631" s="3" t="s">
        <v>4017</v>
      </c>
      <c r="H631" s="3" t="s">
        <v>1904</v>
      </c>
      <c r="I631" s="8">
        <v>0.91000000000146586</v>
      </c>
      <c r="J631" s="3" t="s">
        <v>77</v>
      </c>
      <c r="K631" s="39">
        <v>3.4700000000000002E-2</v>
      </c>
      <c r="L631" s="39">
        <v>2.9600000000032184E-2</v>
      </c>
      <c r="M631" s="8">
        <v>112544.331084</v>
      </c>
      <c r="N631" s="8">
        <v>100.78</v>
      </c>
      <c r="O631" s="8">
        <v>113.42217687</v>
      </c>
      <c r="P631" s="39">
        <v>6.7099694738689418E-4</v>
      </c>
      <c r="Q631" s="39">
        <v>1.5782362137761321E-4</v>
      </c>
    </row>
    <row r="632" spans="2:17" ht="15" x14ac:dyDescent="0.25">
      <c r="B632" s="41" t="s">
        <v>4018</v>
      </c>
      <c r="C632" s="3" t="s">
        <v>2940</v>
      </c>
      <c r="D632" s="3" t="s">
        <v>4019</v>
      </c>
      <c r="E632" s="3"/>
      <c r="F632" s="3" t="s">
        <v>579</v>
      </c>
      <c r="G632" s="3" t="s">
        <v>4007</v>
      </c>
      <c r="H632" s="3" t="s">
        <v>1904</v>
      </c>
      <c r="I632" s="8">
        <v>1.66</v>
      </c>
      <c r="J632" s="3" t="s">
        <v>77</v>
      </c>
      <c r="K632" s="39">
        <v>3.7999999999999999E-2</v>
      </c>
      <c r="L632" s="39">
        <v>1.8699999999999998E-2</v>
      </c>
      <c r="M632" s="8">
        <v>4833.46</v>
      </c>
      <c r="N632" s="8">
        <v>104.35</v>
      </c>
      <c r="O632" s="8">
        <v>5.0437200000000004</v>
      </c>
      <c r="P632" s="39">
        <v>2.9838262823620467E-5</v>
      </c>
      <c r="Q632" s="39">
        <v>7.0181879556681392E-6</v>
      </c>
    </row>
    <row r="633" spans="2:17" ht="15" x14ac:dyDescent="0.25">
      <c r="B633" s="41" t="s">
        <v>4020</v>
      </c>
      <c r="C633" s="3" t="s">
        <v>2857</v>
      </c>
      <c r="D633" s="3" t="s">
        <v>4021</v>
      </c>
      <c r="E633" s="3"/>
      <c r="F633" s="3" t="s">
        <v>579</v>
      </c>
      <c r="G633" s="3" t="s">
        <v>3349</v>
      </c>
      <c r="H633" s="3" t="s">
        <v>1904</v>
      </c>
      <c r="I633" s="8">
        <v>5.66</v>
      </c>
      <c r="J633" s="3" t="s">
        <v>77</v>
      </c>
      <c r="K633" s="39">
        <v>4.3499999999999997E-2</v>
      </c>
      <c r="L633" s="39">
        <v>2.75E-2</v>
      </c>
      <c r="M633" s="8">
        <v>171497.57</v>
      </c>
      <c r="N633" s="8">
        <v>109.51</v>
      </c>
      <c r="O633" s="8">
        <v>187.80698999999998</v>
      </c>
      <c r="P633" s="39">
        <v>1.1110518283594371E-3</v>
      </c>
      <c r="Q633" s="39">
        <v>2.613278998850623E-4</v>
      </c>
    </row>
    <row r="634" spans="2:17" ht="15" x14ac:dyDescent="0.25">
      <c r="B634" s="41" t="s">
        <v>4020</v>
      </c>
      <c r="C634" s="3" t="s">
        <v>2857</v>
      </c>
      <c r="D634" s="3" t="s">
        <v>4022</v>
      </c>
      <c r="E634" s="3"/>
      <c r="F634" s="3" t="s">
        <v>579</v>
      </c>
      <c r="G634" s="3" t="s">
        <v>3706</v>
      </c>
      <c r="H634" s="3" t="s">
        <v>1904</v>
      </c>
      <c r="I634" s="8">
        <v>5.6400000000000015</v>
      </c>
      <c r="J634" s="3" t="s">
        <v>77</v>
      </c>
      <c r="K634" s="39">
        <v>4.3499999999999997E-2</v>
      </c>
      <c r="L634" s="39">
        <v>2.9300000000000003E-2</v>
      </c>
      <c r="M634" s="8">
        <v>23275.94</v>
      </c>
      <c r="N634" s="8">
        <v>108.42</v>
      </c>
      <c r="O634" s="8">
        <v>25.235769999999999</v>
      </c>
      <c r="P634" s="39">
        <v>1.4929289052850606E-4</v>
      </c>
      <c r="Q634" s="39">
        <v>3.5114831328069626E-5</v>
      </c>
    </row>
    <row r="635" spans="2:17" ht="15" x14ac:dyDescent="0.25">
      <c r="B635" s="41" t="s">
        <v>4020</v>
      </c>
      <c r="C635" s="3" t="s">
        <v>2857</v>
      </c>
      <c r="D635" s="3" t="s">
        <v>4023</v>
      </c>
      <c r="E635" s="3"/>
      <c r="F635" s="3" t="s">
        <v>579</v>
      </c>
      <c r="G635" s="3" t="s">
        <v>3706</v>
      </c>
      <c r="H635" s="3" t="s">
        <v>1904</v>
      </c>
      <c r="I635" s="8">
        <v>5.1100000000000003</v>
      </c>
      <c r="J635" s="3" t="s">
        <v>77</v>
      </c>
      <c r="K635" s="39">
        <v>2.6546E-2</v>
      </c>
      <c r="L635" s="39">
        <v>1.7100000000000001E-2</v>
      </c>
      <c r="M635" s="8">
        <v>46666.3</v>
      </c>
      <c r="N635" s="8">
        <v>107.81</v>
      </c>
      <c r="O635" s="8">
        <v>50.310940000000002</v>
      </c>
      <c r="P635" s="39">
        <v>2.9763568370635166E-4</v>
      </c>
      <c r="Q635" s="39">
        <v>7.0006192482204078E-5</v>
      </c>
    </row>
    <row r="636" spans="2:17" ht="15" x14ac:dyDescent="0.25">
      <c r="B636" s="41" t="s">
        <v>4024</v>
      </c>
      <c r="C636" s="3" t="s">
        <v>2857</v>
      </c>
      <c r="D636" s="3" t="s">
        <v>4025</v>
      </c>
      <c r="E636" s="3"/>
      <c r="F636" s="3" t="s">
        <v>579</v>
      </c>
      <c r="G636" s="3" t="s">
        <v>2988</v>
      </c>
      <c r="H636" s="3" t="s">
        <v>76</v>
      </c>
      <c r="I636" s="8">
        <v>5.6499999999995545</v>
      </c>
      <c r="J636" s="3" t="s">
        <v>77</v>
      </c>
      <c r="K636" s="39">
        <v>3.2400000000000005E-2</v>
      </c>
      <c r="L636" s="39">
        <v>8.9000000000033948E-3</v>
      </c>
      <c r="M636" s="8">
        <v>640067.89278899995</v>
      </c>
      <c r="N636" s="8">
        <v>116.79</v>
      </c>
      <c r="O636" s="8">
        <v>747.53529197099999</v>
      </c>
      <c r="P636" s="39">
        <v>4.4223617710266545E-3</v>
      </c>
      <c r="Q636" s="39">
        <v>1.0401733606440757E-3</v>
      </c>
    </row>
    <row r="637" spans="2:17" ht="15" x14ac:dyDescent="0.25">
      <c r="B637" s="41" t="s">
        <v>4024</v>
      </c>
      <c r="C637" s="3" t="s">
        <v>2857</v>
      </c>
      <c r="D637" s="3" t="s">
        <v>4026</v>
      </c>
      <c r="E637" s="3"/>
      <c r="F637" s="3" t="s">
        <v>579</v>
      </c>
      <c r="G637" s="3" t="s">
        <v>4027</v>
      </c>
      <c r="H637" s="3" t="s">
        <v>76</v>
      </c>
      <c r="I637" s="8">
        <v>5.6499999999985722</v>
      </c>
      <c r="J637" s="3" t="s">
        <v>77</v>
      </c>
      <c r="K637" s="39">
        <v>3.2500000000000001E-2</v>
      </c>
      <c r="L637" s="39">
        <v>8.9999999999868033E-3</v>
      </c>
      <c r="M637" s="8">
        <v>159831.695782</v>
      </c>
      <c r="N637" s="8">
        <v>116.59</v>
      </c>
      <c r="O637" s="8">
        <v>186.347774079</v>
      </c>
      <c r="P637" s="39">
        <v>1.1024192182686294E-3</v>
      </c>
      <c r="Q637" s="39">
        <v>2.59297443872143E-4</v>
      </c>
    </row>
    <row r="638" spans="2:17" ht="15" x14ac:dyDescent="0.25">
      <c r="B638" s="41" t="s">
        <v>4028</v>
      </c>
      <c r="C638" s="3" t="s">
        <v>2857</v>
      </c>
      <c r="D638" s="3" t="s">
        <v>4029</v>
      </c>
      <c r="E638" s="3"/>
      <c r="F638" s="3" t="s">
        <v>579</v>
      </c>
      <c r="G638" s="3" t="s">
        <v>3514</v>
      </c>
      <c r="H638" s="3" t="s">
        <v>1904</v>
      </c>
      <c r="I638" s="8">
        <v>1.5300000000014966</v>
      </c>
      <c r="J638" s="3" t="s">
        <v>77</v>
      </c>
      <c r="K638" s="39">
        <v>3.7499999999999999E-2</v>
      </c>
      <c r="L638" s="39">
        <v>2.7900000000005729E-2</v>
      </c>
      <c r="M638" s="8">
        <v>160957.86183400001</v>
      </c>
      <c r="N638" s="8">
        <v>101.69</v>
      </c>
      <c r="O638" s="8">
        <v>163.67804969899998</v>
      </c>
      <c r="P638" s="39">
        <v>9.6830685790971229E-4</v>
      </c>
      <c r="Q638" s="39">
        <v>2.277531895118628E-4</v>
      </c>
    </row>
    <row r="639" spans="2:17" ht="15" x14ac:dyDescent="0.25">
      <c r="B639" s="41" t="s">
        <v>4030</v>
      </c>
      <c r="C639" s="3" t="s">
        <v>2857</v>
      </c>
      <c r="D639" s="3" t="s">
        <v>4031</v>
      </c>
      <c r="E639" s="3"/>
      <c r="F639" s="3" t="s">
        <v>579</v>
      </c>
      <c r="G639" s="3" t="s">
        <v>4032</v>
      </c>
      <c r="H639" s="3" t="s">
        <v>1904</v>
      </c>
      <c r="I639" s="8">
        <v>4.2200000000002209</v>
      </c>
      <c r="J639" s="3" t="s">
        <v>77</v>
      </c>
      <c r="K639" s="39">
        <v>2.6200000000000001E-2</v>
      </c>
      <c r="L639" s="39">
        <v>5.4999999999848278E-3</v>
      </c>
      <c r="M639" s="8">
        <v>289809.473306</v>
      </c>
      <c r="N639" s="8">
        <v>109.48</v>
      </c>
      <c r="O639" s="8">
        <v>317.28341137199999</v>
      </c>
      <c r="P639" s="39">
        <v>1.8770244617252001E-3</v>
      </c>
      <c r="Q639" s="39">
        <v>4.4149053005009589E-4</v>
      </c>
    </row>
    <row r="640" spans="2:17" ht="15" x14ac:dyDescent="0.25">
      <c r="B640" s="41" t="s">
        <v>4033</v>
      </c>
      <c r="C640" s="3" t="s">
        <v>2857</v>
      </c>
      <c r="D640" s="3" t="s">
        <v>4034</v>
      </c>
      <c r="E640" s="3"/>
      <c r="F640" s="3" t="s">
        <v>579</v>
      </c>
      <c r="G640" s="3" t="s">
        <v>4032</v>
      </c>
      <c r="H640" s="3" t="s">
        <v>1904</v>
      </c>
      <c r="I640" s="8">
        <v>4.2200000000011624</v>
      </c>
      <c r="J640" s="3" t="s">
        <v>77</v>
      </c>
      <c r="K640" s="39">
        <v>2.6200000000000001E-2</v>
      </c>
      <c r="L640" s="39">
        <v>5.5000000000033668E-3</v>
      </c>
      <c r="M640" s="8">
        <v>362261.84654200001</v>
      </c>
      <c r="N640" s="8">
        <v>109.48</v>
      </c>
      <c r="O640" s="8">
        <v>396.604269569</v>
      </c>
      <c r="P640" s="39">
        <v>2.3462806088303556E-3</v>
      </c>
      <c r="Q640" s="39">
        <v>5.5186317001255328E-4</v>
      </c>
    </row>
    <row r="641" spans="2:17" ht="15" x14ac:dyDescent="0.25">
      <c r="B641" s="41" t="s">
        <v>4035</v>
      </c>
      <c r="C641" s="3" t="s">
        <v>2940</v>
      </c>
      <c r="D641" s="3" t="s">
        <v>4036</v>
      </c>
      <c r="E641" s="3"/>
      <c r="F641" s="3" t="s">
        <v>579</v>
      </c>
      <c r="G641" s="3" t="s">
        <v>4007</v>
      </c>
      <c r="H641" s="3" t="s">
        <v>1904</v>
      </c>
      <c r="I641" s="8">
        <v>1.6600000000000001</v>
      </c>
      <c r="J641" s="3" t="s">
        <v>77</v>
      </c>
      <c r="K641" s="39">
        <v>3.7999999999999999E-2</v>
      </c>
      <c r="L641" s="39">
        <v>1.8699999999999998E-2</v>
      </c>
      <c r="M641" s="8">
        <v>21834.26</v>
      </c>
      <c r="N641" s="8">
        <v>104.35</v>
      </c>
      <c r="O641" s="8">
        <v>22.784050000000001</v>
      </c>
      <c r="P641" s="39">
        <v>1.3478870200695319E-4</v>
      </c>
      <c r="Q641" s="39">
        <v>3.170333509618707E-5</v>
      </c>
    </row>
    <row r="642" spans="2:17" ht="15" x14ac:dyDescent="0.25">
      <c r="B642" s="41" t="s">
        <v>4037</v>
      </c>
      <c r="C642" s="3" t="s">
        <v>2940</v>
      </c>
      <c r="D642" s="3" t="s">
        <v>4038</v>
      </c>
      <c r="E642" s="3"/>
      <c r="F642" s="3" t="s">
        <v>579</v>
      </c>
      <c r="G642" s="3" t="s">
        <v>2742</v>
      </c>
      <c r="H642" s="3" t="s">
        <v>1904</v>
      </c>
      <c r="I642" s="8">
        <v>0</v>
      </c>
      <c r="J642" s="3" t="s">
        <v>77</v>
      </c>
      <c r="K642" s="39">
        <v>0</v>
      </c>
      <c r="L642" s="39">
        <v>0</v>
      </c>
      <c r="M642" s="8">
        <v>268.39605799969286</v>
      </c>
      <c r="N642" s="8">
        <v>100</v>
      </c>
      <c r="O642" s="8">
        <v>0.26839605799978017</v>
      </c>
      <c r="P642" s="39">
        <v>1.5878106079284977E-6</v>
      </c>
      <c r="Q642" s="39">
        <v>3.7346521646777858E-7</v>
      </c>
    </row>
    <row r="643" spans="2:17" ht="15" x14ac:dyDescent="0.25">
      <c r="B643" s="41" t="s">
        <v>4037</v>
      </c>
      <c r="C643" s="3" t="s">
        <v>2940</v>
      </c>
      <c r="D643" s="3" t="s">
        <v>4039</v>
      </c>
      <c r="E643" s="3"/>
      <c r="F643" s="3" t="s">
        <v>579</v>
      </c>
      <c r="G643" s="3" t="s">
        <v>2564</v>
      </c>
      <c r="H643" s="3" t="s">
        <v>1904</v>
      </c>
      <c r="I643" s="8">
        <v>0</v>
      </c>
      <c r="J643" s="3" t="s">
        <v>77</v>
      </c>
      <c r="K643" s="39">
        <v>0</v>
      </c>
      <c r="L643" s="39">
        <v>0</v>
      </c>
      <c r="M643" s="8">
        <v>161.64674000000014</v>
      </c>
      <c r="N643" s="8">
        <v>100</v>
      </c>
      <c r="O643" s="8">
        <v>0.16164674000000012</v>
      </c>
      <c r="P643" s="39">
        <v>9.5628978466319446E-7</v>
      </c>
      <c r="Q643" s="39">
        <v>2.24926681842176E-7</v>
      </c>
    </row>
    <row r="644" spans="2:17" ht="15" x14ac:dyDescent="0.25">
      <c r="B644" s="41" t="s">
        <v>4037</v>
      </c>
      <c r="C644" s="3" t="s">
        <v>2857</v>
      </c>
      <c r="D644" s="3" t="s">
        <v>4040</v>
      </c>
      <c r="E644" s="3"/>
      <c r="F644" s="3" t="s">
        <v>579</v>
      </c>
      <c r="G644" s="3" t="s">
        <v>2564</v>
      </c>
      <c r="H644" s="3" t="s">
        <v>1904</v>
      </c>
      <c r="I644" s="8">
        <v>5.9300000000013844</v>
      </c>
      <c r="J644" s="3" t="s">
        <v>77</v>
      </c>
      <c r="K644" s="39">
        <v>4.7500000000000001E-2</v>
      </c>
      <c r="L644" s="39">
        <v>4.7100000000013423E-2</v>
      </c>
      <c r="M644" s="8">
        <v>357980.491003</v>
      </c>
      <c r="N644" s="8">
        <v>100.77</v>
      </c>
      <c r="O644" s="8">
        <v>360.73694076700002</v>
      </c>
      <c r="P644" s="39">
        <v>2.1340922273231969E-3</v>
      </c>
      <c r="Q644" s="39">
        <v>5.0195483747224865E-4</v>
      </c>
    </row>
    <row r="645" spans="2:17" ht="15" x14ac:dyDescent="0.25">
      <c r="B645" s="41" t="s">
        <v>4037</v>
      </c>
      <c r="C645" s="3" t="s">
        <v>2857</v>
      </c>
      <c r="D645" s="3" t="s">
        <v>4041</v>
      </c>
      <c r="E645" s="3"/>
      <c r="F645" s="3" t="s">
        <v>579</v>
      </c>
      <c r="G645" s="3" t="s">
        <v>2564</v>
      </c>
      <c r="H645" s="3" t="s">
        <v>1904</v>
      </c>
      <c r="I645" s="8">
        <v>5.8899999999993486</v>
      </c>
      <c r="J645" s="3" t="s">
        <v>77</v>
      </c>
      <c r="K645" s="39">
        <v>0.05</v>
      </c>
      <c r="L645" s="39">
        <v>4.9700000000005545E-2</v>
      </c>
      <c r="M645" s="8">
        <v>664820.91187299998</v>
      </c>
      <c r="N645" s="8">
        <v>100.76</v>
      </c>
      <c r="O645" s="8">
        <v>669.87355083099999</v>
      </c>
      <c r="P645" s="39">
        <v>3.9629208338859533E-3</v>
      </c>
      <c r="Q645" s="39">
        <v>9.321093332426805E-4</v>
      </c>
    </row>
    <row r="646" spans="2:17" ht="15" x14ac:dyDescent="0.25">
      <c r="B646" s="41" t="s">
        <v>4042</v>
      </c>
      <c r="C646" s="3" t="s">
        <v>2940</v>
      </c>
      <c r="D646" s="3" t="s">
        <v>4043</v>
      </c>
      <c r="E646" s="3"/>
      <c r="F646" s="3" t="s">
        <v>561</v>
      </c>
      <c r="G646" s="3" t="s">
        <v>4044</v>
      </c>
      <c r="H646" s="3" t="s">
        <v>263</v>
      </c>
      <c r="I646" s="8">
        <v>0</v>
      </c>
      <c r="J646" s="3" t="s">
        <v>77</v>
      </c>
      <c r="K646" s="39">
        <v>0</v>
      </c>
      <c r="L646" s="39">
        <v>0</v>
      </c>
      <c r="M646" s="8">
        <v>299.29000000000815</v>
      </c>
      <c r="N646" s="8">
        <v>100</v>
      </c>
      <c r="O646" s="8">
        <v>0.29929000000001338</v>
      </c>
      <c r="P646" s="39">
        <v>1.7705768124483057E-6</v>
      </c>
      <c r="Q646" s="39">
        <v>4.1645322762802279E-7</v>
      </c>
    </row>
    <row r="647" spans="2:17" ht="15" x14ac:dyDescent="0.25">
      <c r="B647" s="41" t="s">
        <v>4042</v>
      </c>
      <c r="C647" s="3" t="s">
        <v>2940</v>
      </c>
      <c r="D647" s="3" t="s">
        <v>4045</v>
      </c>
      <c r="E647" s="3"/>
      <c r="F647" s="3" t="s">
        <v>561</v>
      </c>
      <c r="G647" s="3" t="s">
        <v>4046</v>
      </c>
      <c r="H647" s="3" t="s">
        <v>263</v>
      </c>
      <c r="I647" s="8">
        <v>0.71000000000000008</v>
      </c>
      <c r="J647" s="3" t="s">
        <v>77</v>
      </c>
      <c r="K647" s="39">
        <v>3.7499999999999999E-2</v>
      </c>
      <c r="L647" s="39">
        <v>2.7599999999999996E-2</v>
      </c>
      <c r="M647" s="8">
        <v>737537.47</v>
      </c>
      <c r="N647" s="8">
        <v>100.83</v>
      </c>
      <c r="O647" s="8">
        <v>743.65903000000003</v>
      </c>
      <c r="P647" s="39">
        <v>4.3994301008578309E-3</v>
      </c>
      <c r="Q647" s="39">
        <v>1.0347796561803295E-3</v>
      </c>
    </row>
    <row r="648" spans="2:17" ht="15" x14ac:dyDescent="0.25">
      <c r="B648" s="41" t="s">
        <v>4042</v>
      </c>
      <c r="C648" s="3" t="s">
        <v>2940</v>
      </c>
      <c r="D648" s="3" t="s">
        <v>4047</v>
      </c>
      <c r="E648" s="3"/>
      <c r="F648" s="3" t="s">
        <v>561</v>
      </c>
      <c r="G648" s="3" t="s">
        <v>4048</v>
      </c>
      <c r="H648" s="3" t="s">
        <v>263</v>
      </c>
      <c r="I648" s="8">
        <v>0.71</v>
      </c>
      <c r="J648" s="3" t="s">
        <v>77</v>
      </c>
      <c r="K648" s="39">
        <v>3.7499999999999999E-2</v>
      </c>
      <c r="L648" s="39">
        <v>3.6500000000000005E-2</v>
      </c>
      <c r="M648" s="8">
        <v>29484.84</v>
      </c>
      <c r="N648" s="8">
        <v>100.22</v>
      </c>
      <c r="O648" s="8">
        <v>29.549709999999997</v>
      </c>
      <c r="P648" s="39">
        <v>1.7481383053416245E-4</v>
      </c>
      <c r="Q648" s="39">
        <v>4.1117551889376558E-5</v>
      </c>
    </row>
    <row r="649" spans="2:17" ht="15" x14ac:dyDescent="0.25">
      <c r="B649" s="41" t="s">
        <v>4042</v>
      </c>
      <c r="C649" s="3" t="s">
        <v>2940</v>
      </c>
      <c r="D649" s="3" t="s">
        <v>4049</v>
      </c>
      <c r="E649" s="3"/>
      <c r="F649" s="3" t="s">
        <v>561</v>
      </c>
      <c r="G649" s="3" t="s">
        <v>4050</v>
      </c>
      <c r="H649" s="3" t="s">
        <v>263</v>
      </c>
      <c r="I649" s="8">
        <v>0.71</v>
      </c>
      <c r="J649" s="3" t="s">
        <v>77</v>
      </c>
      <c r="K649" s="39">
        <v>3.7499999999999999E-2</v>
      </c>
      <c r="L649" s="39">
        <v>3.7199999999999997E-2</v>
      </c>
      <c r="M649" s="8">
        <v>36693.050000000003</v>
      </c>
      <c r="N649" s="8">
        <v>100.17</v>
      </c>
      <c r="O649" s="8">
        <v>36.755429999999997</v>
      </c>
      <c r="P649" s="39">
        <v>2.1744232045696119E-4</v>
      </c>
      <c r="Q649" s="39">
        <v>5.1144099222677577E-5</v>
      </c>
    </row>
    <row r="650" spans="2:17" ht="15" x14ac:dyDescent="0.25">
      <c r="B650" s="41" t="s">
        <v>4042</v>
      </c>
      <c r="C650" s="3" t="s">
        <v>2940</v>
      </c>
      <c r="D650" s="3" t="s">
        <v>4051</v>
      </c>
      <c r="E650" s="3"/>
      <c r="F650" s="3" t="s">
        <v>561</v>
      </c>
      <c r="G650" s="3" t="s">
        <v>4052</v>
      </c>
      <c r="H650" s="3" t="s">
        <v>263</v>
      </c>
      <c r="I650" s="8">
        <v>0.71000000000000008</v>
      </c>
      <c r="J650" s="3" t="s">
        <v>77</v>
      </c>
      <c r="K650" s="39">
        <v>3.7499999999999999E-2</v>
      </c>
      <c r="L650" s="39">
        <v>4.5899999999999996E-2</v>
      </c>
      <c r="M650" s="8">
        <v>101745.53</v>
      </c>
      <c r="N650" s="8">
        <v>99.58</v>
      </c>
      <c r="O650" s="8">
        <v>101.31819999999999</v>
      </c>
      <c r="P650" s="39">
        <v>5.9939074342274014E-4</v>
      </c>
      <c r="Q650" s="39">
        <v>1.4098129375341524E-4</v>
      </c>
    </row>
    <row r="651" spans="2:17" ht="15" x14ac:dyDescent="0.25">
      <c r="B651" s="41" t="s">
        <v>4053</v>
      </c>
      <c r="C651" s="3" t="s">
        <v>2857</v>
      </c>
      <c r="D651" s="3" t="s">
        <v>4054</v>
      </c>
      <c r="E651" s="3"/>
      <c r="F651" s="3" t="s">
        <v>579</v>
      </c>
      <c r="G651" s="3" t="s">
        <v>4055</v>
      </c>
      <c r="H651" s="3" t="s">
        <v>1904</v>
      </c>
      <c r="I651" s="8">
        <v>1.4899999999993023</v>
      </c>
      <c r="J651" s="3" t="s">
        <v>77</v>
      </c>
      <c r="K651" s="39">
        <v>2.2200000000000001E-2</v>
      </c>
      <c r="L651" s="39">
        <v>2.2900000000015078E-2</v>
      </c>
      <c r="M651" s="8">
        <v>283785.69833500002</v>
      </c>
      <c r="N651" s="8">
        <v>99.92</v>
      </c>
      <c r="O651" s="8">
        <v>283.55866974999998</v>
      </c>
      <c r="P651" s="39">
        <v>1.6775114625547606E-3</v>
      </c>
      <c r="Q651" s="39">
        <v>3.9456354451966586E-4</v>
      </c>
    </row>
    <row r="652" spans="2:17" ht="15" x14ac:dyDescent="0.25">
      <c r="B652" s="41" t="s">
        <v>4053</v>
      </c>
      <c r="C652" s="3" t="s">
        <v>2857</v>
      </c>
      <c r="D652" s="3" t="s">
        <v>4056</v>
      </c>
      <c r="E652" s="3"/>
      <c r="F652" s="3" t="s">
        <v>579</v>
      </c>
      <c r="G652" s="3" t="s">
        <v>4057</v>
      </c>
      <c r="H652" s="3" t="s">
        <v>1904</v>
      </c>
      <c r="I652" s="8">
        <v>0.62999999999900058</v>
      </c>
      <c r="J652" s="3" t="s">
        <v>77</v>
      </c>
      <c r="K652" s="39">
        <v>1.95E-2</v>
      </c>
      <c r="L652" s="39">
        <v>2.0600000000016688E-2</v>
      </c>
      <c r="M652" s="8">
        <v>295760.553877</v>
      </c>
      <c r="N652" s="8">
        <v>100.01</v>
      </c>
      <c r="O652" s="8">
        <v>295.79012990399997</v>
      </c>
      <c r="P652" s="39">
        <v>1.7498718479036089E-3</v>
      </c>
      <c r="Q652" s="39">
        <v>4.1158326138202885E-4</v>
      </c>
    </row>
    <row r="653" spans="2:17" ht="15" x14ac:dyDescent="0.25">
      <c r="B653" s="41" t="s">
        <v>4053</v>
      </c>
      <c r="C653" s="3" t="s">
        <v>2857</v>
      </c>
      <c r="D653" s="3" t="s">
        <v>4058</v>
      </c>
      <c r="E653" s="3"/>
      <c r="F653" s="3" t="s">
        <v>579</v>
      </c>
      <c r="G653" s="3" t="s">
        <v>3809</v>
      </c>
      <c r="H653" s="3" t="s">
        <v>1904</v>
      </c>
      <c r="I653" s="8">
        <v>1.9800000000001907</v>
      </c>
      <c r="J653" s="3" t="s">
        <v>77</v>
      </c>
      <c r="K653" s="39">
        <v>3.0499999999999999E-2</v>
      </c>
      <c r="L653" s="39">
        <v>2.8699999999985043E-2</v>
      </c>
      <c r="M653" s="8">
        <v>295760.553877</v>
      </c>
      <c r="N653" s="8">
        <v>101.14</v>
      </c>
      <c r="O653" s="8">
        <v>299.13222421999996</v>
      </c>
      <c r="P653" s="39">
        <v>1.7696434229676759E-3</v>
      </c>
      <c r="Q653" s="39">
        <v>4.1623368727308904E-4</v>
      </c>
    </row>
    <row r="654" spans="2:17" ht="15" x14ac:dyDescent="0.25">
      <c r="B654" s="41" t="s">
        <v>4059</v>
      </c>
      <c r="C654" s="3" t="s">
        <v>2857</v>
      </c>
      <c r="D654" s="3" t="s">
        <v>4060</v>
      </c>
      <c r="E654" s="3"/>
      <c r="F654" s="3" t="s">
        <v>561</v>
      </c>
      <c r="G654" s="3" t="s">
        <v>4061</v>
      </c>
      <c r="H654" s="3" t="s">
        <v>263</v>
      </c>
      <c r="I654" s="8">
        <v>0</v>
      </c>
      <c r="J654" s="3" t="s">
        <v>77</v>
      </c>
      <c r="K654" s="39">
        <v>0</v>
      </c>
      <c r="L654" s="39">
        <v>0</v>
      </c>
      <c r="M654" s="8">
        <v>17203.960000000021</v>
      </c>
      <c r="N654" s="8">
        <v>100</v>
      </c>
      <c r="O654" s="8">
        <v>17.203960000000023</v>
      </c>
      <c r="P654" s="39">
        <v>1.0177731517353347E-4</v>
      </c>
      <c r="Q654" s="39">
        <v>2.3938804069574954E-5</v>
      </c>
    </row>
    <row r="655" spans="2:17" ht="15" x14ac:dyDescent="0.25">
      <c r="B655" s="41" t="s">
        <v>4062</v>
      </c>
      <c r="C655" s="3" t="s">
        <v>2940</v>
      </c>
      <c r="D655" s="3" t="s">
        <v>4063</v>
      </c>
      <c r="E655" s="3"/>
      <c r="F655" s="3" t="s">
        <v>561</v>
      </c>
      <c r="G655" s="3" t="s">
        <v>3868</v>
      </c>
      <c r="H655" s="3" t="s">
        <v>263</v>
      </c>
      <c r="I655" s="8">
        <v>0</v>
      </c>
      <c r="J655" s="3" t="s">
        <v>77</v>
      </c>
      <c r="K655" s="39">
        <v>0</v>
      </c>
      <c r="L655" s="39">
        <v>0</v>
      </c>
      <c r="M655" s="8">
        <v>316.16687899996759</v>
      </c>
      <c r="N655" s="8">
        <v>100</v>
      </c>
      <c r="O655" s="8">
        <v>0.31616687899997942</v>
      </c>
      <c r="P655" s="39">
        <v>1.8704191413728747E-6</v>
      </c>
      <c r="Q655" s="39">
        <v>4.3993690811124355E-7</v>
      </c>
    </row>
    <row r="656" spans="2:17" ht="15" x14ac:dyDescent="0.25">
      <c r="B656" s="41" t="s">
        <v>4062</v>
      </c>
      <c r="C656" s="3" t="s">
        <v>2940</v>
      </c>
      <c r="D656" s="3" t="s">
        <v>4064</v>
      </c>
      <c r="E656" s="3"/>
      <c r="F656" s="3" t="s">
        <v>561</v>
      </c>
      <c r="G656" s="3" t="s">
        <v>2445</v>
      </c>
      <c r="H656" s="3" t="s">
        <v>263</v>
      </c>
      <c r="I656" s="8">
        <v>7.5199999999995031</v>
      </c>
      <c r="J656" s="3" t="s">
        <v>77</v>
      </c>
      <c r="K656" s="39">
        <v>5.3760000000000002E-2</v>
      </c>
      <c r="L656" s="39">
        <v>5.0499999999997262E-2</v>
      </c>
      <c r="M656" s="8">
        <v>318236.99888600002</v>
      </c>
      <c r="N656" s="8">
        <v>103.17</v>
      </c>
      <c r="O656" s="8">
        <v>328.32511172699998</v>
      </c>
      <c r="P656" s="39">
        <v>1.9423463188489407E-3</v>
      </c>
      <c r="Q656" s="39">
        <v>4.5685473116386857E-4</v>
      </c>
    </row>
    <row r="657" spans="2:17" ht="15" x14ac:dyDescent="0.25">
      <c r="B657" s="41" t="s">
        <v>4062</v>
      </c>
      <c r="C657" s="3" t="s">
        <v>2940</v>
      </c>
      <c r="D657" s="3" t="s">
        <v>4065</v>
      </c>
      <c r="E657" s="3"/>
      <c r="F657" s="3" t="s">
        <v>561</v>
      </c>
      <c r="G657" s="3" t="s">
        <v>4066</v>
      </c>
      <c r="H657" s="3" t="s">
        <v>263</v>
      </c>
      <c r="I657" s="8">
        <v>7.5599999999994427</v>
      </c>
      <c r="J657" s="3" t="s">
        <v>77</v>
      </c>
      <c r="K657" s="39">
        <v>5.0389999999999997E-2</v>
      </c>
      <c r="L657" s="39">
        <v>5.0500000000024671E-2</v>
      </c>
      <c r="M657" s="8">
        <v>195348.38104099999</v>
      </c>
      <c r="N657" s="8">
        <v>100.66</v>
      </c>
      <c r="O657" s="8">
        <v>196.637680378</v>
      </c>
      <c r="P657" s="39">
        <v>1.1632935190981737E-3</v>
      </c>
      <c r="Q657" s="39">
        <v>2.7361554568045026E-4</v>
      </c>
    </row>
    <row r="658" spans="2:17" ht="15" x14ac:dyDescent="0.25">
      <c r="B658" s="41" t="s">
        <v>4062</v>
      </c>
      <c r="C658" s="3" t="s">
        <v>2940</v>
      </c>
      <c r="D658" s="3" t="s">
        <v>4067</v>
      </c>
      <c r="E658" s="3"/>
      <c r="F658" s="3" t="s">
        <v>561</v>
      </c>
      <c r="G658" s="3" t="s">
        <v>4068</v>
      </c>
      <c r="H658" s="3" t="s">
        <v>263</v>
      </c>
      <c r="I658" s="8">
        <v>7.5900000000025596</v>
      </c>
      <c r="J658" s="3" t="s">
        <v>77</v>
      </c>
      <c r="K658" s="39">
        <v>4.8000000000000001E-2</v>
      </c>
      <c r="L658" s="39">
        <v>5.0499999999984578E-2</v>
      </c>
      <c r="M658" s="8">
        <v>94439.106213000006</v>
      </c>
      <c r="N658" s="8">
        <v>98.87</v>
      </c>
      <c r="O658" s="8">
        <v>93.371944302999992</v>
      </c>
      <c r="P658" s="39">
        <v>5.5238130079888765E-4</v>
      </c>
      <c r="Q658" s="39">
        <v>1.2992431278989136E-4</v>
      </c>
    </row>
    <row r="659" spans="2:17" ht="15" x14ac:dyDescent="0.25">
      <c r="B659" s="41" t="s">
        <v>4062</v>
      </c>
      <c r="C659" s="3" t="s">
        <v>2940</v>
      </c>
      <c r="D659" s="3" t="s">
        <v>4069</v>
      </c>
      <c r="E659" s="3"/>
      <c r="F659" s="3" t="s">
        <v>561</v>
      </c>
      <c r="G659" s="3" t="s">
        <v>4070</v>
      </c>
      <c r="H659" s="3" t="s">
        <v>263</v>
      </c>
      <c r="I659" s="8">
        <v>7.5599999999900103</v>
      </c>
      <c r="J659" s="3" t="s">
        <v>77</v>
      </c>
      <c r="K659" s="39">
        <v>4.6699999999999998E-2</v>
      </c>
      <c r="L659" s="39">
        <v>5.3000000000096387E-2</v>
      </c>
      <c r="M659" s="8">
        <v>25963.526703</v>
      </c>
      <c r="N659" s="8">
        <v>96.13</v>
      </c>
      <c r="O659" s="8">
        <v>24.958738236000002</v>
      </c>
      <c r="P659" s="39">
        <v>1.4765399174254586E-4</v>
      </c>
      <c r="Q659" s="39">
        <v>3.4729349780830228E-5</v>
      </c>
    </row>
    <row r="660" spans="2:17" ht="15" x14ac:dyDescent="0.25">
      <c r="B660" s="41" t="s">
        <v>4062</v>
      </c>
      <c r="C660" s="3" t="s">
        <v>2940</v>
      </c>
      <c r="D660" s="3" t="s">
        <v>4071</v>
      </c>
      <c r="E660" s="3"/>
      <c r="F660" s="3" t="s">
        <v>561</v>
      </c>
      <c r="G660" s="3" t="s">
        <v>3742</v>
      </c>
      <c r="H660" s="3" t="s">
        <v>263</v>
      </c>
      <c r="I660" s="8">
        <v>7.610000000007358</v>
      </c>
      <c r="J660" s="3" t="s">
        <v>77</v>
      </c>
      <c r="K660" s="39">
        <v>4.9699999999999994E-2</v>
      </c>
      <c r="L660" s="39">
        <v>4.8300000000158438E-2</v>
      </c>
      <c r="M660" s="8">
        <v>23117.285003000001</v>
      </c>
      <c r="N660" s="8">
        <v>101.75</v>
      </c>
      <c r="O660" s="8">
        <v>23.521837478000002</v>
      </c>
      <c r="P660" s="39">
        <v>1.3915339645401609E-4</v>
      </c>
      <c r="Q660" s="39">
        <v>3.27299446605448E-5</v>
      </c>
    </row>
    <row r="661" spans="2:17" ht="15" x14ac:dyDescent="0.25">
      <c r="B661" s="41" t="s">
        <v>4062</v>
      </c>
      <c r="C661" s="3" t="s">
        <v>2940</v>
      </c>
      <c r="D661" s="3" t="s">
        <v>4072</v>
      </c>
      <c r="E661" s="3"/>
      <c r="F661" s="3" t="s">
        <v>561</v>
      </c>
      <c r="G661" s="3" t="s">
        <v>3651</v>
      </c>
      <c r="H661" s="3" t="s">
        <v>263</v>
      </c>
      <c r="I661" s="8">
        <v>7.6600000000031701</v>
      </c>
      <c r="J661" s="3" t="s">
        <v>77</v>
      </c>
      <c r="K661" s="39">
        <v>4.9000000000000002E-2</v>
      </c>
      <c r="L661" s="39">
        <v>4.6099999999976243E-2</v>
      </c>
      <c r="M661" s="8">
        <v>69006.190682</v>
      </c>
      <c r="N661" s="8">
        <v>102.9</v>
      </c>
      <c r="O661" s="8">
        <v>71.007370206999994</v>
      </c>
      <c r="P661" s="39">
        <v>4.200741862455853E-4</v>
      </c>
      <c r="Q661" s="39">
        <v>9.8804666069971365E-5</v>
      </c>
    </row>
    <row r="662" spans="2:17" ht="15" x14ac:dyDescent="0.25">
      <c r="B662" s="41" t="s">
        <v>4062</v>
      </c>
      <c r="C662" s="3" t="s">
        <v>2940</v>
      </c>
      <c r="D662" s="3" t="s">
        <v>4073</v>
      </c>
      <c r="E662" s="3"/>
      <c r="F662" s="3" t="s">
        <v>561</v>
      </c>
      <c r="G662" s="3" t="s">
        <v>4074</v>
      </c>
      <c r="H662" s="3" t="s">
        <v>263</v>
      </c>
      <c r="I662" s="8">
        <v>7.6900000000129403</v>
      </c>
      <c r="J662" s="3" t="s">
        <v>77</v>
      </c>
      <c r="K662" s="39">
        <v>5.1699999999999996E-2</v>
      </c>
      <c r="L662" s="39">
        <v>4.3299999999866674E-2</v>
      </c>
      <c r="M662" s="8">
        <v>22663.696145000002</v>
      </c>
      <c r="N662" s="8">
        <v>107.14</v>
      </c>
      <c r="O662" s="8">
        <v>24.281884013999999</v>
      </c>
      <c r="P662" s="39">
        <v>1.436497737904563E-4</v>
      </c>
      <c r="Q662" s="39">
        <v>3.3787527049079944E-5</v>
      </c>
    </row>
    <row r="663" spans="2:17" ht="15" x14ac:dyDescent="0.25">
      <c r="B663" s="41" t="s">
        <v>4062</v>
      </c>
      <c r="C663" s="3" t="s">
        <v>2940</v>
      </c>
      <c r="D663" s="3" t="s">
        <v>4075</v>
      </c>
      <c r="E663" s="3"/>
      <c r="F663" s="3" t="s">
        <v>561</v>
      </c>
      <c r="G663" s="3" t="s">
        <v>2445</v>
      </c>
      <c r="H663" s="3" t="s">
        <v>263</v>
      </c>
      <c r="I663" s="8">
        <v>8.0800000000001191</v>
      </c>
      <c r="J663" s="3" t="s">
        <v>77</v>
      </c>
      <c r="K663" s="39">
        <v>3.857E-2</v>
      </c>
      <c r="L663" s="39">
        <v>3.2399999999994857E-2</v>
      </c>
      <c r="M663" s="8">
        <v>568660.95766299998</v>
      </c>
      <c r="N663" s="8">
        <v>106.84</v>
      </c>
      <c r="O663" s="8">
        <v>607.55736714299996</v>
      </c>
      <c r="P663" s="39">
        <v>3.5942630441895477E-3</v>
      </c>
      <c r="Q663" s="39">
        <v>8.4539819745355559E-4</v>
      </c>
    </row>
    <row r="664" spans="2:17" ht="15" x14ac:dyDescent="0.25">
      <c r="B664" s="41" t="s">
        <v>4062</v>
      </c>
      <c r="C664" s="3" t="s">
        <v>2940</v>
      </c>
      <c r="D664" s="3" t="s">
        <v>4076</v>
      </c>
      <c r="E664" s="3"/>
      <c r="F664" s="3" t="s">
        <v>561</v>
      </c>
      <c r="G664" s="3" t="s">
        <v>4066</v>
      </c>
      <c r="H664" s="3" t="s">
        <v>263</v>
      </c>
      <c r="I664" s="8">
        <v>8.1000000000006338</v>
      </c>
      <c r="J664" s="3" t="s">
        <v>77</v>
      </c>
      <c r="K664" s="39">
        <v>3.7000000000000005E-2</v>
      </c>
      <c r="L664" s="39">
        <v>3.2600000000010079E-2</v>
      </c>
      <c r="M664" s="8">
        <v>351743.068753</v>
      </c>
      <c r="N664" s="8">
        <v>104.49</v>
      </c>
      <c r="O664" s="8">
        <v>367.536332566</v>
      </c>
      <c r="P664" s="39">
        <v>2.1743169106004864E-3</v>
      </c>
      <c r="Q664" s="39">
        <v>5.1141599107110234E-4</v>
      </c>
    </row>
    <row r="665" spans="2:17" ht="15" x14ac:dyDescent="0.25">
      <c r="B665" s="41" t="s">
        <v>4062</v>
      </c>
      <c r="C665" s="3" t="s">
        <v>2940</v>
      </c>
      <c r="D665" s="3" t="s">
        <v>4077</v>
      </c>
      <c r="E665" s="3"/>
      <c r="F665" s="3" t="s">
        <v>561</v>
      </c>
      <c r="G665" s="3" t="s">
        <v>4068</v>
      </c>
      <c r="H665" s="3" t="s">
        <v>263</v>
      </c>
      <c r="I665" s="8">
        <v>8.1400000000019119</v>
      </c>
      <c r="J665" s="3" t="s">
        <v>77</v>
      </c>
      <c r="K665" s="39">
        <v>3.44E-2</v>
      </c>
      <c r="L665" s="39">
        <v>3.2599999999990859E-2</v>
      </c>
      <c r="M665" s="8">
        <v>170797.72816500001</v>
      </c>
      <c r="N665" s="8">
        <v>102.76</v>
      </c>
      <c r="O665" s="8">
        <v>175.51174547400001</v>
      </c>
      <c r="P665" s="39">
        <v>1.0383140995308209E-3</v>
      </c>
      <c r="Q665" s="39">
        <v>2.4421942894607923E-4</v>
      </c>
    </row>
    <row r="666" spans="2:17" ht="15" x14ac:dyDescent="0.25">
      <c r="B666" s="41" t="s">
        <v>4062</v>
      </c>
      <c r="C666" s="3" t="s">
        <v>2940</v>
      </c>
      <c r="D666" s="3" t="s">
        <v>4078</v>
      </c>
      <c r="E666" s="3"/>
      <c r="F666" s="3" t="s">
        <v>561</v>
      </c>
      <c r="G666" s="3" t="s">
        <v>4070</v>
      </c>
      <c r="H666" s="3" t="s">
        <v>263</v>
      </c>
      <c r="I666" s="8">
        <v>8.1099999999954626</v>
      </c>
      <c r="J666" s="3" t="s">
        <v>77</v>
      </c>
      <c r="K666" s="39">
        <v>3.1099999999999999E-2</v>
      </c>
      <c r="L666" s="39">
        <v>3.6399999999989649E-2</v>
      </c>
      <c r="M666" s="8">
        <v>46999.286316999998</v>
      </c>
      <c r="N666" s="8">
        <v>96.99</v>
      </c>
      <c r="O666" s="8">
        <v>45.584607820999999</v>
      </c>
      <c r="P666" s="39">
        <v>2.6967506302385202E-4</v>
      </c>
      <c r="Q666" s="39">
        <v>6.3429640339510873E-5</v>
      </c>
    </row>
    <row r="667" spans="2:17" ht="15" x14ac:dyDescent="0.25">
      <c r="B667" s="41" t="s">
        <v>4062</v>
      </c>
      <c r="C667" s="3" t="s">
        <v>2940</v>
      </c>
      <c r="D667" s="3" t="s">
        <v>4079</v>
      </c>
      <c r="E667" s="3"/>
      <c r="F667" s="3" t="s">
        <v>561</v>
      </c>
      <c r="G667" s="3" t="s">
        <v>3742</v>
      </c>
      <c r="H667" s="3" t="s">
        <v>263</v>
      </c>
      <c r="I667" s="8">
        <v>8.1700000000070503</v>
      </c>
      <c r="J667" s="3" t="s">
        <v>77</v>
      </c>
      <c r="K667" s="39">
        <v>3.3599999999999998E-2</v>
      </c>
      <c r="L667" s="39">
        <v>3.1800000000019167E-2</v>
      </c>
      <c r="M667" s="8">
        <v>42151.697708</v>
      </c>
      <c r="N667" s="8">
        <v>101.79</v>
      </c>
      <c r="O667" s="8">
        <v>42.906213092999998</v>
      </c>
      <c r="P667" s="39">
        <v>2.5382988410046543E-4</v>
      </c>
      <c r="Q667" s="39">
        <v>5.9702732894098632E-5</v>
      </c>
    </row>
    <row r="668" spans="2:17" ht="15" x14ac:dyDescent="0.25">
      <c r="B668" s="41" t="s">
        <v>4062</v>
      </c>
      <c r="C668" s="3" t="s">
        <v>2940</v>
      </c>
      <c r="D668" s="3" t="s">
        <v>4080</v>
      </c>
      <c r="E668" s="3"/>
      <c r="F668" s="3" t="s">
        <v>561</v>
      </c>
      <c r="G668" s="3" t="s">
        <v>3651</v>
      </c>
      <c r="H668" s="3" t="s">
        <v>263</v>
      </c>
      <c r="I668" s="8">
        <v>8.2300000000000537</v>
      </c>
      <c r="J668" s="3" t="s">
        <v>77</v>
      </c>
      <c r="K668" s="39">
        <v>3.27E-2</v>
      </c>
      <c r="L668" s="39">
        <v>2.9399999999991856E-2</v>
      </c>
      <c r="M668" s="8">
        <v>125997.355926</v>
      </c>
      <c r="N668" s="8">
        <v>102.99</v>
      </c>
      <c r="O668" s="8">
        <v>129.76467685099999</v>
      </c>
      <c r="P668" s="39">
        <v>7.6767793079360401E-4</v>
      </c>
      <c r="Q668" s="39">
        <v>1.8056372918140901E-4</v>
      </c>
    </row>
    <row r="669" spans="2:17" ht="15" x14ac:dyDescent="0.25">
      <c r="B669" s="41" t="s">
        <v>4062</v>
      </c>
      <c r="C669" s="3" t="s">
        <v>2940</v>
      </c>
      <c r="D669" s="3" t="s">
        <v>4081</v>
      </c>
      <c r="E669" s="3"/>
      <c r="F669" s="3" t="s">
        <v>561</v>
      </c>
      <c r="G669" s="3" t="s">
        <v>4074</v>
      </c>
      <c r="H669" s="3" t="s">
        <v>263</v>
      </c>
      <c r="I669" s="8">
        <v>8.2400000000041409</v>
      </c>
      <c r="J669" s="3" t="s">
        <v>77</v>
      </c>
      <c r="K669" s="39">
        <v>3.6299999999999999E-2</v>
      </c>
      <c r="L669" s="39">
        <v>2.6200000000045357E-2</v>
      </c>
      <c r="M669" s="8">
        <v>41603.815090999997</v>
      </c>
      <c r="N669" s="8">
        <v>108.75</v>
      </c>
      <c r="O669" s="8">
        <v>45.244148930000001</v>
      </c>
      <c r="P669" s="39">
        <v>2.6766093419229592E-4</v>
      </c>
      <c r="Q669" s="39">
        <v>6.2955901811556051E-5</v>
      </c>
    </row>
    <row r="670" spans="2:17" ht="15" x14ac:dyDescent="0.25">
      <c r="B670" s="41" t="s">
        <v>4082</v>
      </c>
      <c r="C670" s="3" t="s">
        <v>2857</v>
      </c>
      <c r="D670" s="3" t="s">
        <v>4083</v>
      </c>
      <c r="E670" s="3"/>
      <c r="F670" s="3" t="s">
        <v>579</v>
      </c>
      <c r="G670" s="3" t="s">
        <v>4084</v>
      </c>
      <c r="H670" s="3" t="s">
        <v>76</v>
      </c>
      <c r="I670" s="8">
        <v>6.88</v>
      </c>
      <c r="J670" s="3" t="s">
        <v>77</v>
      </c>
      <c r="K670" s="39">
        <v>3.3599999999999998E-2</v>
      </c>
      <c r="L670" s="39">
        <v>1.0900000000000002E-2</v>
      </c>
      <c r="M670" s="8">
        <v>88099.839999999997</v>
      </c>
      <c r="N670" s="8">
        <v>118</v>
      </c>
      <c r="O670" s="8">
        <v>103.95780999999999</v>
      </c>
      <c r="P670" s="39">
        <v>6.1500647485348105E-4</v>
      </c>
      <c r="Q670" s="39">
        <v>1.4465423339115509E-4</v>
      </c>
    </row>
    <row r="671" spans="2:17" ht="15" x14ac:dyDescent="0.25">
      <c r="B671" s="41" t="s">
        <v>4082</v>
      </c>
      <c r="C671" s="3" t="s">
        <v>2857</v>
      </c>
      <c r="D671" s="3" t="s">
        <v>4085</v>
      </c>
      <c r="E671" s="3"/>
      <c r="F671" s="3" t="s">
        <v>579</v>
      </c>
      <c r="G671" s="3" t="s">
        <v>4086</v>
      </c>
      <c r="H671" s="3" t="s">
        <v>76</v>
      </c>
      <c r="I671" s="8">
        <v>6.9399999999999995</v>
      </c>
      <c r="J671" s="3" t="s">
        <v>77</v>
      </c>
      <c r="K671" s="39">
        <v>3.3799999999999997E-2</v>
      </c>
      <c r="L671" s="39">
        <v>5.7000000000000002E-3</v>
      </c>
      <c r="M671" s="8">
        <v>18820.18</v>
      </c>
      <c r="N671" s="8">
        <v>122.48</v>
      </c>
      <c r="O671" s="8">
        <v>23.05096</v>
      </c>
      <c r="P671" s="39">
        <v>1.3636772120910009E-4</v>
      </c>
      <c r="Q671" s="39">
        <v>3.2074732506679206E-5</v>
      </c>
    </row>
    <row r="672" spans="2:17" ht="15" x14ac:dyDescent="0.25">
      <c r="B672" s="41" t="s">
        <v>4082</v>
      </c>
      <c r="C672" s="3" t="s">
        <v>2857</v>
      </c>
      <c r="D672" s="3" t="s">
        <v>4087</v>
      </c>
      <c r="E672" s="3"/>
      <c r="F672" s="3" t="s">
        <v>579</v>
      </c>
      <c r="G672" s="3" t="s">
        <v>4088</v>
      </c>
      <c r="H672" s="3" t="s">
        <v>76</v>
      </c>
      <c r="I672" s="8">
        <v>6.86</v>
      </c>
      <c r="J672" s="3" t="s">
        <v>77</v>
      </c>
      <c r="K672" s="39">
        <v>3.3599999999999998E-2</v>
      </c>
      <c r="L672" s="39">
        <v>1.2999999999999998E-2</v>
      </c>
      <c r="M672" s="8">
        <v>22329.77</v>
      </c>
      <c r="N672" s="8">
        <v>116.48</v>
      </c>
      <c r="O672" s="8">
        <v>26.009720000000002</v>
      </c>
      <c r="P672" s="39">
        <v>1.5387151969752043E-4</v>
      </c>
      <c r="Q672" s="39">
        <v>3.6191759977615865E-5</v>
      </c>
    </row>
    <row r="673" spans="2:17" ht="15" x14ac:dyDescent="0.25">
      <c r="B673" s="41" t="s">
        <v>4082</v>
      </c>
      <c r="C673" s="3" t="s">
        <v>2857</v>
      </c>
      <c r="D673" s="3" t="s">
        <v>4089</v>
      </c>
      <c r="E673" s="3"/>
      <c r="F673" s="3" t="s">
        <v>579</v>
      </c>
      <c r="G673" s="3" t="s">
        <v>3813</v>
      </c>
      <c r="H673" s="3" t="s">
        <v>76</v>
      </c>
      <c r="I673" s="8">
        <v>7.3999999999984309</v>
      </c>
      <c r="J673" s="3" t="s">
        <v>77</v>
      </c>
      <c r="K673" s="39">
        <v>2.92E-2</v>
      </c>
      <c r="L673" s="39">
        <v>2.3299999999962726E-2</v>
      </c>
      <c r="M673" s="8">
        <v>85320.512516999996</v>
      </c>
      <c r="N673" s="8">
        <v>106.31</v>
      </c>
      <c r="O673" s="8">
        <v>90.704236842</v>
      </c>
      <c r="P673" s="39">
        <v>5.3659934693193003E-4</v>
      </c>
      <c r="Q673" s="39">
        <v>1.2621227636200951E-4</v>
      </c>
    </row>
    <row r="674" spans="2:17" ht="15" x14ac:dyDescent="0.25">
      <c r="B674" s="41" t="s">
        <v>4082</v>
      </c>
      <c r="C674" s="3" t="s">
        <v>2857</v>
      </c>
      <c r="D674" s="3" t="s">
        <v>4090</v>
      </c>
      <c r="E674" s="3"/>
      <c r="F674" s="3" t="s">
        <v>579</v>
      </c>
      <c r="G674" s="3" t="s">
        <v>4091</v>
      </c>
      <c r="H674" s="3" t="s">
        <v>76</v>
      </c>
      <c r="I674" s="8">
        <v>7.4299999999985475</v>
      </c>
      <c r="J674" s="3" t="s">
        <v>77</v>
      </c>
      <c r="K674" s="39">
        <v>2.8300000000000002E-2</v>
      </c>
      <c r="L674" s="39">
        <v>2.2800000000003959E-2</v>
      </c>
      <c r="M674" s="8">
        <v>209669.958185</v>
      </c>
      <c r="N674" s="8">
        <v>105.94</v>
      </c>
      <c r="O674" s="8">
        <v>222.12435371800001</v>
      </c>
      <c r="P674" s="39">
        <v>1.3140707346491324E-3</v>
      </c>
      <c r="Q674" s="39">
        <v>3.0907950162265886E-4</v>
      </c>
    </row>
    <row r="675" spans="2:17" ht="15" x14ac:dyDescent="0.25">
      <c r="B675" s="41" t="s">
        <v>4082</v>
      </c>
      <c r="C675" s="3" t="s">
        <v>2857</v>
      </c>
      <c r="D675" s="3" t="s">
        <v>4092</v>
      </c>
      <c r="E675" s="3"/>
      <c r="F675" s="3" t="s">
        <v>579</v>
      </c>
      <c r="G675" s="3" t="s">
        <v>3444</v>
      </c>
      <c r="H675" s="3" t="s">
        <v>1904</v>
      </c>
      <c r="I675" s="8">
        <v>7.1999999999990978</v>
      </c>
      <c r="J675" s="3" t="s">
        <v>77</v>
      </c>
      <c r="K675" s="39">
        <v>4.5999999999999999E-2</v>
      </c>
      <c r="L675" s="39">
        <v>4.4400000000009252E-2</v>
      </c>
      <c r="M675" s="8">
        <v>264313.59953900002</v>
      </c>
      <c r="N675" s="8">
        <v>102.14</v>
      </c>
      <c r="O675" s="8">
        <v>269.96991058199995</v>
      </c>
      <c r="P675" s="39">
        <v>1.5971213997634742E-3</v>
      </c>
      <c r="Q675" s="39">
        <v>3.7565518602130895E-4</v>
      </c>
    </row>
    <row r="676" spans="2:17" ht="15" x14ac:dyDescent="0.25">
      <c r="B676" s="41" t="s">
        <v>4082</v>
      </c>
      <c r="C676" s="3" t="s">
        <v>2857</v>
      </c>
      <c r="D676" s="3" t="s">
        <v>4093</v>
      </c>
      <c r="E676" s="3"/>
      <c r="F676" s="3" t="s">
        <v>579</v>
      </c>
      <c r="G676" s="3" t="s">
        <v>4094</v>
      </c>
      <c r="H676" s="3" t="s">
        <v>76</v>
      </c>
      <c r="I676" s="8">
        <v>6.89</v>
      </c>
      <c r="J676" s="3" t="s">
        <v>77</v>
      </c>
      <c r="K676" s="39">
        <v>2.63E-2</v>
      </c>
      <c r="L676" s="39">
        <v>2.1799999999999996E-2</v>
      </c>
      <c r="M676" s="8">
        <v>126354.96</v>
      </c>
      <c r="N676" s="8">
        <v>105.26</v>
      </c>
      <c r="O676" s="8">
        <v>133.00123000000002</v>
      </c>
      <c r="P676" s="39">
        <v>7.8682513236357204E-4</v>
      </c>
      <c r="Q676" s="39">
        <v>1.8506729764440692E-4</v>
      </c>
    </row>
    <row r="677" spans="2:17" ht="15" x14ac:dyDescent="0.25">
      <c r="B677" s="41" t="s">
        <v>4095</v>
      </c>
      <c r="C677" s="3" t="s">
        <v>2857</v>
      </c>
      <c r="D677" s="3" t="s">
        <v>4096</v>
      </c>
      <c r="E677" s="3"/>
      <c r="F677" s="3" t="s">
        <v>579</v>
      </c>
      <c r="G677" s="3" t="s">
        <v>3875</v>
      </c>
      <c r="H677" s="3" t="s">
        <v>1904</v>
      </c>
      <c r="I677" s="8">
        <v>0.11999999998664249</v>
      </c>
      <c r="J677" s="3" t="s">
        <v>77</v>
      </c>
      <c r="K677" s="39">
        <v>2.6000000000000002E-2</v>
      </c>
      <c r="L677" s="39">
        <v>1.7600000000135702E-2</v>
      </c>
      <c r="M677" s="8">
        <v>23816.183087000001</v>
      </c>
      <c r="N677" s="8">
        <v>100.22</v>
      </c>
      <c r="O677" s="8">
        <v>23.868578678000002</v>
      </c>
      <c r="P677" s="39">
        <v>1.4120469094644977E-4</v>
      </c>
      <c r="Q677" s="39">
        <v>3.3212424836600157E-5</v>
      </c>
    </row>
    <row r="678" spans="2:17" ht="15" x14ac:dyDescent="0.25">
      <c r="B678" s="41" t="s">
        <v>4095</v>
      </c>
      <c r="C678" s="3" t="s">
        <v>2857</v>
      </c>
      <c r="D678" s="3" t="s">
        <v>4097</v>
      </c>
      <c r="E678" s="3"/>
      <c r="F678" s="3" t="s">
        <v>579</v>
      </c>
      <c r="G678" s="3" t="s">
        <v>4017</v>
      </c>
      <c r="H678" s="3" t="s">
        <v>1904</v>
      </c>
      <c r="I678" s="8">
        <v>0.20999999999617247</v>
      </c>
      <c r="J678" s="3" t="s">
        <v>77</v>
      </c>
      <c r="K678" s="39">
        <v>2.58E-2</v>
      </c>
      <c r="L678" s="39">
        <v>1.8899999999906797E-2</v>
      </c>
      <c r="M678" s="8">
        <v>39693.773720999998</v>
      </c>
      <c r="N678" s="8">
        <v>100.26</v>
      </c>
      <c r="O678" s="8">
        <v>39.796977525000003</v>
      </c>
      <c r="P678" s="39">
        <v>2.354358836288824E-4</v>
      </c>
      <c r="Q678" s="39">
        <v>5.5376323098417561E-5</v>
      </c>
    </row>
    <row r="679" spans="2:17" ht="15" x14ac:dyDescent="0.25">
      <c r="B679" s="41" t="s">
        <v>4095</v>
      </c>
      <c r="C679" s="3" t="s">
        <v>2857</v>
      </c>
      <c r="D679" s="3" t="s">
        <v>4098</v>
      </c>
      <c r="E679" s="3"/>
      <c r="F679" s="3" t="s">
        <v>579</v>
      </c>
      <c r="G679" s="3" t="s">
        <v>4099</v>
      </c>
      <c r="H679" s="3" t="s">
        <v>1904</v>
      </c>
      <c r="I679" s="8">
        <v>0.29000000000774112</v>
      </c>
      <c r="J679" s="3" t="s">
        <v>77</v>
      </c>
      <c r="K679" s="39">
        <v>2.6000000000000002E-2</v>
      </c>
      <c r="L679" s="39">
        <v>1.869999999995689E-2</v>
      </c>
      <c r="M679" s="8">
        <v>33591.048672999998</v>
      </c>
      <c r="N679" s="8">
        <v>100.33</v>
      </c>
      <c r="O679" s="8">
        <v>33.701899144000002</v>
      </c>
      <c r="P679" s="39">
        <v>1.9937786481284085E-4</v>
      </c>
      <c r="Q679" s="39">
        <v>4.6895200894491198E-5</v>
      </c>
    </row>
    <row r="680" spans="2:17" ht="15" x14ac:dyDescent="0.25">
      <c r="B680" s="41" t="s">
        <v>4095</v>
      </c>
      <c r="C680" s="3" t="s">
        <v>2857</v>
      </c>
      <c r="D680" s="3" t="s">
        <v>4100</v>
      </c>
      <c r="E680" s="3"/>
      <c r="F680" s="3" t="s">
        <v>579</v>
      </c>
      <c r="G680" s="3" t="s">
        <v>4101</v>
      </c>
      <c r="H680" s="3" t="s">
        <v>1904</v>
      </c>
      <c r="I680" s="8">
        <v>0.32999999999205404</v>
      </c>
      <c r="J680" s="3" t="s">
        <v>77</v>
      </c>
      <c r="K680" s="39">
        <v>2.6800000000000001E-2</v>
      </c>
      <c r="L680" s="39">
        <v>1.7800000000149148E-2</v>
      </c>
      <c r="M680" s="8">
        <v>25593.189736</v>
      </c>
      <c r="N680" s="8">
        <v>100.42</v>
      </c>
      <c r="O680" s="8">
        <v>25.700681143000001</v>
      </c>
      <c r="P680" s="39">
        <v>1.5204326939062844E-4</v>
      </c>
      <c r="Q680" s="39">
        <v>3.5761741502357357E-5</v>
      </c>
    </row>
    <row r="681" spans="2:17" ht="15" x14ac:dyDescent="0.25">
      <c r="B681" s="41" t="s">
        <v>4095</v>
      </c>
      <c r="C681" s="3" t="s">
        <v>2857</v>
      </c>
      <c r="D681" s="3" t="s">
        <v>4102</v>
      </c>
      <c r="E681" s="3"/>
      <c r="F681" s="3" t="s">
        <v>579</v>
      </c>
      <c r="G681" s="3" t="s">
        <v>4103</v>
      </c>
      <c r="H681" s="3" t="s">
        <v>1904</v>
      </c>
      <c r="I681" s="8">
        <v>0.65999999999664793</v>
      </c>
      <c r="J681" s="3" t="s">
        <v>77</v>
      </c>
      <c r="K681" s="39">
        <v>2.6000000000000002E-2</v>
      </c>
      <c r="L681" s="39">
        <v>2.5400000000015171E-2</v>
      </c>
      <c r="M681" s="8">
        <v>86031.065417000005</v>
      </c>
      <c r="N681" s="8">
        <v>100.17</v>
      </c>
      <c r="O681" s="8">
        <v>86.177318193000005</v>
      </c>
      <c r="P681" s="39">
        <v>5.0981844148317184E-4</v>
      </c>
      <c r="Q681" s="39">
        <v>1.1991320227805932E-4</v>
      </c>
    </row>
    <row r="682" spans="2:17" ht="15" x14ac:dyDescent="0.25">
      <c r="B682" s="41" t="s">
        <v>4095</v>
      </c>
      <c r="C682" s="3" t="s">
        <v>2857</v>
      </c>
      <c r="D682" s="3" t="s">
        <v>4104</v>
      </c>
      <c r="E682" s="3"/>
      <c r="F682" s="3" t="s">
        <v>579</v>
      </c>
      <c r="G682" s="3" t="s">
        <v>4105</v>
      </c>
      <c r="H682" s="3" t="s">
        <v>1904</v>
      </c>
      <c r="I682" s="8">
        <v>0.98000000000295451</v>
      </c>
      <c r="J682" s="3" t="s">
        <v>77</v>
      </c>
      <c r="K682" s="39">
        <v>2.5000000000000001E-2</v>
      </c>
      <c r="L682" s="39">
        <v>2.9899999999979807E-2</v>
      </c>
      <c r="M682" s="8">
        <v>157733.26438199999</v>
      </c>
      <c r="N682" s="8">
        <v>99.67</v>
      </c>
      <c r="O682" s="8">
        <v>157.21274463399999</v>
      </c>
      <c r="P682" s="39">
        <v>9.3005860626918621E-4</v>
      </c>
      <c r="Q682" s="39">
        <v>2.187569077720154E-4</v>
      </c>
    </row>
    <row r="683" spans="2:17" ht="15" x14ac:dyDescent="0.25">
      <c r="B683" s="41" t="s">
        <v>4106</v>
      </c>
      <c r="C683" s="3" t="s">
        <v>2940</v>
      </c>
      <c r="D683" s="3" t="s">
        <v>4107</v>
      </c>
      <c r="E683" s="3"/>
      <c r="F683" s="3" t="s">
        <v>579</v>
      </c>
      <c r="G683" s="3" t="s">
        <v>4108</v>
      </c>
      <c r="H683" s="3" t="s">
        <v>1904</v>
      </c>
      <c r="I683" s="8">
        <v>1.7299999999975855</v>
      </c>
      <c r="J683" s="3" t="s">
        <v>77</v>
      </c>
      <c r="K683" s="39">
        <v>0.02</v>
      </c>
      <c r="L683" s="39">
        <v>1.9100000000013374E-2</v>
      </c>
      <c r="M683" s="8">
        <v>160005.79208300001</v>
      </c>
      <c r="N683" s="8">
        <v>100.18</v>
      </c>
      <c r="O683" s="8">
        <v>160.29380248000001</v>
      </c>
      <c r="P683" s="39">
        <v>9.4828590948659844E-4</v>
      </c>
      <c r="Q683" s="39">
        <v>2.2304410909673489E-4</v>
      </c>
    </row>
    <row r="684" spans="2:17" ht="15" x14ac:dyDescent="0.25">
      <c r="B684" s="41" t="s">
        <v>4106</v>
      </c>
      <c r="C684" s="3" t="s">
        <v>2940</v>
      </c>
      <c r="D684" s="3" t="s">
        <v>4109</v>
      </c>
      <c r="E684" s="3"/>
      <c r="F684" s="3" t="s">
        <v>579</v>
      </c>
      <c r="G684" s="3" t="s">
        <v>3578</v>
      </c>
      <c r="H684" s="3" t="s">
        <v>1904</v>
      </c>
      <c r="I684" s="8">
        <v>0</v>
      </c>
      <c r="J684" s="3" t="s">
        <v>77</v>
      </c>
      <c r="K684" s="39">
        <v>0</v>
      </c>
      <c r="L684" s="39">
        <v>0</v>
      </c>
      <c r="M684" s="8">
        <v>498.45979400002398</v>
      </c>
      <c r="N684" s="8">
        <v>100</v>
      </c>
      <c r="O684" s="8">
        <v>0.49845979399992757</v>
      </c>
      <c r="P684" s="39">
        <v>2.948850122603466E-6</v>
      </c>
      <c r="Q684" s="39">
        <v>6.9359213489946171E-7</v>
      </c>
    </row>
    <row r="685" spans="2:17" ht="15" x14ac:dyDescent="0.25">
      <c r="B685" s="41" t="s">
        <v>4106</v>
      </c>
      <c r="C685" s="3" t="s">
        <v>2940</v>
      </c>
      <c r="D685" s="3" t="s">
        <v>4110</v>
      </c>
      <c r="E685" s="3"/>
      <c r="F685" s="3" t="s">
        <v>579</v>
      </c>
      <c r="G685" s="3" t="s">
        <v>3565</v>
      </c>
      <c r="H685" s="3" t="s">
        <v>1904</v>
      </c>
      <c r="I685" s="8">
        <v>1.7300000000003006</v>
      </c>
      <c r="J685" s="3" t="s">
        <v>77</v>
      </c>
      <c r="K685" s="39">
        <v>0.02</v>
      </c>
      <c r="L685" s="39">
        <v>2.2500000000038104E-2</v>
      </c>
      <c r="M685" s="8">
        <v>98457.021647999994</v>
      </c>
      <c r="N685" s="8">
        <v>99.59</v>
      </c>
      <c r="O685" s="8">
        <v>98.053347865000006</v>
      </c>
      <c r="P685" s="39">
        <v>5.8007612721002648E-4</v>
      </c>
      <c r="Q685" s="39">
        <v>1.3643834808416827E-4</v>
      </c>
    </row>
    <row r="686" spans="2:17" ht="15" x14ac:dyDescent="0.25">
      <c r="B686" s="41" t="s">
        <v>4106</v>
      </c>
      <c r="C686" s="3" t="s">
        <v>2940</v>
      </c>
      <c r="D686" s="3" t="s">
        <v>4111</v>
      </c>
      <c r="E686" s="3"/>
      <c r="F686" s="3" t="s">
        <v>579</v>
      </c>
      <c r="G686" s="3" t="s">
        <v>4112</v>
      </c>
      <c r="H686" s="3" t="s">
        <v>1904</v>
      </c>
      <c r="I686" s="8">
        <v>1.7300000000032112</v>
      </c>
      <c r="J686" s="3" t="s">
        <v>77</v>
      </c>
      <c r="K686" s="39">
        <v>0.02</v>
      </c>
      <c r="L686" s="39">
        <v>2.1099999999964418E-2</v>
      </c>
      <c r="M686" s="8">
        <v>123166.371392</v>
      </c>
      <c r="N686" s="8">
        <v>99.83</v>
      </c>
      <c r="O686" s="8">
        <v>122.956988568</v>
      </c>
      <c r="P686" s="39">
        <v>7.2740416614976264E-4</v>
      </c>
      <c r="Q686" s="39">
        <v>1.7109103126921449E-4</v>
      </c>
    </row>
    <row r="687" spans="2:17" ht="15" x14ac:dyDescent="0.25">
      <c r="B687" s="41" t="s">
        <v>4106</v>
      </c>
      <c r="C687" s="3" t="s">
        <v>2940</v>
      </c>
      <c r="D687" s="3" t="s">
        <v>4113</v>
      </c>
      <c r="E687" s="3"/>
      <c r="F687" s="3" t="s">
        <v>579</v>
      </c>
      <c r="G687" s="3" t="s">
        <v>4114</v>
      </c>
      <c r="H687" s="3" t="s">
        <v>1904</v>
      </c>
      <c r="I687" s="8">
        <v>1.7299999999992941</v>
      </c>
      <c r="J687" s="3" t="s">
        <v>77</v>
      </c>
      <c r="K687" s="39">
        <v>0.02</v>
      </c>
      <c r="L687" s="39">
        <v>2.1100000000035569E-2</v>
      </c>
      <c r="M687" s="8">
        <v>82557.337946</v>
      </c>
      <c r="N687" s="8">
        <v>99.84</v>
      </c>
      <c r="O687" s="8">
        <v>82.425246207000001</v>
      </c>
      <c r="P687" s="39">
        <v>4.8762146979334538E-4</v>
      </c>
      <c r="Q687" s="39">
        <v>1.1469230452383327E-4</v>
      </c>
    </row>
    <row r="688" spans="2:17" ht="15" x14ac:dyDescent="0.25">
      <c r="B688" s="41" t="s">
        <v>4106</v>
      </c>
      <c r="C688" s="3" t="s">
        <v>2940</v>
      </c>
      <c r="D688" s="3" t="s">
        <v>4115</v>
      </c>
      <c r="E688" s="3"/>
      <c r="F688" s="3" t="s">
        <v>579</v>
      </c>
      <c r="G688" s="3" t="s">
        <v>4116</v>
      </c>
      <c r="H688" s="3" t="s">
        <v>1904</v>
      </c>
      <c r="I688" s="8">
        <v>1.7300000000094458</v>
      </c>
      <c r="J688" s="3" t="s">
        <v>77</v>
      </c>
      <c r="K688" s="39">
        <v>0.02</v>
      </c>
      <c r="L688" s="39">
        <v>1.7500000000106822E-2</v>
      </c>
      <c r="M688" s="8">
        <v>45933.481953000002</v>
      </c>
      <c r="N688" s="8">
        <v>100.45</v>
      </c>
      <c r="O688" s="8">
        <v>46.140182647000003</v>
      </c>
      <c r="P688" s="39">
        <v>2.729618013194702E-4</v>
      </c>
      <c r="Q688" s="39">
        <v>6.4202706360682883E-5</v>
      </c>
    </row>
    <row r="689" spans="2:17" ht="15" x14ac:dyDescent="0.25">
      <c r="B689" s="41" t="s">
        <v>4106</v>
      </c>
      <c r="C689" s="3" t="s">
        <v>2940</v>
      </c>
      <c r="D689" s="3" t="s">
        <v>4117</v>
      </c>
      <c r="E689" s="3"/>
      <c r="F689" s="3" t="s">
        <v>579</v>
      </c>
      <c r="G689" s="3" t="s">
        <v>2556</v>
      </c>
      <c r="H689" s="3" t="s">
        <v>1904</v>
      </c>
      <c r="I689" s="8">
        <v>1.7300000000053453</v>
      </c>
      <c r="J689" s="3" t="s">
        <v>77</v>
      </c>
      <c r="K689" s="39">
        <v>0.02</v>
      </c>
      <c r="L689" s="39">
        <v>1.8200000000021123E-2</v>
      </c>
      <c r="M689" s="8">
        <v>78765.620179999998</v>
      </c>
      <c r="N689" s="8">
        <v>100.33</v>
      </c>
      <c r="O689" s="8">
        <v>79.02554673600001</v>
      </c>
      <c r="P689" s="39">
        <v>4.6750910702597897E-4</v>
      </c>
      <c r="Q689" s="39">
        <v>1.0996172275476927E-4</v>
      </c>
    </row>
    <row r="690" spans="2:17" ht="15" x14ac:dyDescent="0.25">
      <c r="B690" s="41" t="s">
        <v>4106</v>
      </c>
      <c r="C690" s="3" t="s">
        <v>2940</v>
      </c>
      <c r="D690" s="3" t="s">
        <v>4118</v>
      </c>
      <c r="E690" s="3"/>
      <c r="F690" s="3" t="s">
        <v>579</v>
      </c>
      <c r="G690" s="3" t="s">
        <v>4119</v>
      </c>
      <c r="H690" s="3" t="s">
        <v>1904</v>
      </c>
      <c r="I690" s="8">
        <v>1.7299999999974589</v>
      </c>
      <c r="J690" s="3" t="s">
        <v>77</v>
      </c>
      <c r="K690" s="39">
        <v>0.02</v>
      </c>
      <c r="L690" s="39">
        <v>1.9599999999991163E-2</v>
      </c>
      <c r="M690" s="8">
        <v>147633.026312</v>
      </c>
      <c r="N690" s="8">
        <v>100.09</v>
      </c>
      <c r="O690" s="8">
        <v>147.76589604200001</v>
      </c>
      <c r="P690" s="39">
        <v>8.7417177053226102E-4</v>
      </c>
      <c r="Q690" s="39">
        <v>2.0561189595387426E-4</v>
      </c>
    </row>
    <row r="691" spans="2:17" ht="15" x14ac:dyDescent="0.25">
      <c r="B691" s="41" t="s">
        <v>4106</v>
      </c>
      <c r="C691" s="3" t="s">
        <v>2940</v>
      </c>
      <c r="D691" s="3" t="s">
        <v>4120</v>
      </c>
      <c r="E691" s="3"/>
      <c r="F691" s="3" t="s">
        <v>579</v>
      </c>
      <c r="G691" s="3" t="s">
        <v>2528</v>
      </c>
      <c r="H691" s="3" t="s">
        <v>1904</v>
      </c>
      <c r="I691" s="8">
        <v>1.7299999999968785</v>
      </c>
      <c r="J691" s="3" t="s">
        <v>77</v>
      </c>
      <c r="K691" s="39">
        <v>0.02</v>
      </c>
      <c r="L691" s="39">
        <v>2.0499999999926233E-2</v>
      </c>
      <c r="M691" s="8">
        <v>67632.361684000003</v>
      </c>
      <c r="N691" s="8">
        <v>99.93</v>
      </c>
      <c r="O691" s="8">
        <v>67.585019029000009</v>
      </c>
      <c r="P691" s="39">
        <v>3.9982781770730584E-4</v>
      </c>
      <c r="Q691" s="39">
        <v>9.4042565117201154E-5</v>
      </c>
    </row>
    <row r="692" spans="2:17" ht="15" x14ac:dyDescent="0.25">
      <c r="B692" s="41" t="s">
        <v>4121</v>
      </c>
      <c r="C692" s="3" t="s">
        <v>2857</v>
      </c>
      <c r="D692" s="3" t="s">
        <v>4122</v>
      </c>
      <c r="E692" s="3"/>
      <c r="F692" s="3" t="s">
        <v>856</v>
      </c>
      <c r="G692" s="3" t="s">
        <v>2122</v>
      </c>
      <c r="H692" s="3" t="s">
        <v>263</v>
      </c>
      <c r="I692" s="8">
        <v>3.9499999999999997</v>
      </c>
      <c r="J692" s="3" t="s">
        <v>77</v>
      </c>
      <c r="K692" s="39">
        <v>2.8500000000000001E-2</v>
      </c>
      <c r="L692" s="39">
        <v>2.9999999999999995E-2</v>
      </c>
      <c r="M692" s="8">
        <v>506750.54</v>
      </c>
      <c r="N692" s="8">
        <v>99.62</v>
      </c>
      <c r="O692" s="8">
        <v>504.82489000000004</v>
      </c>
      <c r="P692" s="39">
        <v>2.9865055450590621E-3</v>
      </c>
      <c r="Q692" s="39">
        <v>7.0244897867436989E-4</v>
      </c>
    </row>
    <row r="693" spans="2:17" ht="15" x14ac:dyDescent="0.25">
      <c r="B693" s="41" t="s">
        <v>4121</v>
      </c>
      <c r="C693" s="3" t="s">
        <v>2857</v>
      </c>
      <c r="D693" s="3" t="s">
        <v>4123</v>
      </c>
      <c r="E693" s="3"/>
      <c r="F693" s="3" t="s">
        <v>856</v>
      </c>
      <c r="G693" s="3" t="s">
        <v>2122</v>
      </c>
      <c r="H693" s="3" t="s">
        <v>263</v>
      </c>
      <c r="I693" s="8">
        <v>3.9499999999999993</v>
      </c>
      <c r="J693" s="3" t="s">
        <v>77</v>
      </c>
      <c r="K693" s="39">
        <v>2.8500000000000001E-2</v>
      </c>
      <c r="L693" s="39">
        <v>0.03</v>
      </c>
      <c r="M693" s="8">
        <v>93201.38</v>
      </c>
      <c r="N693" s="8">
        <v>99.62</v>
      </c>
      <c r="O693" s="8">
        <v>92.847210000000004</v>
      </c>
      <c r="P693" s="39">
        <v>5.4927701268505833E-4</v>
      </c>
      <c r="Q693" s="39">
        <v>1.2919416044891277E-4</v>
      </c>
    </row>
    <row r="694" spans="2:17" ht="15" x14ac:dyDescent="0.25">
      <c r="B694" s="41" t="s">
        <v>4121</v>
      </c>
      <c r="C694" s="3" t="s">
        <v>2857</v>
      </c>
      <c r="D694" s="3" t="s">
        <v>4124</v>
      </c>
      <c r="E694" s="3"/>
      <c r="F694" s="3" t="s">
        <v>856</v>
      </c>
      <c r="G694" s="3" t="s">
        <v>2122</v>
      </c>
      <c r="H694" s="3" t="s">
        <v>263</v>
      </c>
      <c r="I694" s="8">
        <v>0</v>
      </c>
      <c r="J694" s="3" t="s">
        <v>77</v>
      </c>
      <c r="K694" s="39">
        <v>0</v>
      </c>
      <c r="L694" s="39">
        <v>0</v>
      </c>
      <c r="M694" s="8">
        <v>0</v>
      </c>
      <c r="N694" s="8">
        <v>100</v>
      </c>
      <c r="O694" s="8">
        <v>0</v>
      </c>
      <c r="P694" s="39">
        <v>0</v>
      </c>
      <c r="Q694" s="39">
        <v>0</v>
      </c>
    </row>
    <row r="695" spans="2:17" ht="15" x14ac:dyDescent="0.25">
      <c r="B695" s="41" t="s">
        <v>4121</v>
      </c>
      <c r="C695" s="3" t="s">
        <v>2857</v>
      </c>
      <c r="D695" s="3" t="s">
        <v>4125</v>
      </c>
      <c r="E695" s="3"/>
      <c r="F695" s="3" t="s">
        <v>856</v>
      </c>
      <c r="G695" s="3" t="s">
        <v>2122</v>
      </c>
      <c r="H695" s="3" t="s">
        <v>263</v>
      </c>
      <c r="I695" s="8">
        <v>0</v>
      </c>
      <c r="J695" s="3" t="s">
        <v>77</v>
      </c>
      <c r="K695" s="39">
        <v>0</v>
      </c>
      <c r="L695" s="39">
        <v>0</v>
      </c>
      <c r="M695" s="8">
        <v>0</v>
      </c>
      <c r="N695" s="8">
        <v>100</v>
      </c>
      <c r="O695" s="8">
        <v>0</v>
      </c>
      <c r="P695" s="39">
        <v>0</v>
      </c>
      <c r="Q695" s="39">
        <v>0</v>
      </c>
    </row>
    <row r="696" spans="2:17" ht="15" x14ac:dyDescent="0.25">
      <c r="B696" s="41" t="s">
        <v>4121</v>
      </c>
      <c r="C696" s="3" t="s">
        <v>2857</v>
      </c>
      <c r="D696" s="3" t="s">
        <v>4126</v>
      </c>
      <c r="E696" s="3"/>
      <c r="F696" s="3" t="s">
        <v>856</v>
      </c>
      <c r="G696" s="3" t="s">
        <v>2122</v>
      </c>
      <c r="H696" s="3" t="s">
        <v>263</v>
      </c>
      <c r="I696" s="8">
        <v>0</v>
      </c>
      <c r="J696" s="3" t="s">
        <v>77</v>
      </c>
      <c r="K696" s="39">
        <v>0</v>
      </c>
      <c r="L696" s="39">
        <v>0</v>
      </c>
      <c r="M696" s="8">
        <v>0</v>
      </c>
      <c r="N696" s="8">
        <v>100</v>
      </c>
      <c r="O696" s="8">
        <v>0</v>
      </c>
      <c r="P696" s="39">
        <v>0</v>
      </c>
      <c r="Q696" s="39">
        <v>0</v>
      </c>
    </row>
    <row r="697" spans="2:17" ht="15" x14ac:dyDescent="0.25">
      <c r="B697" s="41" t="s">
        <v>4127</v>
      </c>
      <c r="C697" s="3" t="s">
        <v>2857</v>
      </c>
      <c r="D697" s="3" t="s">
        <v>4128</v>
      </c>
      <c r="E697" s="3"/>
      <c r="F697" s="3" t="s">
        <v>856</v>
      </c>
      <c r="G697" s="3" t="s">
        <v>4129</v>
      </c>
      <c r="H697" s="3" t="s">
        <v>263</v>
      </c>
      <c r="I697" s="8">
        <v>9.24</v>
      </c>
      <c r="J697" s="3" t="s">
        <v>77</v>
      </c>
      <c r="K697" s="39">
        <v>2.7986E-2</v>
      </c>
      <c r="L697" s="39">
        <v>2.4399999999999998E-2</v>
      </c>
      <c r="M697" s="8">
        <v>386043.51</v>
      </c>
      <c r="N697" s="8">
        <v>103.22</v>
      </c>
      <c r="O697" s="8">
        <v>398.47411</v>
      </c>
      <c r="P697" s="39">
        <v>2.3573424422030269E-3</v>
      </c>
      <c r="Q697" s="39">
        <v>5.5446499794746355E-4</v>
      </c>
    </row>
    <row r="698" spans="2:17" ht="15" x14ac:dyDescent="0.25">
      <c r="B698" s="41" t="s">
        <v>4127</v>
      </c>
      <c r="C698" s="3" t="s">
        <v>2857</v>
      </c>
      <c r="D698" s="3" t="s">
        <v>4130</v>
      </c>
      <c r="E698" s="3"/>
      <c r="F698" s="3" t="s">
        <v>856</v>
      </c>
      <c r="G698" s="3" t="s">
        <v>4129</v>
      </c>
      <c r="H698" s="3" t="s">
        <v>263</v>
      </c>
      <c r="I698" s="8">
        <v>19.98</v>
      </c>
      <c r="J698" s="3" t="s">
        <v>77</v>
      </c>
      <c r="K698" s="39">
        <v>3.6852999999999997E-2</v>
      </c>
      <c r="L698" s="39">
        <v>3.6000000000000004E-2</v>
      </c>
      <c r="M698" s="8">
        <v>393371.21</v>
      </c>
      <c r="N698" s="8">
        <v>102.47</v>
      </c>
      <c r="O698" s="8">
        <v>403.08747999999997</v>
      </c>
      <c r="P698" s="39">
        <v>2.3846347872504533E-3</v>
      </c>
      <c r="Q698" s="39">
        <v>5.6088436654227862E-4</v>
      </c>
    </row>
    <row r="699" spans="2:17" ht="15" x14ac:dyDescent="0.25">
      <c r="B699" s="41" t="s">
        <v>4127</v>
      </c>
      <c r="C699" s="3" t="s">
        <v>2857</v>
      </c>
      <c r="D699" s="3" t="s">
        <v>4131</v>
      </c>
      <c r="E699" s="3"/>
      <c r="F699" s="3" t="s">
        <v>856</v>
      </c>
      <c r="G699" s="3" t="s">
        <v>2981</v>
      </c>
      <c r="H699" s="3" t="s">
        <v>263</v>
      </c>
      <c r="I699" s="8">
        <v>19.98</v>
      </c>
      <c r="J699" s="3" t="s">
        <v>77</v>
      </c>
      <c r="K699" s="39">
        <v>3.5829E-2</v>
      </c>
      <c r="L699" s="39">
        <v>3.4500000000000003E-2</v>
      </c>
      <c r="M699" s="8">
        <v>4620.7</v>
      </c>
      <c r="N699" s="8">
        <v>103.68</v>
      </c>
      <c r="O699" s="8">
        <v>4.7907399999999996</v>
      </c>
      <c r="P699" s="39">
        <v>2.8341652438999686E-5</v>
      </c>
      <c r="Q699" s="39">
        <v>6.6661737302502068E-6</v>
      </c>
    </row>
    <row r="700" spans="2:17" ht="15" x14ac:dyDescent="0.25">
      <c r="B700" s="41" t="s">
        <v>4127</v>
      </c>
      <c r="C700" s="3" t="s">
        <v>2857</v>
      </c>
      <c r="D700" s="3" t="s">
        <v>4132</v>
      </c>
      <c r="E700" s="3"/>
      <c r="F700" s="3" t="s">
        <v>856</v>
      </c>
      <c r="G700" s="3" t="s">
        <v>2981</v>
      </c>
      <c r="H700" s="3" t="s">
        <v>263</v>
      </c>
      <c r="I700" s="8">
        <v>9.3500000000000014</v>
      </c>
      <c r="J700" s="3" t="s">
        <v>77</v>
      </c>
      <c r="K700" s="39">
        <v>2.5125999999999999E-2</v>
      </c>
      <c r="L700" s="39">
        <v>2.3E-2</v>
      </c>
      <c r="M700" s="8">
        <v>4572.8500000000004</v>
      </c>
      <c r="N700" s="8">
        <v>102.23</v>
      </c>
      <c r="O700" s="8">
        <v>4.6748199999999995</v>
      </c>
      <c r="P700" s="39">
        <v>2.7655878560490551E-5</v>
      </c>
      <c r="Q700" s="39">
        <v>6.5048744614920183E-6</v>
      </c>
    </row>
    <row r="701" spans="2:17" ht="15" x14ac:dyDescent="0.25">
      <c r="B701" s="41" t="s">
        <v>4133</v>
      </c>
      <c r="C701" s="3" t="s">
        <v>2857</v>
      </c>
      <c r="D701" s="3" t="s">
        <v>4134</v>
      </c>
      <c r="E701" s="3"/>
      <c r="F701" s="3" t="s">
        <v>856</v>
      </c>
      <c r="G701" s="3" t="s">
        <v>3172</v>
      </c>
      <c r="H701" s="3" t="s">
        <v>263</v>
      </c>
      <c r="I701" s="8">
        <v>2.52</v>
      </c>
      <c r="J701" s="3" t="s">
        <v>77</v>
      </c>
      <c r="K701" s="39">
        <v>2.5499999999999998E-2</v>
      </c>
      <c r="L701" s="39">
        <v>2.5499999999999998E-2</v>
      </c>
      <c r="M701" s="8">
        <v>181969.5</v>
      </c>
      <c r="N701" s="8">
        <v>100.55</v>
      </c>
      <c r="O701" s="8">
        <v>182.97032999999999</v>
      </c>
      <c r="P701" s="39">
        <v>1.0824385167028637E-3</v>
      </c>
      <c r="Q701" s="39">
        <v>2.5459782982612526E-4</v>
      </c>
    </row>
    <row r="702" spans="2:17" ht="15" x14ac:dyDescent="0.25">
      <c r="B702" s="41" t="s">
        <v>4133</v>
      </c>
      <c r="C702" s="3" t="s">
        <v>2857</v>
      </c>
      <c r="D702" s="3" t="s">
        <v>4135</v>
      </c>
      <c r="E702" s="3"/>
      <c r="F702" s="3" t="s">
        <v>856</v>
      </c>
      <c r="G702" s="3" t="s">
        <v>4136</v>
      </c>
      <c r="H702" s="3" t="s">
        <v>263</v>
      </c>
      <c r="I702" s="8">
        <v>2.52</v>
      </c>
      <c r="J702" s="3" t="s">
        <v>77</v>
      </c>
      <c r="K702" s="39">
        <v>2.5499999999999998E-2</v>
      </c>
      <c r="L702" s="39">
        <v>2.3700000000000006E-2</v>
      </c>
      <c r="M702" s="8">
        <v>43573.47</v>
      </c>
      <c r="N702" s="8">
        <v>101</v>
      </c>
      <c r="O702" s="8">
        <v>44.0092</v>
      </c>
      <c r="P702" s="39">
        <v>2.6035507051487349E-4</v>
      </c>
      <c r="Q702" s="39">
        <v>6.1237506716984734E-5</v>
      </c>
    </row>
    <row r="703" spans="2:17" ht="15" x14ac:dyDescent="0.25">
      <c r="B703" s="41" t="s">
        <v>4133</v>
      </c>
      <c r="C703" s="3" t="s">
        <v>2857</v>
      </c>
      <c r="D703" s="3" t="s">
        <v>4137</v>
      </c>
      <c r="E703" s="3"/>
      <c r="F703" s="3" t="s">
        <v>856</v>
      </c>
      <c r="G703" s="3" t="s">
        <v>4138</v>
      </c>
      <c r="H703" s="3" t="s">
        <v>263</v>
      </c>
      <c r="I703" s="8">
        <v>2.5200000000000005</v>
      </c>
      <c r="J703" s="3" t="s">
        <v>77</v>
      </c>
      <c r="K703" s="39">
        <v>2.5499999999999998E-2</v>
      </c>
      <c r="L703" s="39">
        <v>3.1300000000000001E-2</v>
      </c>
      <c r="M703" s="8">
        <v>4532.5</v>
      </c>
      <c r="N703" s="8">
        <v>99.12</v>
      </c>
      <c r="O703" s="8">
        <v>4.49261</v>
      </c>
      <c r="P703" s="39">
        <v>2.6577938098075535E-5</v>
      </c>
      <c r="Q703" s="39">
        <v>6.2513346084862434E-6</v>
      </c>
    </row>
    <row r="704" spans="2:17" ht="15" x14ac:dyDescent="0.25">
      <c r="B704" s="41" t="s">
        <v>4133</v>
      </c>
      <c r="C704" s="3" t="s">
        <v>2857</v>
      </c>
      <c r="D704" s="3" t="s">
        <v>4139</v>
      </c>
      <c r="E704" s="3"/>
      <c r="F704" s="3" t="s">
        <v>856</v>
      </c>
      <c r="G704" s="3" t="s">
        <v>4140</v>
      </c>
      <c r="H704" s="3" t="s">
        <v>263</v>
      </c>
      <c r="I704" s="8">
        <v>2.5199999999999996</v>
      </c>
      <c r="J704" s="3" t="s">
        <v>77</v>
      </c>
      <c r="K704" s="39">
        <v>2.5499999999999998E-2</v>
      </c>
      <c r="L704" s="39">
        <v>2.7899999999999998E-2</v>
      </c>
      <c r="M704" s="8">
        <v>4657.08</v>
      </c>
      <c r="N704" s="8">
        <v>99.96</v>
      </c>
      <c r="O704" s="8">
        <v>4.6552199999999999</v>
      </c>
      <c r="P704" s="39">
        <v>2.7539926455428624E-5</v>
      </c>
      <c r="Q704" s="39">
        <v>6.4776016382720355E-6</v>
      </c>
    </row>
    <row r="705" spans="2:17" ht="15" x14ac:dyDescent="0.25">
      <c r="B705" s="41" t="s">
        <v>4133</v>
      </c>
      <c r="C705" s="3" t="s">
        <v>2857</v>
      </c>
      <c r="D705" s="3" t="s">
        <v>4141</v>
      </c>
      <c r="E705" s="3"/>
      <c r="F705" s="3" t="s">
        <v>856</v>
      </c>
      <c r="G705" s="3" t="s">
        <v>2543</v>
      </c>
      <c r="H705" s="3" t="s">
        <v>263</v>
      </c>
      <c r="I705" s="8">
        <v>2.52</v>
      </c>
      <c r="J705" s="3" t="s">
        <v>77</v>
      </c>
      <c r="K705" s="39">
        <v>2.5499999999999998E-2</v>
      </c>
      <c r="L705" s="39">
        <v>2.8E-3</v>
      </c>
      <c r="M705" s="8">
        <v>12173.08</v>
      </c>
      <c r="N705" s="8">
        <v>106.37</v>
      </c>
      <c r="O705" s="8">
        <v>12.948510000000001</v>
      </c>
      <c r="P705" s="39">
        <v>7.6602397546707165E-5</v>
      </c>
      <c r="Q705" s="39">
        <v>1.8017470622050479E-5</v>
      </c>
    </row>
    <row r="706" spans="2:17" ht="15" x14ac:dyDescent="0.25">
      <c r="B706" s="41" t="s">
        <v>4142</v>
      </c>
      <c r="C706" s="3" t="s">
        <v>2940</v>
      </c>
      <c r="D706" s="3" t="s">
        <v>4143</v>
      </c>
      <c r="E706" s="3"/>
      <c r="F706" s="3" t="s">
        <v>856</v>
      </c>
      <c r="G706" s="3" t="s">
        <v>4144</v>
      </c>
      <c r="H706" s="3" t="s">
        <v>263</v>
      </c>
      <c r="I706" s="8">
        <v>8.3500000000000014</v>
      </c>
      <c r="J706" s="3" t="s">
        <v>77</v>
      </c>
      <c r="K706" s="39">
        <v>4.2500000000000003E-2</v>
      </c>
      <c r="L706" s="39">
        <v>4.4299999999999999E-2</v>
      </c>
      <c r="M706" s="8">
        <v>81316.52</v>
      </c>
      <c r="N706" s="8">
        <v>100.39</v>
      </c>
      <c r="O706" s="8">
        <v>81.633649999999989</v>
      </c>
      <c r="P706" s="39">
        <v>4.8293844700963664E-4</v>
      </c>
      <c r="Q706" s="39">
        <v>1.1359082169653119E-4</v>
      </c>
    </row>
    <row r="707" spans="2:17" ht="15" x14ac:dyDescent="0.25">
      <c r="B707" s="41" t="s">
        <v>4142</v>
      </c>
      <c r="C707" s="3" t="s">
        <v>2940</v>
      </c>
      <c r="D707" s="3" t="s">
        <v>4145</v>
      </c>
      <c r="E707" s="3"/>
      <c r="F707" s="3" t="s">
        <v>856</v>
      </c>
      <c r="G707" s="3" t="s">
        <v>4146</v>
      </c>
      <c r="H707" s="3" t="s">
        <v>263</v>
      </c>
      <c r="I707" s="8">
        <v>8.3499999999999979</v>
      </c>
      <c r="J707" s="3" t="s">
        <v>77</v>
      </c>
      <c r="K707" s="39">
        <v>4.2500000000000003E-2</v>
      </c>
      <c r="L707" s="39">
        <v>4.4299999999999999E-2</v>
      </c>
      <c r="M707" s="8">
        <v>16792</v>
      </c>
      <c r="N707" s="8">
        <v>100.39</v>
      </c>
      <c r="O707" s="8">
        <v>16.857490000000002</v>
      </c>
      <c r="P707" s="39">
        <v>9.9727625079614618E-5</v>
      </c>
      <c r="Q707" s="39">
        <v>2.3456701260338817E-5</v>
      </c>
    </row>
    <row r="708" spans="2:17" ht="15" x14ac:dyDescent="0.25">
      <c r="B708" s="41" t="s">
        <v>4142</v>
      </c>
      <c r="C708" s="3" t="s">
        <v>2940</v>
      </c>
      <c r="D708" s="3" t="s">
        <v>4147</v>
      </c>
      <c r="E708" s="3"/>
      <c r="F708" s="3" t="s">
        <v>856</v>
      </c>
      <c r="G708" s="3" t="s">
        <v>4148</v>
      </c>
      <c r="H708" s="3" t="s">
        <v>263</v>
      </c>
      <c r="I708" s="8">
        <v>8.35</v>
      </c>
      <c r="J708" s="3" t="s">
        <v>77</v>
      </c>
      <c r="K708" s="39">
        <v>4.2500000000000003E-2</v>
      </c>
      <c r="L708" s="39">
        <v>4.4299999999999999E-2</v>
      </c>
      <c r="M708" s="8">
        <v>10602.91</v>
      </c>
      <c r="N708" s="8">
        <v>100.39</v>
      </c>
      <c r="O708" s="8">
        <v>10.644260000000001</v>
      </c>
      <c r="P708" s="39">
        <v>6.2970630297270745E-5</v>
      </c>
      <c r="Q708" s="39">
        <v>1.4811174555486852E-5</v>
      </c>
    </row>
    <row r="709" spans="2:17" ht="15" x14ac:dyDescent="0.25">
      <c r="B709" s="41" t="s">
        <v>4142</v>
      </c>
      <c r="C709" s="3" t="s">
        <v>2940</v>
      </c>
      <c r="D709" s="3" t="s">
        <v>4149</v>
      </c>
      <c r="E709" s="3"/>
      <c r="F709" s="3" t="s">
        <v>856</v>
      </c>
      <c r="G709" s="3" t="s">
        <v>4150</v>
      </c>
      <c r="H709" s="3" t="s">
        <v>263</v>
      </c>
      <c r="I709" s="8">
        <v>8.35</v>
      </c>
      <c r="J709" s="3" t="s">
        <v>77</v>
      </c>
      <c r="K709" s="39">
        <v>4.2500000000000003E-2</v>
      </c>
      <c r="L709" s="39">
        <v>4.4300000000000006E-2</v>
      </c>
      <c r="M709" s="8">
        <v>8302.08</v>
      </c>
      <c r="N709" s="8">
        <v>100.39</v>
      </c>
      <c r="O709" s="8">
        <v>8.33446</v>
      </c>
      <c r="P709" s="39">
        <v>4.9306029671145862E-5</v>
      </c>
      <c r="Q709" s="39">
        <v>1.1597155827246134E-5</v>
      </c>
    </row>
    <row r="710" spans="2:17" ht="15" x14ac:dyDescent="0.25">
      <c r="B710" s="41" t="s">
        <v>4142</v>
      </c>
      <c r="C710" s="3" t="s">
        <v>2940</v>
      </c>
      <c r="D710" s="3" t="s">
        <v>4151</v>
      </c>
      <c r="E710" s="3"/>
      <c r="F710" s="3" t="s">
        <v>856</v>
      </c>
      <c r="G710" s="3" t="s">
        <v>3086</v>
      </c>
      <c r="H710" s="3" t="s">
        <v>263</v>
      </c>
      <c r="I710" s="8">
        <v>8.35</v>
      </c>
      <c r="J710" s="3" t="s">
        <v>77</v>
      </c>
      <c r="K710" s="39">
        <v>4.2500000000000003E-2</v>
      </c>
      <c r="L710" s="39">
        <v>4.41E-2</v>
      </c>
      <c r="M710" s="8">
        <v>16010.390000000001</v>
      </c>
      <c r="N710" s="8">
        <v>100.48</v>
      </c>
      <c r="O710" s="8">
        <v>16.087240000000001</v>
      </c>
      <c r="P710" s="39">
        <v>9.5170884828392561E-5</v>
      </c>
      <c r="Q710" s="39">
        <v>2.2384921051910635E-5</v>
      </c>
    </row>
    <row r="711" spans="2:17" ht="15" x14ac:dyDescent="0.25">
      <c r="B711" s="41" t="s">
        <v>4142</v>
      </c>
      <c r="C711" s="3" t="s">
        <v>2940</v>
      </c>
      <c r="D711" s="3" t="s">
        <v>4152</v>
      </c>
      <c r="E711" s="3"/>
      <c r="F711" s="3" t="s">
        <v>856</v>
      </c>
      <c r="G711" s="3" t="s">
        <v>3088</v>
      </c>
      <c r="H711" s="3" t="s">
        <v>263</v>
      </c>
      <c r="I711" s="8">
        <v>8.35</v>
      </c>
      <c r="J711" s="3" t="s">
        <v>77</v>
      </c>
      <c r="K711" s="39">
        <v>4.2500000000000003E-2</v>
      </c>
      <c r="L711" s="39">
        <v>4.41E-2</v>
      </c>
      <c r="M711" s="8">
        <v>10602.91</v>
      </c>
      <c r="N711" s="8">
        <v>100.48</v>
      </c>
      <c r="O711" s="8">
        <v>10.653799999999999</v>
      </c>
      <c r="P711" s="39">
        <v>6.3027068209632514E-5</v>
      </c>
      <c r="Q711" s="39">
        <v>1.4824449184748003E-5</v>
      </c>
    </row>
    <row r="712" spans="2:17" ht="15" x14ac:dyDescent="0.25">
      <c r="B712" s="41" t="s">
        <v>4142</v>
      </c>
      <c r="C712" s="3" t="s">
        <v>2940</v>
      </c>
      <c r="D712" s="3" t="s">
        <v>4153</v>
      </c>
      <c r="E712" s="3"/>
      <c r="F712" s="3" t="s">
        <v>856</v>
      </c>
      <c r="G712" s="3" t="s">
        <v>3092</v>
      </c>
      <c r="H712" s="3" t="s">
        <v>263</v>
      </c>
      <c r="I712" s="8">
        <v>8.370000000000001</v>
      </c>
      <c r="J712" s="3" t="s">
        <v>77</v>
      </c>
      <c r="K712" s="39">
        <v>4.2500000000000003E-2</v>
      </c>
      <c r="L712" s="39">
        <v>4.3400000000000001E-2</v>
      </c>
      <c r="M712" s="8">
        <v>15904</v>
      </c>
      <c r="N712" s="8">
        <v>100.92</v>
      </c>
      <c r="O712" s="8">
        <v>16.050319999999999</v>
      </c>
      <c r="P712" s="39">
        <v>9.4952468924367728E-5</v>
      </c>
      <c r="Q712" s="39">
        <v>2.2333547958375846E-5</v>
      </c>
    </row>
    <row r="713" spans="2:17" ht="15" x14ac:dyDescent="0.25">
      <c r="B713" s="41" t="s">
        <v>4142</v>
      </c>
      <c r="C713" s="3" t="s">
        <v>2940</v>
      </c>
      <c r="D713" s="3" t="s">
        <v>4154</v>
      </c>
      <c r="E713" s="3"/>
      <c r="F713" s="3" t="s">
        <v>856</v>
      </c>
      <c r="G713" s="3" t="s">
        <v>3094</v>
      </c>
      <c r="H713" s="3" t="s">
        <v>263</v>
      </c>
      <c r="I713" s="8">
        <v>8.23</v>
      </c>
      <c r="J713" s="3" t="s">
        <v>77</v>
      </c>
      <c r="K713" s="39">
        <v>4.2500000000000003E-2</v>
      </c>
      <c r="L713" s="39">
        <v>4.4899999999999995E-2</v>
      </c>
      <c r="M713" s="8">
        <v>2120.58</v>
      </c>
      <c r="N713" s="8">
        <v>99.75</v>
      </c>
      <c r="O713" s="8">
        <v>2.1152800000000003</v>
      </c>
      <c r="P713" s="39">
        <v>1.2513835142622491E-5</v>
      </c>
      <c r="Q713" s="39">
        <v>2.9433498724881043E-6</v>
      </c>
    </row>
    <row r="714" spans="2:17" ht="15" x14ac:dyDescent="0.25">
      <c r="B714" s="41" t="s">
        <v>4142</v>
      </c>
      <c r="C714" s="3" t="s">
        <v>2940</v>
      </c>
      <c r="D714" s="3" t="s">
        <v>4155</v>
      </c>
      <c r="E714" s="3"/>
      <c r="F714" s="3" t="s">
        <v>856</v>
      </c>
      <c r="G714" s="3" t="s">
        <v>2722</v>
      </c>
      <c r="H714" s="3" t="s">
        <v>263</v>
      </c>
      <c r="I714" s="8">
        <v>8.1999999999999993</v>
      </c>
      <c r="J714" s="3" t="s">
        <v>77</v>
      </c>
      <c r="K714" s="39">
        <v>4.2500000000000003E-2</v>
      </c>
      <c r="L714" s="39">
        <v>4.3499999999999997E-2</v>
      </c>
      <c r="M714" s="8">
        <v>5301.46</v>
      </c>
      <c r="N714" s="8">
        <v>100.86</v>
      </c>
      <c r="O714" s="8">
        <v>5.3470500000000003</v>
      </c>
      <c r="P714" s="39">
        <v>3.1632739967928401E-5</v>
      </c>
      <c r="Q714" s="39">
        <v>7.4402627244088336E-6</v>
      </c>
    </row>
    <row r="715" spans="2:17" ht="15" x14ac:dyDescent="0.25">
      <c r="B715" s="41" t="s">
        <v>4142</v>
      </c>
      <c r="C715" s="3" t="s">
        <v>2940</v>
      </c>
      <c r="D715" s="3" t="s">
        <v>4156</v>
      </c>
      <c r="E715" s="3"/>
      <c r="F715" s="3" t="s">
        <v>856</v>
      </c>
      <c r="G715" s="3" t="s">
        <v>3565</v>
      </c>
      <c r="H715" s="3" t="s">
        <v>263</v>
      </c>
      <c r="I715" s="8">
        <v>8.2100000000000009</v>
      </c>
      <c r="J715" s="3" t="s">
        <v>77</v>
      </c>
      <c r="K715" s="39">
        <v>4.2500000000000003E-2</v>
      </c>
      <c r="L715" s="39">
        <v>4.3099999999999999E-2</v>
      </c>
      <c r="M715" s="8">
        <v>5301</v>
      </c>
      <c r="N715" s="8">
        <v>101.21</v>
      </c>
      <c r="O715" s="8">
        <v>5.3651400000000002</v>
      </c>
      <c r="P715" s="39">
        <v>3.1739759028161574E-5</v>
      </c>
      <c r="Q715" s="39">
        <v>7.4654344270644204E-6</v>
      </c>
    </row>
    <row r="716" spans="2:17" ht="15" x14ac:dyDescent="0.25">
      <c r="B716" s="41" t="s">
        <v>4142</v>
      </c>
      <c r="C716" s="3" t="s">
        <v>2940</v>
      </c>
      <c r="D716" s="3" t="s">
        <v>4157</v>
      </c>
      <c r="E716" s="3"/>
      <c r="F716" s="3" t="s">
        <v>856</v>
      </c>
      <c r="G716" s="3" t="s">
        <v>3097</v>
      </c>
      <c r="H716" s="3" t="s">
        <v>263</v>
      </c>
      <c r="I716" s="8">
        <v>7.91</v>
      </c>
      <c r="J716" s="3" t="s">
        <v>77</v>
      </c>
      <c r="K716" s="39">
        <v>4.2500000000000003E-2</v>
      </c>
      <c r="L716" s="39">
        <v>4.3099999999999999E-2</v>
      </c>
      <c r="M716" s="8">
        <v>11663.2</v>
      </c>
      <c r="N716" s="8">
        <v>101.18</v>
      </c>
      <c r="O716" s="8">
        <v>11.800829999999999</v>
      </c>
      <c r="P716" s="39">
        <v>6.9812810202958355E-5</v>
      </c>
      <c r="Q716" s="39">
        <v>1.6420507675463197E-5</v>
      </c>
    </row>
    <row r="717" spans="2:17" ht="15" x14ac:dyDescent="0.25">
      <c r="B717" s="41" t="s">
        <v>4142</v>
      </c>
      <c r="C717" s="3" t="s">
        <v>2857</v>
      </c>
      <c r="D717" s="3" t="s">
        <v>4158</v>
      </c>
      <c r="E717" s="3"/>
      <c r="F717" s="3" t="s">
        <v>856</v>
      </c>
      <c r="G717" s="3" t="s">
        <v>3082</v>
      </c>
      <c r="H717" s="3" t="s">
        <v>263</v>
      </c>
      <c r="I717" s="8">
        <v>7.910000000000001</v>
      </c>
      <c r="J717" s="3" t="s">
        <v>77</v>
      </c>
      <c r="K717" s="39">
        <v>4.2500000000000003E-2</v>
      </c>
      <c r="L717" s="39">
        <v>4.300000000000001E-2</v>
      </c>
      <c r="M717" s="8">
        <v>22266.11</v>
      </c>
      <c r="N717" s="8">
        <v>101.22</v>
      </c>
      <c r="O717" s="8">
        <v>22.537759999999999</v>
      </c>
      <c r="P717" s="39">
        <v>1.3333166915207036E-4</v>
      </c>
      <c r="Q717" s="39">
        <v>3.1360629808898818E-5</v>
      </c>
    </row>
    <row r="718" spans="2:17" ht="15" x14ac:dyDescent="0.25">
      <c r="B718" s="41" t="s">
        <v>4159</v>
      </c>
      <c r="C718" s="3" t="s">
        <v>2857</v>
      </c>
      <c r="D718" s="3" t="s">
        <v>4160</v>
      </c>
      <c r="E718" s="3"/>
      <c r="F718" s="3" t="s">
        <v>588</v>
      </c>
      <c r="G718" s="3" t="s">
        <v>2447</v>
      </c>
      <c r="H718" s="3" t="s">
        <v>1904</v>
      </c>
      <c r="I718" s="8">
        <v>0.14999999999865893</v>
      </c>
      <c r="J718" s="3" t="s">
        <v>77</v>
      </c>
      <c r="K718" s="39">
        <v>3.2500000000000001E-2</v>
      </c>
      <c r="L718" s="39">
        <v>3.0400000000013985E-2</v>
      </c>
      <c r="M718" s="8">
        <v>341762.53736299998</v>
      </c>
      <c r="N718" s="8">
        <v>100.34</v>
      </c>
      <c r="O718" s="8">
        <v>342.92452998300001</v>
      </c>
      <c r="P718" s="39">
        <v>2.0287153637194911E-3</v>
      </c>
      <c r="Q718" s="39">
        <v>4.7716939204195478E-4</v>
      </c>
    </row>
    <row r="719" spans="2:17" ht="15" x14ac:dyDescent="0.25">
      <c r="B719" s="41" t="s">
        <v>4161</v>
      </c>
      <c r="C719" s="3" t="s">
        <v>2857</v>
      </c>
      <c r="D719" s="3" t="s">
        <v>4162</v>
      </c>
      <c r="E719" s="3"/>
      <c r="F719" s="3" t="s">
        <v>588</v>
      </c>
      <c r="G719" s="3" t="s">
        <v>4163</v>
      </c>
      <c r="H719" s="3" t="s">
        <v>1904</v>
      </c>
      <c r="I719" s="8">
        <v>4.3099999999999845</v>
      </c>
      <c r="J719" s="3" t="s">
        <v>77</v>
      </c>
      <c r="K719" s="39">
        <v>1.7100000000000001E-2</v>
      </c>
      <c r="L719" s="39">
        <v>1.5799999999979449E-2</v>
      </c>
      <c r="M719" s="8">
        <v>96486.334149000002</v>
      </c>
      <c r="N719" s="8">
        <v>102.08</v>
      </c>
      <c r="O719" s="8">
        <v>98.493249893999987</v>
      </c>
      <c r="P719" s="39">
        <v>5.8267855406122864E-4</v>
      </c>
      <c r="Q719" s="39">
        <v>1.3705045881228197E-4</v>
      </c>
    </row>
    <row r="720" spans="2:17" ht="15" x14ac:dyDescent="0.25">
      <c r="B720" s="41" t="s">
        <v>4161</v>
      </c>
      <c r="C720" s="3" t="s">
        <v>2857</v>
      </c>
      <c r="D720" s="3" t="s">
        <v>4164</v>
      </c>
      <c r="E720" s="3"/>
      <c r="F720" s="3" t="s">
        <v>588</v>
      </c>
      <c r="G720" s="3" t="s">
        <v>4163</v>
      </c>
      <c r="H720" s="3" t="s">
        <v>1904</v>
      </c>
      <c r="I720" s="8">
        <v>0</v>
      </c>
      <c r="J720" s="3" t="s">
        <v>77</v>
      </c>
      <c r="K720" s="39">
        <v>0</v>
      </c>
      <c r="L720" s="39">
        <v>0</v>
      </c>
      <c r="M720" s="8">
        <v>39.0710240000044</v>
      </c>
      <c r="N720" s="8">
        <v>100</v>
      </c>
      <c r="O720" s="8">
        <v>3.9071024000008947E-2</v>
      </c>
      <c r="P720" s="39">
        <v>2.31141197945217E-7</v>
      </c>
      <c r="Q720" s="39">
        <v>5.4366180131427508E-8</v>
      </c>
    </row>
    <row r="721" spans="2:17" ht="15" x14ac:dyDescent="0.25">
      <c r="B721" s="41" t="s">
        <v>4161</v>
      </c>
      <c r="C721" s="3" t="s">
        <v>2857</v>
      </c>
      <c r="D721" s="3" t="s">
        <v>4165</v>
      </c>
      <c r="E721" s="3"/>
      <c r="F721" s="3" t="s">
        <v>588</v>
      </c>
      <c r="G721" s="3" t="s">
        <v>4166</v>
      </c>
      <c r="H721" s="3" t="s">
        <v>1904</v>
      </c>
      <c r="I721" s="8">
        <v>4.319999999994292</v>
      </c>
      <c r="J721" s="3" t="s">
        <v>77</v>
      </c>
      <c r="K721" s="39">
        <v>1.6899999999999998E-2</v>
      </c>
      <c r="L721" s="39">
        <v>1.4499999999960336E-2</v>
      </c>
      <c r="M721" s="8">
        <v>83651.513756999993</v>
      </c>
      <c r="N721" s="8">
        <v>102.56</v>
      </c>
      <c r="O721" s="8">
        <v>85.792992483999996</v>
      </c>
      <c r="P721" s="39">
        <v>5.0754479990215294E-4</v>
      </c>
      <c r="Q721" s="39">
        <v>1.1937842436375054E-4</v>
      </c>
    </row>
    <row r="722" spans="2:17" ht="15" x14ac:dyDescent="0.25">
      <c r="B722" s="41" t="s">
        <v>4167</v>
      </c>
      <c r="C722" s="3" t="s">
        <v>2940</v>
      </c>
      <c r="D722" s="3" t="s">
        <v>4168</v>
      </c>
      <c r="E722" s="3"/>
      <c r="F722" s="3" t="s">
        <v>588</v>
      </c>
      <c r="G722" s="3" t="s">
        <v>4169</v>
      </c>
      <c r="H722" s="3" t="s">
        <v>1904</v>
      </c>
      <c r="I722" s="8">
        <v>2.13</v>
      </c>
      <c r="J722" s="3" t="s">
        <v>77</v>
      </c>
      <c r="K722" s="39">
        <v>2.1000000000000001E-2</v>
      </c>
      <c r="L722" s="39">
        <v>5.0000000000000001E-4</v>
      </c>
      <c r="M722" s="8">
        <v>222404.76</v>
      </c>
      <c r="N722" s="8">
        <v>105.22</v>
      </c>
      <c r="O722" s="8">
        <v>234.01429000000002</v>
      </c>
      <c r="P722" s="39">
        <v>1.3844106908200572E-3</v>
      </c>
      <c r="Q722" s="39">
        <v>3.2562399806734533E-4</v>
      </c>
    </row>
    <row r="723" spans="2:17" ht="15" x14ac:dyDescent="0.25">
      <c r="B723" s="41" t="s">
        <v>4167</v>
      </c>
      <c r="C723" s="3" t="s">
        <v>2940</v>
      </c>
      <c r="D723" s="3" t="s">
        <v>4170</v>
      </c>
      <c r="E723" s="3"/>
      <c r="F723" s="3" t="s">
        <v>588</v>
      </c>
      <c r="G723" s="3" t="s">
        <v>4169</v>
      </c>
      <c r="H723" s="3" t="s">
        <v>1904</v>
      </c>
      <c r="I723" s="8">
        <v>2.11</v>
      </c>
      <c r="J723" s="3" t="s">
        <v>77</v>
      </c>
      <c r="K723" s="39">
        <v>2.3E-2</v>
      </c>
      <c r="L723" s="39">
        <v>1.1599999999999999E-2</v>
      </c>
      <c r="M723" s="8">
        <v>31313.73</v>
      </c>
      <c r="N723" s="8">
        <v>102.52</v>
      </c>
      <c r="O723" s="8">
        <v>32.10284</v>
      </c>
      <c r="P723" s="39">
        <v>1.899179528809363E-4</v>
      </c>
      <c r="Q723" s="39">
        <v>4.4670157152011081E-5</v>
      </c>
    </row>
    <row r="724" spans="2:17" ht="15" x14ac:dyDescent="0.25">
      <c r="B724" s="41" t="s">
        <v>4167</v>
      </c>
      <c r="C724" s="3" t="s">
        <v>2940</v>
      </c>
      <c r="D724" s="3" t="s">
        <v>4171</v>
      </c>
      <c r="E724" s="3"/>
      <c r="F724" s="3" t="s">
        <v>588</v>
      </c>
      <c r="G724" s="3" t="s">
        <v>4172</v>
      </c>
      <c r="H724" s="3" t="s">
        <v>1904</v>
      </c>
      <c r="I724" s="8">
        <v>3.5900000000000003</v>
      </c>
      <c r="J724" s="3" t="s">
        <v>77</v>
      </c>
      <c r="K724" s="39">
        <v>2.35E-2</v>
      </c>
      <c r="L724" s="39">
        <v>1.1900000000000001E-2</v>
      </c>
      <c r="M724" s="8">
        <v>361601.57</v>
      </c>
      <c r="N724" s="8">
        <v>104.31</v>
      </c>
      <c r="O724" s="8">
        <v>377.1866</v>
      </c>
      <c r="P724" s="39">
        <v>2.2314071566914505E-3</v>
      </c>
      <c r="Q724" s="39">
        <v>5.2484405422176803E-4</v>
      </c>
    </row>
    <row r="725" spans="2:17" ht="15" x14ac:dyDescent="0.25">
      <c r="B725" s="41" t="s">
        <v>4167</v>
      </c>
      <c r="C725" s="3" t="s">
        <v>2940</v>
      </c>
      <c r="D725" s="3" t="s">
        <v>4173</v>
      </c>
      <c r="E725" s="3"/>
      <c r="F725" s="3" t="s">
        <v>588</v>
      </c>
      <c r="G725" s="3" t="s">
        <v>4174</v>
      </c>
      <c r="H725" s="3" t="s">
        <v>1904</v>
      </c>
      <c r="I725" s="8">
        <v>2.59</v>
      </c>
      <c r="J725" s="3" t="s">
        <v>77</v>
      </c>
      <c r="K725" s="39">
        <v>3.5499999999999997E-2</v>
      </c>
      <c r="L725" s="39">
        <v>2.3E-2</v>
      </c>
      <c r="M725" s="8">
        <v>32703.200000000001</v>
      </c>
      <c r="N725" s="8">
        <v>103.44</v>
      </c>
      <c r="O725" s="8">
        <v>33.828189999999999</v>
      </c>
      <c r="P725" s="39">
        <v>2.0012499188443641E-4</v>
      </c>
      <c r="Q725" s="39">
        <v>4.7070930904184482E-5</v>
      </c>
    </row>
    <row r="726" spans="2:17" ht="15" x14ac:dyDescent="0.25">
      <c r="B726" s="41" t="s">
        <v>4167</v>
      </c>
      <c r="C726" s="3" t="s">
        <v>2940</v>
      </c>
      <c r="D726" s="3" t="s">
        <v>4175</v>
      </c>
      <c r="E726" s="3"/>
      <c r="F726" s="3" t="s">
        <v>588</v>
      </c>
      <c r="G726" s="3" t="s">
        <v>4176</v>
      </c>
      <c r="H726" s="3" t="s">
        <v>1904</v>
      </c>
      <c r="I726" s="8">
        <v>2.59</v>
      </c>
      <c r="J726" s="3" t="s">
        <v>77</v>
      </c>
      <c r="K726" s="39">
        <v>3.5499999999999997E-2</v>
      </c>
      <c r="L726" s="39">
        <v>2.4E-2</v>
      </c>
      <c r="M726" s="8">
        <v>16284.099999999999</v>
      </c>
      <c r="N726" s="8">
        <v>103.18</v>
      </c>
      <c r="O726" s="8">
        <v>16.801929999999999</v>
      </c>
      <c r="P726" s="39">
        <v>9.9398936357306388E-5</v>
      </c>
      <c r="Q726" s="39">
        <v>2.3379391155333595E-5</v>
      </c>
    </row>
    <row r="727" spans="2:17" ht="15" x14ac:dyDescent="0.25">
      <c r="B727" s="41" t="s">
        <v>4167</v>
      </c>
      <c r="C727" s="3" t="s">
        <v>2940</v>
      </c>
      <c r="D727" s="3" t="s">
        <v>4177</v>
      </c>
      <c r="E727" s="3"/>
      <c r="F727" s="3" t="s">
        <v>588</v>
      </c>
      <c r="G727" s="3" t="s">
        <v>4178</v>
      </c>
      <c r="H727" s="3" t="s">
        <v>1904</v>
      </c>
      <c r="I727" s="8">
        <v>2.75</v>
      </c>
      <c r="J727" s="3" t="s">
        <v>77</v>
      </c>
      <c r="K727" s="39">
        <v>3.3700000000000001E-2</v>
      </c>
      <c r="L727" s="39">
        <v>3.5900000000000001E-2</v>
      </c>
      <c r="M727" s="8">
        <v>17701.21</v>
      </c>
      <c r="N727" s="8">
        <v>99.65</v>
      </c>
      <c r="O727" s="8">
        <v>17.63926</v>
      </c>
      <c r="P727" s="39">
        <v>1.0435251677217917E-4</v>
      </c>
      <c r="Q727" s="39">
        <v>2.4544511209761599E-5</v>
      </c>
    </row>
    <row r="728" spans="2:17" ht="15" x14ac:dyDescent="0.25">
      <c r="B728" s="41" t="s">
        <v>4167</v>
      </c>
      <c r="C728" s="3" t="s">
        <v>2940</v>
      </c>
      <c r="D728" s="3" t="s">
        <v>4179</v>
      </c>
      <c r="E728" s="3"/>
      <c r="F728" s="3" t="s">
        <v>588</v>
      </c>
      <c r="G728" s="3" t="s">
        <v>4180</v>
      </c>
      <c r="H728" s="3" t="s">
        <v>1904</v>
      </c>
      <c r="I728" s="8">
        <v>2.72</v>
      </c>
      <c r="J728" s="3" t="s">
        <v>77</v>
      </c>
      <c r="K728" s="39">
        <v>3.5099999999999999E-2</v>
      </c>
      <c r="L728" s="39">
        <v>4.5100000000000001E-2</v>
      </c>
      <c r="M728" s="8">
        <v>71512.2</v>
      </c>
      <c r="N728" s="8">
        <v>97.66</v>
      </c>
      <c r="O728" s="8">
        <v>69.838809999999995</v>
      </c>
      <c r="P728" s="39">
        <v>4.1316107318980691E-4</v>
      </c>
      <c r="Q728" s="39">
        <v>9.7178648929796953E-5</v>
      </c>
    </row>
    <row r="729" spans="2:17" ht="15" x14ac:dyDescent="0.25">
      <c r="B729" s="41" t="s">
        <v>4167</v>
      </c>
      <c r="C729" s="3" t="s">
        <v>2940</v>
      </c>
      <c r="D729" s="3" t="s">
        <v>4181</v>
      </c>
      <c r="E729" s="3"/>
      <c r="F729" s="3" t="s">
        <v>588</v>
      </c>
      <c r="G729" s="3" t="s">
        <v>4182</v>
      </c>
      <c r="H729" s="3" t="s">
        <v>1904</v>
      </c>
      <c r="I729" s="8">
        <v>3.2300000000000004</v>
      </c>
      <c r="J729" s="3" t="s">
        <v>77</v>
      </c>
      <c r="K729" s="39">
        <v>3.5299999999999998E-2</v>
      </c>
      <c r="L729" s="39">
        <v>4.0200000000000007E-2</v>
      </c>
      <c r="M729" s="8">
        <v>34641.33</v>
      </c>
      <c r="N729" s="8">
        <v>98.75</v>
      </c>
      <c r="O729" s="8">
        <v>34.208309999999997</v>
      </c>
      <c r="P729" s="39">
        <v>2.0237375281179052E-4</v>
      </c>
      <c r="Q729" s="39">
        <v>4.7599856698183466E-5</v>
      </c>
    </row>
    <row r="730" spans="2:17" ht="15" x14ac:dyDescent="0.25">
      <c r="B730" s="41" t="s">
        <v>4167</v>
      </c>
      <c r="C730" s="3" t="s">
        <v>2940</v>
      </c>
      <c r="D730" s="3" t="s">
        <v>4183</v>
      </c>
      <c r="E730" s="3"/>
      <c r="F730" s="3" t="s">
        <v>588</v>
      </c>
      <c r="G730" s="3" t="s">
        <v>4184</v>
      </c>
      <c r="H730" s="3" t="s">
        <v>1904</v>
      </c>
      <c r="I730" s="8">
        <v>3.2800000000000002</v>
      </c>
      <c r="J730" s="3" t="s">
        <v>77</v>
      </c>
      <c r="K730" s="39">
        <v>3.5799999999999998E-2</v>
      </c>
      <c r="L730" s="39">
        <v>2.69E-2</v>
      </c>
      <c r="M730" s="8">
        <v>31984.36</v>
      </c>
      <c r="N730" s="8">
        <v>103.14</v>
      </c>
      <c r="O730" s="8">
        <v>32.988669999999999</v>
      </c>
      <c r="P730" s="39">
        <v>1.9515845559660007E-4</v>
      </c>
      <c r="Q730" s="39">
        <v>4.5902763529202817E-5</v>
      </c>
    </row>
    <row r="731" spans="2:17" ht="15" x14ac:dyDescent="0.25">
      <c r="B731" s="41" t="s">
        <v>4167</v>
      </c>
      <c r="C731" s="3" t="s">
        <v>2940</v>
      </c>
      <c r="D731" s="3" t="s">
        <v>4185</v>
      </c>
      <c r="E731" s="3"/>
      <c r="F731" s="3" t="s">
        <v>588</v>
      </c>
      <c r="G731" s="3" t="s">
        <v>2606</v>
      </c>
      <c r="H731" s="3" t="s">
        <v>1904</v>
      </c>
      <c r="I731" s="8">
        <v>3.5600000000000005</v>
      </c>
      <c r="J731" s="3" t="s">
        <v>77</v>
      </c>
      <c r="K731" s="39">
        <v>3.5499999999999997E-2</v>
      </c>
      <c r="L731" s="39">
        <v>3.61E-2</v>
      </c>
      <c r="M731" s="8">
        <v>37403.33</v>
      </c>
      <c r="N731" s="8">
        <v>100.02</v>
      </c>
      <c r="O731" s="8">
        <v>37.410809999999998</v>
      </c>
      <c r="P731" s="39">
        <v>2.2131949854958813E-4</v>
      </c>
      <c r="Q731" s="39">
        <v>5.2056041206448638E-5</v>
      </c>
    </row>
    <row r="732" spans="2:17" ht="15" x14ac:dyDescent="0.25">
      <c r="B732" s="41" t="s">
        <v>4186</v>
      </c>
      <c r="C732" s="3" t="s">
        <v>2940</v>
      </c>
      <c r="D732" s="3" t="s">
        <v>4187</v>
      </c>
      <c r="E732" s="3"/>
      <c r="F732" s="3" t="s">
        <v>588</v>
      </c>
      <c r="G732" s="3" t="s">
        <v>4188</v>
      </c>
      <c r="H732" s="3" t="s">
        <v>1904</v>
      </c>
      <c r="I732" s="8">
        <v>2.4499999999982536</v>
      </c>
      <c r="J732" s="3" t="s">
        <v>77</v>
      </c>
      <c r="K732" s="39">
        <v>5.1699999999999996E-2</v>
      </c>
      <c r="L732" s="39">
        <v>2.5700000000018805E-2</v>
      </c>
      <c r="M732" s="8">
        <v>153767.274939</v>
      </c>
      <c r="N732" s="8">
        <v>107.24</v>
      </c>
      <c r="O732" s="8">
        <v>164.900025645</v>
      </c>
      <c r="P732" s="39">
        <v>9.7553597440327077E-4</v>
      </c>
      <c r="Q732" s="39">
        <v>2.294535330809613E-4</v>
      </c>
    </row>
    <row r="733" spans="2:17" ht="15" x14ac:dyDescent="0.25">
      <c r="B733" s="41" t="s">
        <v>4189</v>
      </c>
      <c r="C733" s="3" t="s">
        <v>2857</v>
      </c>
      <c r="D733" s="3" t="s">
        <v>4190</v>
      </c>
      <c r="E733" s="3"/>
      <c r="F733" s="3" t="s">
        <v>856</v>
      </c>
      <c r="G733" s="3" t="s">
        <v>4191</v>
      </c>
      <c r="H733" s="3" t="s">
        <v>263</v>
      </c>
      <c r="I733" s="8">
        <v>0</v>
      </c>
      <c r="J733" s="3" t="s">
        <v>77</v>
      </c>
      <c r="K733" s="39">
        <v>0</v>
      </c>
      <c r="L733" s="39">
        <v>0</v>
      </c>
      <c r="M733" s="8">
        <v>1663.6499999999942</v>
      </c>
      <c r="N733" s="8">
        <v>100</v>
      </c>
      <c r="O733" s="8">
        <v>1.6636499999999899</v>
      </c>
      <c r="P733" s="39">
        <v>9.842026509504073E-6</v>
      </c>
      <c r="Q733" s="39">
        <v>2.3149200178533359E-6</v>
      </c>
    </row>
    <row r="734" spans="2:17" ht="15" x14ac:dyDescent="0.25">
      <c r="B734" s="41" t="s">
        <v>4189</v>
      </c>
      <c r="C734" s="3" t="s">
        <v>2857</v>
      </c>
      <c r="D734" s="3" t="s">
        <v>4192</v>
      </c>
      <c r="E734" s="3"/>
      <c r="F734" s="3" t="s">
        <v>856</v>
      </c>
      <c r="G734" s="3" t="s">
        <v>4191</v>
      </c>
      <c r="H734" s="3" t="s">
        <v>263</v>
      </c>
      <c r="I734" s="8">
        <v>0</v>
      </c>
      <c r="J734" s="3" t="s">
        <v>77</v>
      </c>
      <c r="K734" s="39">
        <v>0</v>
      </c>
      <c r="L734" s="39">
        <v>0</v>
      </c>
      <c r="M734" s="8">
        <v>14923.900000000023</v>
      </c>
      <c r="N734" s="8">
        <v>100</v>
      </c>
      <c r="O734" s="8">
        <v>14.923900000000003</v>
      </c>
      <c r="P734" s="39">
        <v>8.8288654119068771E-5</v>
      </c>
      <c r="Q734" s="39">
        <v>2.0766167676158817E-5</v>
      </c>
    </row>
    <row r="735" spans="2:17" ht="15" x14ac:dyDescent="0.25">
      <c r="B735" s="41" t="s">
        <v>4189</v>
      </c>
      <c r="C735" s="3" t="s">
        <v>2857</v>
      </c>
      <c r="D735" s="3" t="s">
        <v>4193</v>
      </c>
      <c r="E735" s="3"/>
      <c r="F735" s="3" t="s">
        <v>856</v>
      </c>
      <c r="G735" s="3" t="s">
        <v>2926</v>
      </c>
      <c r="H735" s="3" t="s">
        <v>263</v>
      </c>
      <c r="I735" s="8">
        <v>0</v>
      </c>
      <c r="J735" s="3" t="s">
        <v>77</v>
      </c>
      <c r="K735" s="39">
        <v>0</v>
      </c>
      <c r="L735" s="39">
        <v>0</v>
      </c>
      <c r="M735" s="8">
        <v>44.290000000000873</v>
      </c>
      <c r="N735" s="8">
        <v>100</v>
      </c>
      <c r="O735" s="8">
        <v>4.4290000000000163E-2</v>
      </c>
      <c r="P735" s="39">
        <v>2.6201626189759843E-7</v>
      </c>
      <c r="Q735" s="39">
        <v>6.16282316537284E-8</v>
      </c>
    </row>
    <row r="736" spans="2:17" ht="15" x14ac:dyDescent="0.25">
      <c r="B736" s="41" t="s">
        <v>4189</v>
      </c>
      <c r="C736" s="3" t="s">
        <v>2857</v>
      </c>
      <c r="D736" s="3" t="s">
        <v>4194</v>
      </c>
      <c r="E736" s="3"/>
      <c r="F736" s="3" t="s">
        <v>856</v>
      </c>
      <c r="G736" s="3" t="s">
        <v>2926</v>
      </c>
      <c r="H736" s="3" t="s">
        <v>263</v>
      </c>
      <c r="I736" s="8">
        <v>0</v>
      </c>
      <c r="J736" s="3" t="s">
        <v>77</v>
      </c>
      <c r="K736" s="39">
        <v>0</v>
      </c>
      <c r="L736" s="39">
        <v>0</v>
      </c>
      <c r="M736" s="8">
        <v>343.86000000000058</v>
      </c>
      <c r="N736" s="8">
        <v>100</v>
      </c>
      <c r="O736" s="8">
        <v>0.34385999999999228</v>
      </c>
      <c r="P736" s="39">
        <v>2.03424953298952E-6</v>
      </c>
      <c r="Q736" s="39">
        <v>4.7847107104200705E-7</v>
      </c>
    </row>
    <row r="737" spans="2:17" ht="15" x14ac:dyDescent="0.25">
      <c r="B737" s="41" t="s">
        <v>4195</v>
      </c>
      <c r="C737" s="3" t="s">
        <v>2940</v>
      </c>
      <c r="D737" s="3" t="s">
        <v>4196</v>
      </c>
      <c r="E737" s="3"/>
      <c r="F737" s="3" t="s">
        <v>856</v>
      </c>
      <c r="G737" s="3" t="s">
        <v>4146</v>
      </c>
      <c r="H737" s="3" t="s">
        <v>263</v>
      </c>
      <c r="I737" s="8">
        <v>0</v>
      </c>
      <c r="J737" s="3" t="s">
        <v>77</v>
      </c>
      <c r="K737" s="39">
        <v>0</v>
      </c>
      <c r="L737" s="39">
        <v>0</v>
      </c>
      <c r="M737" s="8">
        <v>79.279999999998836</v>
      </c>
      <c r="N737" s="8">
        <v>100</v>
      </c>
      <c r="O737" s="8">
        <v>7.9279999999997131E-2</v>
      </c>
      <c r="P737" s="39">
        <v>4.6901443312803742E-7</v>
      </c>
      <c r="Q737" s="39">
        <v>1.1031578698368464E-7</v>
      </c>
    </row>
    <row r="738" spans="2:17" ht="15" x14ac:dyDescent="0.25">
      <c r="B738" s="41" t="s">
        <v>4197</v>
      </c>
      <c r="C738" s="3" t="s">
        <v>2940</v>
      </c>
      <c r="D738" s="3" t="s">
        <v>4198</v>
      </c>
      <c r="E738" s="3"/>
      <c r="F738" s="3" t="s">
        <v>588</v>
      </c>
      <c r="G738" s="3" t="s">
        <v>4199</v>
      </c>
      <c r="H738" s="3" t="s">
        <v>1904</v>
      </c>
      <c r="I738" s="8">
        <v>2.7800000000000002</v>
      </c>
      <c r="J738" s="3" t="s">
        <v>77</v>
      </c>
      <c r="K738" s="39">
        <v>3.4000000000000002E-2</v>
      </c>
      <c r="L738" s="39">
        <v>2.4799999999999999E-2</v>
      </c>
      <c r="M738" s="8">
        <v>12483.42</v>
      </c>
      <c r="N738" s="8">
        <v>102.74</v>
      </c>
      <c r="O738" s="8">
        <v>12.825469999999999</v>
      </c>
      <c r="P738" s="39">
        <v>7.5874502291257157E-5</v>
      </c>
      <c r="Q738" s="39">
        <v>1.7846264082816458E-5</v>
      </c>
    </row>
    <row r="739" spans="2:17" ht="15" x14ac:dyDescent="0.25">
      <c r="B739" s="41" t="s">
        <v>4197</v>
      </c>
      <c r="C739" s="3" t="s">
        <v>2940</v>
      </c>
      <c r="D739" s="3" t="s">
        <v>4200</v>
      </c>
      <c r="E739" s="3"/>
      <c r="F739" s="3" t="s">
        <v>588</v>
      </c>
      <c r="G739" s="3" t="s">
        <v>4201</v>
      </c>
      <c r="H739" s="3" t="s">
        <v>1904</v>
      </c>
      <c r="I739" s="8">
        <v>2.77</v>
      </c>
      <c r="J739" s="3" t="s">
        <v>77</v>
      </c>
      <c r="K739" s="39">
        <v>3.4000000000000002E-2</v>
      </c>
      <c r="L739" s="39">
        <v>2.7400000000000001E-2</v>
      </c>
      <c r="M739" s="8">
        <v>10820.92</v>
      </c>
      <c r="N739" s="8">
        <v>102.03</v>
      </c>
      <c r="O739" s="8">
        <v>11.04058</v>
      </c>
      <c r="P739" s="39">
        <v>6.53152291890128E-5</v>
      </c>
      <c r="Q739" s="39">
        <v>1.5362642172759497E-5</v>
      </c>
    </row>
    <row r="740" spans="2:17" ht="15" x14ac:dyDescent="0.25">
      <c r="B740" s="41" t="s">
        <v>4202</v>
      </c>
      <c r="C740" s="3" t="s">
        <v>2857</v>
      </c>
      <c r="D740" s="3" t="s">
        <v>4203</v>
      </c>
      <c r="E740" s="3"/>
      <c r="F740" s="3" t="s">
        <v>588</v>
      </c>
      <c r="G740" s="3" t="s">
        <v>4204</v>
      </c>
      <c r="H740" s="3" t="s">
        <v>1904</v>
      </c>
      <c r="I740" s="8">
        <v>0.37999999998307521</v>
      </c>
      <c r="J740" s="3" t="s">
        <v>77</v>
      </c>
      <c r="K740" s="39">
        <v>3.6000000000000004E-2</v>
      </c>
      <c r="L740" s="39">
        <v>2.3199999999757366E-2</v>
      </c>
      <c r="M740" s="8">
        <v>17152.799523999998</v>
      </c>
      <c r="N740" s="8">
        <v>100.9</v>
      </c>
      <c r="O740" s="8">
        <v>17.307174717000002</v>
      </c>
      <c r="P740" s="39">
        <v>1.0238792556687628E-4</v>
      </c>
      <c r="Q740" s="39">
        <v>2.408242431092399E-5</v>
      </c>
    </row>
    <row r="741" spans="2:17" ht="15" x14ac:dyDescent="0.25">
      <c r="B741" s="41" t="s">
        <v>4202</v>
      </c>
      <c r="C741" s="3" t="s">
        <v>2857</v>
      </c>
      <c r="D741" s="3" t="s">
        <v>4205</v>
      </c>
      <c r="E741" s="3"/>
      <c r="F741" s="3" t="s">
        <v>588</v>
      </c>
      <c r="G741" s="3" t="s">
        <v>2976</v>
      </c>
      <c r="H741" s="3" t="s">
        <v>1904</v>
      </c>
      <c r="I741" s="8">
        <v>0.74999999999679778</v>
      </c>
      <c r="J741" s="3" t="s">
        <v>77</v>
      </c>
      <c r="K741" s="39">
        <v>3.5499999999999997E-2</v>
      </c>
      <c r="L741" s="39">
        <v>3.3999999999978631E-2</v>
      </c>
      <c r="M741" s="8">
        <v>37330.845668000002</v>
      </c>
      <c r="N741" s="8">
        <v>100.98</v>
      </c>
      <c r="O741" s="8">
        <v>37.696687981000004</v>
      </c>
      <c r="P741" s="39">
        <v>2.230107308805986E-4</v>
      </c>
      <c r="Q741" s="39">
        <v>5.2453832004321037E-5</v>
      </c>
    </row>
    <row r="742" spans="2:17" ht="15" x14ac:dyDescent="0.25">
      <c r="B742" s="41" t="s">
        <v>4202</v>
      </c>
      <c r="C742" s="3" t="s">
        <v>2857</v>
      </c>
      <c r="D742" s="3" t="s">
        <v>4206</v>
      </c>
      <c r="E742" s="3"/>
      <c r="F742" s="3" t="s">
        <v>588</v>
      </c>
      <c r="G742" s="3" t="s">
        <v>4007</v>
      </c>
      <c r="H742" s="3" t="s">
        <v>1904</v>
      </c>
      <c r="I742" s="8">
        <v>3.3600000000000003</v>
      </c>
      <c r="J742" s="3" t="s">
        <v>77</v>
      </c>
      <c r="K742" s="39">
        <v>4.5780000000000001E-2</v>
      </c>
      <c r="L742" s="39">
        <v>3.8900000000000004E-2</v>
      </c>
      <c r="M742" s="8">
        <v>94999.8</v>
      </c>
      <c r="N742" s="8">
        <v>103.76</v>
      </c>
      <c r="O742" s="8">
        <v>98.571789999999993</v>
      </c>
      <c r="P742" s="39">
        <v>5.8314319133788623E-4</v>
      </c>
      <c r="Q742" s="39">
        <v>1.3715974505853793E-4</v>
      </c>
    </row>
    <row r="743" spans="2:17" ht="15" x14ac:dyDescent="0.25">
      <c r="B743" s="41" t="s">
        <v>4202</v>
      </c>
      <c r="C743" s="3" t="s">
        <v>2857</v>
      </c>
      <c r="D743" s="3" t="s">
        <v>4207</v>
      </c>
      <c r="E743" s="3"/>
      <c r="F743" s="3" t="s">
        <v>588</v>
      </c>
      <c r="G743" s="3" t="s">
        <v>4007</v>
      </c>
      <c r="H743" s="3" t="s">
        <v>1904</v>
      </c>
      <c r="I743" s="8">
        <v>3.4800000000000004</v>
      </c>
      <c r="J743" s="3" t="s">
        <v>77</v>
      </c>
      <c r="K743" s="39">
        <v>3.3669999999999999E-2</v>
      </c>
      <c r="L743" s="39">
        <v>2.0400000000000001E-2</v>
      </c>
      <c r="M743" s="8">
        <v>237500.2</v>
      </c>
      <c r="N743" s="8">
        <v>106.21</v>
      </c>
      <c r="O743" s="8">
        <v>252.24895999999998</v>
      </c>
      <c r="P743" s="39">
        <v>1.4922856077389159E-3</v>
      </c>
      <c r="Q743" s="39">
        <v>3.5099700477064821E-4</v>
      </c>
    </row>
    <row r="744" spans="2:17" ht="15" x14ac:dyDescent="0.25">
      <c r="B744" s="41" t="s">
        <v>4208</v>
      </c>
      <c r="C744" s="3" t="s">
        <v>2857</v>
      </c>
      <c r="D744" s="3" t="s">
        <v>4209</v>
      </c>
      <c r="E744" s="3"/>
      <c r="F744" s="3" t="s">
        <v>588</v>
      </c>
      <c r="G744" s="3" t="s">
        <v>4210</v>
      </c>
      <c r="H744" s="3" t="s">
        <v>1904</v>
      </c>
      <c r="I744" s="8">
        <v>0.60000000000233855</v>
      </c>
      <c r="J744" s="3" t="s">
        <v>77</v>
      </c>
      <c r="K744" s="39">
        <v>3.7499999999999999E-2</v>
      </c>
      <c r="L744" s="39">
        <v>2.0300000000029503E-2</v>
      </c>
      <c r="M744" s="8">
        <v>81934.713652000006</v>
      </c>
      <c r="N744" s="8">
        <v>102.49</v>
      </c>
      <c r="O744" s="8">
        <v>83.974888057999991</v>
      </c>
      <c r="P744" s="39">
        <v>4.9678903278903492E-4</v>
      </c>
      <c r="Q744" s="39">
        <v>1.1684858555733381E-4</v>
      </c>
    </row>
    <row r="745" spans="2:17" ht="15" x14ac:dyDescent="0.25">
      <c r="B745" s="41" t="s">
        <v>4211</v>
      </c>
      <c r="C745" s="3" t="s">
        <v>2857</v>
      </c>
      <c r="D745" s="3" t="s">
        <v>4212</v>
      </c>
      <c r="E745" s="3"/>
      <c r="F745" s="3" t="s">
        <v>588</v>
      </c>
      <c r="G745" s="3" t="s">
        <v>3680</v>
      </c>
      <c r="H745" s="3" t="s">
        <v>76</v>
      </c>
      <c r="I745" s="8">
        <v>2.819999999999443</v>
      </c>
      <c r="J745" s="3" t="s">
        <v>77</v>
      </c>
      <c r="K745" s="39">
        <v>4.6890000000000001E-2</v>
      </c>
      <c r="L745" s="39">
        <v>2.9599999999996227E-2</v>
      </c>
      <c r="M745" s="8">
        <v>387114.078125</v>
      </c>
      <c r="N745" s="8">
        <v>106.09</v>
      </c>
      <c r="O745" s="8">
        <v>410.68932548499998</v>
      </c>
      <c r="P745" s="39">
        <v>2.4296067253290906E-3</v>
      </c>
      <c r="Q745" s="39">
        <v>5.7146211083095391E-4</v>
      </c>
    </row>
    <row r="746" spans="2:17" ht="15" x14ac:dyDescent="0.25">
      <c r="B746" s="41" t="s">
        <v>4213</v>
      </c>
      <c r="C746" s="3" t="s">
        <v>2940</v>
      </c>
      <c r="D746" s="3" t="s">
        <v>4214</v>
      </c>
      <c r="E746" s="3"/>
      <c r="F746" s="3" t="s">
        <v>856</v>
      </c>
      <c r="G746" s="3" t="s">
        <v>4144</v>
      </c>
      <c r="H746" s="3" t="s">
        <v>263</v>
      </c>
      <c r="I746" s="8">
        <v>6.5600000000000005</v>
      </c>
      <c r="J746" s="3" t="s">
        <v>77</v>
      </c>
      <c r="K746" s="39">
        <v>4.2500000000000003E-2</v>
      </c>
      <c r="L746" s="39">
        <v>4.4400000000000002E-2</v>
      </c>
      <c r="M746" s="8">
        <v>67018.28</v>
      </c>
      <c r="N746" s="8">
        <v>100.35</v>
      </c>
      <c r="O746" s="8">
        <v>67.252839999999992</v>
      </c>
      <c r="P746" s="39">
        <v>3.9786267190781706E-4</v>
      </c>
      <c r="Q746" s="39">
        <v>9.3580347773563238E-5</v>
      </c>
    </row>
    <row r="747" spans="2:17" ht="15" x14ac:dyDescent="0.25">
      <c r="B747" s="41" t="s">
        <v>4213</v>
      </c>
      <c r="C747" s="3" t="s">
        <v>2940</v>
      </c>
      <c r="D747" s="3" t="s">
        <v>4215</v>
      </c>
      <c r="E747" s="3"/>
      <c r="F747" s="3" t="s">
        <v>856</v>
      </c>
      <c r="G747" s="3" t="s">
        <v>4146</v>
      </c>
      <c r="H747" s="3" t="s">
        <v>263</v>
      </c>
      <c r="I747" s="8">
        <v>8.2800000000000011</v>
      </c>
      <c r="J747" s="3" t="s">
        <v>77</v>
      </c>
      <c r="K747" s="39">
        <v>4.2500000000000003E-2</v>
      </c>
      <c r="L747" s="39">
        <v>4.4299999999999999E-2</v>
      </c>
      <c r="M747" s="8">
        <v>15904</v>
      </c>
      <c r="N747" s="8">
        <v>100.35</v>
      </c>
      <c r="O747" s="8">
        <v>15.95966</v>
      </c>
      <c r="P747" s="39">
        <v>9.4416131279219021E-5</v>
      </c>
      <c r="Q747" s="39">
        <v>2.2207397236277698E-5</v>
      </c>
    </row>
    <row r="748" spans="2:17" ht="15" x14ac:dyDescent="0.25">
      <c r="B748" s="41" t="s">
        <v>4213</v>
      </c>
      <c r="C748" s="3" t="s">
        <v>2940</v>
      </c>
      <c r="D748" s="3" t="s">
        <v>4216</v>
      </c>
      <c r="E748" s="3"/>
      <c r="F748" s="3" t="s">
        <v>856</v>
      </c>
      <c r="G748" s="3" t="s">
        <v>4148</v>
      </c>
      <c r="H748" s="3" t="s">
        <v>263</v>
      </c>
      <c r="I748" s="8">
        <v>8.2799999999999994</v>
      </c>
      <c r="J748" s="3" t="s">
        <v>77</v>
      </c>
      <c r="K748" s="39">
        <v>4.2500000000000003E-2</v>
      </c>
      <c r="L748" s="39">
        <v>4.4299999999999999E-2</v>
      </c>
      <c r="M748" s="8">
        <v>10602.91</v>
      </c>
      <c r="N748" s="8">
        <v>100.35</v>
      </c>
      <c r="O748" s="8">
        <v>10.64002</v>
      </c>
      <c r="P748" s="39">
        <v>6.2945546780665505E-5</v>
      </c>
      <c r="Q748" s="39">
        <v>1.480527472025967E-5</v>
      </c>
    </row>
    <row r="749" spans="2:17" ht="15" x14ac:dyDescent="0.25">
      <c r="B749" s="41" t="s">
        <v>4213</v>
      </c>
      <c r="C749" s="3" t="s">
        <v>2940</v>
      </c>
      <c r="D749" s="3" t="s">
        <v>4217</v>
      </c>
      <c r="E749" s="3"/>
      <c r="F749" s="3" t="s">
        <v>856</v>
      </c>
      <c r="G749" s="3" t="s">
        <v>4150</v>
      </c>
      <c r="H749" s="3" t="s">
        <v>263</v>
      </c>
      <c r="I749" s="8">
        <v>8.2799999999999994</v>
      </c>
      <c r="J749" s="3" t="s">
        <v>77</v>
      </c>
      <c r="K749" s="39">
        <v>4.2500000000000003E-2</v>
      </c>
      <c r="L749" s="39">
        <v>4.4299999999999999E-2</v>
      </c>
      <c r="M749" s="8">
        <v>10060.040000000001</v>
      </c>
      <c r="N749" s="8">
        <v>100.35</v>
      </c>
      <c r="O749" s="8">
        <v>10.09525</v>
      </c>
      <c r="P749" s="39">
        <v>5.9722729011553871E-5</v>
      </c>
      <c r="Q749" s="39">
        <v>1.4047243296507096E-5</v>
      </c>
    </row>
    <row r="750" spans="2:17" ht="15" x14ac:dyDescent="0.25">
      <c r="B750" s="41" t="s">
        <v>4213</v>
      </c>
      <c r="C750" s="3" t="s">
        <v>2940</v>
      </c>
      <c r="D750" s="3" t="s">
        <v>4218</v>
      </c>
      <c r="E750" s="3"/>
      <c r="F750" s="3" t="s">
        <v>856</v>
      </c>
      <c r="G750" s="3" t="s">
        <v>3813</v>
      </c>
      <c r="H750" s="3" t="s">
        <v>263</v>
      </c>
      <c r="I750" s="8">
        <v>8.2799999999999994</v>
      </c>
      <c r="J750" s="3" t="s">
        <v>77</v>
      </c>
      <c r="K750" s="39">
        <v>4.2500000000000003E-2</v>
      </c>
      <c r="L750" s="39">
        <v>4.4299999999999999E-2</v>
      </c>
      <c r="M750" s="8">
        <v>12001.43</v>
      </c>
      <c r="N750" s="8">
        <v>100.35</v>
      </c>
      <c r="O750" s="8">
        <v>12.04344</v>
      </c>
      <c r="P750" s="39">
        <v>7.12480724585234E-5</v>
      </c>
      <c r="Q750" s="39">
        <v>1.6758092351044842E-5</v>
      </c>
    </row>
    <row r="751" spans="2:17" ht="15" x14ac:dyDescent="0.25">
      <c r="B751" s="41" t="s">
        <v>4213</v>
      </c>
      <c r="C751" s="3" t="s">
        <v>2940</v>
      </c>
      <c r="D751" s="3" t="s">
        <v>4219</v>
      </c>
      <c r="E751" s="3"/>
      <c r="F751" s="3" t="s">
        <v>856</v>
      </c>
      <c r="G751" s="3" t="s">
        <v>4220</v>
      </c>
      <c r="H751" s="3" t="s">
        <v>263</v>
      </c>
      <c r="I751" s="8">
        <v>8.2799999999999994</v>
      </c>
      <c r="J751" s="3" t="s">
        <v>77</v>
      </c>
      <c r="K751" s="39">
        <v>4.2500000000000003E-2</v>
      </c>
      <c r="L751" s="39">
        <v>4.4299999999999999E-2</v>
      </c>
      <c r="M751" s="8">
        <v>10602.91</v>
      </c>
      <c r="N751" s="8">
        <v>100.35</v>
      </c>
      <c r="O751" s="8">
        <v>10.64002</v>
      </c>
      <c r="P751" s="39">
        <v>6.2945546780665505E-5</v>
      </c>
      <c r="Q751" s="39">
        <v>1.480527472025967E-5</v>
      </c>
    </row>
    <row r="752" spans="2:17" ht="15" x14ac:dyDescent="0.25">
      <c r="B752" s="41" t="s">
        <v>4213</v>
      </c>
      <c r="C752" s="3" t="s">
        <v>2940</v>
      </c>
      <c r="D752" s="3" t="s">
        <v>4221</v>
      </c>
      <c r="E752" s="3"/>
      <c r="F752" s="3" t="s">
        <v>856</v>
      </c>
      <c r="G752" s="3" t="s">
        <v>4146</v>
      </c>
      <c r="H752" s="3" t="s">
        <v>263</v>
      </c>
      <c r="I752" s="8">
        <v>0</v>
      </c>
      <c r="J752" s="3" t="s">
        <v>77</v>
      </c>
      <c r="K752" s="39">
        <v>0</v>
      </c>
      <c r="L752" s="39">
        <v>0</v>
      </c>
      <c r="M752" s="8">
        <v>31.819999999999709</v>
      </c>
      <c r="N752" s="8">
        <v>100</v>
      </c>
      <c r="O752" s="8">
        <v>3.1819999999999737E-2</v>
      </c>
      <c r="P752" s="39">
        <v>1.8824469301380635E-7</v>
      </c>
      <c r="Q752" s="39">
        <v>4.4276593615299482E-8</v>
      </c>
    </row>
    <row r="753" spans="2:17" ht="15" x14ac:dyDescent="0.25">
      <c r="B753" s="41" t="s">
        <v>4222</v>
      </c>
      <c r="C753" s="3" t="s">
        <v>2857</v>
      </c>
      <c r="D753" s="3" t="s">
        <v>4223</v>
      </c>
      <c r="E753" s="3"/>
      <c r="F753" s="3" t="s">
        <v>588</v>
      </c>
      <c r="G753" s="3" t="s">
        <v>4224</v>
      </c>
      <c r="H753" s="3" t="s">
        <v>1904</v>
      </c>
      <c r="I753" s="8">
        <v>3.8800000000001584</v>
      </c>
      <c r="J753" s="3" t="s">
        <v>77</v>
      </c>
      <c r="K753" s="39">
        <v>2.9600000000000001E-2</v>
      </c>
      <c r="L753" s="39">
        <v>2.4500000000001302E-2</v>
      </c>
      <c r="M753" s="8">
        <v>1640088.90647</v>
      </c>
      <c r="N753" s="8">
        <v>102.75</v>
      </c>
      <c r="O753" s="8">
        <v>1685.1913513980001</v>
      </c>
      <c r="P753" s="39">
        <v>9.9694635013651972E-3</v>
      </c>
      <c r="Q753" s="39">
        <v>2.3448941744144318E-3</v>
      </c>
    </row>
    <row r="754" spans="2:17" ht="15" x14ac:dyDescent="0.25">
      <c r="B754" s="41" t="s">
        <v>4222</v>
      </c>
      <c r="C754" s="3" t="s">
        <v>2857</v>
      </c>
      <c r="D754" s="3" t="s">
        <v>4225</v>
      </c>
      <c r="E754" s="3"/>
      <c r="F754" s="3" t="s">
        <v>588</v>
      </c>
      <c r="G754" s="3" t="s">
        <v>4226</v>
      </c>
      <c r="H754" s="3" t="s">
        <v>1904</v>
      </c>
      <c r="I754" s="8">
        <v>3.9000000000001678</v>
      </c>
      <c r="J754" s="3" t="s">
        <v>77</v>
      </c>
      <c r="K754" s="39">
        <v>2.5899999999999999E-2</v>
      </c>
      <c r="L754" s="39">
        <v>2.4400000000004939E-2</v>
      </c>
      <c r="M754" s="8">
        <v>546696.30215700006</v>
      </c>
      <c r="N754" s="8">
        <v>101.26</v>
      </c>
      <c r="O754" s="8">
        <v>553.58467556400001</v>
      </c>
      <c r="P754" s="39">
        <v>3.2749647174322321E-3</v>
      </c>
      <c r="Q754" s="39">
        <v>7.7029678540555761E-4</v>
      </c>
    </row>
    <row r="755" spans="2:17" ht="15" x14ac:dyDescent="0.25">
      <c r="B755" s="41" t="s">
        <v>4227</v>
      </c>
      <c r="C755" s="3" t="s">
        <v>2940</v>
      </c>
      <c r="D755" s="3" t="s">
        <v>4228</v>
      </c>
      <c r="E755" s="3"/>
      <c r="F755" s="3" t="s">
        <v>588</v>
      </c>
      <c r="G755" s="3" t="s">
        <v>4229</v>
      </c>
      <c r="H755" s="3" t="s">
        <v>1904</v>
      </c>
      <c r="I755" s="8">
        <v>0</v>
      </c>
      <c r="J755" s="3" t="s">
        <v>77</v>
      </c>
      <c r="K755" s="39">
        <v>0</v>
      </c>
      <c r="L755" s="39">
        <v>0</v>
      </c>
      <c r="M755" s="8">
        <v>0</v>
      </c>
      <c r="N755" s="8">
        <v>100</v>
      </c>
      <c r="O755" s="8">
        <v>0</v>
      </c>
      <c r="P755" s="39">
        <v>0</v>
      </c>
      <c r="Q755" s="39">
        <v>0</v>
      </c>
    </row>
    <row r="756" spans="2:17" ht="15" x14ac:dyDescent="0.25">
      <c r="B756" s="41" t="s">
        <v>4227</v>
      </c>
      <c r="C756" s="3" t="s">
        <v>2940</v>
      </c>
      <c r="D756" s="3" t="s">
        <v>4230</v>
      </c>
      <c r="E756" s="3"/>
      <c r="F756" s="3" t="s">
        <v>588</v>
      </c>
      <c r="G756" s="3" t="s">
        <v>4229</v>
      </c>
      <c r="H756" s="3" t="s">
        <v>1904</v>
      </c>
      <c r="I756" s="8">
        <v>0</v>
      </c>
      <c r="J756" s="3" t="s">
        <v>77</v>
      </c>
      <c r="K756" s="39">
        <v>0</v>
      </c>
      <c r="L756" s="39">
        <v>0</v>
      </c>
      <c r="M756" s="8">
        <v>0</v>
      </c>
      <c r="N756" s="8">
        <v>100</v>
      </c>
      <c r="O756" s="8">
        <v>0</v>
      </c>
      <c r="P756" s="39">
        <v>0</v>
      </c>
      <c r="Q756" s="39">
        <v>0</v>
      </c>
    </row>
    <row r="757" spans="2:17" ht="15" x14ac:dyDescent="0.25">
      <c r="B757" s="41" t="s">
        <v>4227</v>
      </c>
      <c r="C757" s="3" t="s">
        <v>2940</v>
      </c>
      <c r="D757" s="3" t="s">
        <v>4231</v>
      </c>
      <c r="E757" s="3"/>
      <c r="F757" s="3" t="s">
        <v>588</v>
      </c>
      <c r="G757" s="3" t="s">
        <v>4232</v>
      </c>
      <c r="H757" s="3" t="s">
        <v>1904</v>
      </c>
      <c r="I757" s="8">
        <v>0.23999999999992444</v>
      </c>
      <c r="J757" s="3" t="s">
        <v>77</v>
      </c>
      <c r="K757" s="39">
        <v>2.35E-2</v>
      </c>
      <c r="L757" s="39">
        <v>2.2900000000007054E-2</v>
      </c>
      <c r="M757" s="8">
        <v>262897.47624500003</v>
      </c>
      <c r="N757" s="8">
        <v>100.02</v>
      </c>
      <c r="O757" s="8">
        <v>262.95005571299998</v>
      </c>
      <c r="P757" s="39">
        <v>1.5555924737793013E-3</v>
      </c>
      <c r="Q757" s="39">
        <v>3.6588726454823869E-4</v>
      </c>
    </row>
    <row r="758" spans="2:17" ht="15" x14ac:dyDescent="0.25">
      <c r="B758" s="41" t="s">
        <v>4227</v>
      </c>
      <c r="C758" s="3" t="s">
        <v>2940</v>
      </c>
      <c r="D758" s="3" t="s">
        <v>4233</v>
      </c>
      <c r="E758" s="3"/>
      <c r="F758" s="3" t="s">
        <v>588</v>
      </c>
      <c r="G758" s="3" t="s">
        <v>4234</v>
      </c>
      <c r="H758" s="3" t="s">
        <v>1904</v>
      </c>
      <c r="I758" s="8">
        <v>0.72999999999847986</v>
      </c>
      <c r="J758" s="3" t="s">
        <v>77</v>
      </c>
      <c r="K758" s="39">
        <v>2.1499999999999998E-2</v>
      </c>
      <c r="L758" s="39">
        <v>2.2000000000023875E-2</v>
      </c>
      <c r="M758" s="8">
        <v>149375.617199</v>
      </c>
      <c r="N758" s="8">
        <v>100.01</v>
      </c>
      <c r="O758" s="8">
        <v>149.390554796</v>
      </c>
      <c r="P758" s="39">
        <v>8.8378312780438303E-4</v>
      </c>
      <c r="Q758" s="39">
        <v>2.0787256080033551E-4</v>
      </c>
    </row>
    <row r="759" spans="2:17" ht="15" x14ac:dyDescent="0.25">
      <c r="B759" s="41" t="s">
        <v>4235</v>
      </c>
      <c r="C759" s="3" t="s">
        <v>2857</v>
      </c>
      <c r="D759" s="3" t="s">
        <v>4236</v>
      </c>
      <c r="E759" s="3"/>
      <c r="F759" s="3" t="s">
        <v>588</v>
      </c>
      <c r="G759" s="3" t="s">
        <v>3680</v>
      </c>
      <c r="H759" s="3" t="s">
        <v>1904</v>
      </c>
      <c r="I759" s="8">
        <v>0.48999999999863486</v>
      </c>
      <c r="J759" s="3" t="s">
        <v>77</v>
      </c>
      <c r="K759" s="39">
        <v>3.7400000000000003E-2</v>
      </c>
      <c r="L759" s="39">
        <v>2.5900000000145636E-2</v>
      </c>
      <c r="M759" s="8">
        <v>25844.420145</v>
      </c>
      <c r="N759" s="8">
        <v>101.52</v>
      </c>
      <c r="O759" s="8">
        <v>26.237255339000001</v>
      </c>
      <c r="P759" s="39">
        <v>1.5521760140838929E-4</v>
      </c>
      <c r="Q759" s="39">
        <v>3.650836870602638E-5</v>
      </c>
    </row>
    <row r="760" spans="2:17" ht="15" x14ac:dyDescent="0.25">
      <c r="B760" s="41" t="s">
        <v>4235</v>
      </c>
      <c r="C760" s="3" t="s">
        <v>2857</v>
      </c>
      <c r="D760" s="3" t="s">
        <v>4237</v>
      </c>
      <c r="E760" s="3"/>
      <c r="F760" s="3" t="s">
        <v>588</v>
      </c>
      <c r="G760" s="3" t="s">
        <v>2604</v>
      </c>
      <c r="H760" s="3" t="s">
        <v>1904</v>
      </c>
      <c r="I760" s="8">
        <v>1.6700000000009083</v>
      </c>
      <c r="J760" s="3" t="s">
        <v>77</v>
      </c>
      <c r="K760" s="39">
        <v>3.5499999999999997E-2</v>
      </c>
      <c r="L760" s="39">
        <v>3.7499999999989216E-2</v>
      </c>
      <c r="M760" s="8">
        <v>315347.357839</v>
      </c>
      <c r="N760" s="8">
        <v>99.85</v>
      </c>
      <c r="O760" s="8">
        <v>314.87433680200002</v>
      </c>
      <c r="P760" s="39">
        <v>1.8627725603148602E-3</v>
      </c>
      <c r="Q760" s="39">
        <v>4.3813837367910776E-4</v>
      </c>
    </row>
    <row r="761" spans="2:17" ht="15" x14ac:dyDescent="0.25">
      <c r="B761" s="41" t="s">
        <v>4238</v>
      </c>
      <c r="C761" s="3" t="s">
        <v>2857</v>
      </c>
      <c r="D761" s="3" t="s">
        <v>4239</v>
      </c>
      <c r="E761" s="3"/>
      <c r="F761" s="3" t="s">
        <v>588</v>
      </c>
      <c r="G761" s="3" t="s">
        <v>4240</v>
      </c>
      <c r="H761" s="3" t="s">
        <v>1904</v>
      </c>
      <c r="I761" s="8">
        <v>1.5599999999995753</v>
      </c>
      <c r="J761" s="3" t="s">
        <v>77</v>
      </c>
      <c r="K761" s="39">
        <v>3.3000000000000002E-2</v>
      </c>
      <c r="L761" s="39">
        <v>3.5699999999994708E-2</v>
      </c>
      <c r="M761" s="8">
        <v>172001.883458</v>
      </c>
      <c r="N761" s="8">
        <v>100.86</v>
      </c>
      <c r="O761" s="8">
        <v>173.48109968200001</v>
      </c>
      <c r="P761" s="39">
        <v>1.0263009539074764E-3</v>
      </c>
      <c r="Q761" s="39">
        <v>2.4139384508344559E-4</v>
      </c>
    </row>
    <row r="762" spans="2:17" ht="15" x14ac:dyDescent="0.25">
      <c r="B762" s="41" t="s">
        <v>4241</v>
      </c>
      <c r="C762" s="3" t="s">
        <v>2857</v>
      </c>
      <c r="D762" s="3" t="s">
        <v>4242</v>
      </c>
      <c r="E762" s="3"/>
      <c r="F762" s="3" t="s">
        <v>588</v>
      </c>
      <c r="G762" s="3" t="s">
        <v>4243</v>
      </c>
      <c r="H762" s="3" t="s">
        <v>1904</v>
      </c>
      <c r="I762" s="8">
        <v>0.19999999999894025</v>
      </c>
      <c r="J762" s="3" t="s">
        <v>77</v>
      </c>
      <c r="K762" s="39">
        <v>2.75E-2</v>
      </c>
      <c r="L762" s="39">
        <v>7.3400000000022461E-2</v>
      </c>
      <c r="M762" s="8">
        <v>218884.189957</v>
      </c>
      <c r="N762" s="8">
        <v>99.95</v>
      </c>
      <c r="O762" s="8">
        <v>218.774747851</v>
      </c>
      <c r="P762" s="39">
        <v>1.2942547218222731E-3</v>
      </c>
      <c r="Q762" s="39">
        <v>3.0441862362942868E-4</v>
      </c>
    </row>
    <row r="763" spans="2:17" ht="15" x14ac:dyDescent="0.25">
      <c r="B763" s="41" t="s">
        <v>4244</v>
      </c>
      <c r="C763" s="3" t="s">
        <v>2857</v>
      </c>
      <c r="D763" s="3" t="s">
        <v>4245</v>
      </c>
      <c r="E763" s="3"/>
      <c r="F763" s="3" t="s">
        <v>588</v>
      </c>
      <c r="G763" s="3" t="s">
        <v>4246</v>
      </c>
      <c r="H763" s="3" t="s">
        <v>1904</v>
      </c>
      <c r="I763" s="8">
        <v>3.7699999999982254</v>
      </c>
      <c r="J763" s="3" t="s">
        <v>77</v>
      </c>
      <c r="K763" s="39">
        <v>3.2599999999999997E-2</v>
      </c>
      <c r="L763" s="39">
        <v>3.4000000000010439E-2</v>
      </c>
      <c r="M763" s="8">
        <v>233420.405715</v>
      </c>
      <c r="N763" s="8">
        <v>99.72</v>
      </c>
      <c r="O763" s="8">
        <v>232.76682856900001</v>
      </c>
      <c r="P763" s="39">
        <v>1.3770308041410767E-3</v>
      </c>
      <c r="Q763" s="39">
        <v>3.2388819219584478E-4</v>
      </c>
    </row>
    <row r="764" spans="2:17" ht="15" x14ac:dyDescent="0.25">
      <c r="B764" s="41" t="s">
        <v>4244</v>
      </c>
      <c r="C764" s="3" t="s">
        <v>2857</v>
      </c>
      <c r="D764" s="3" t="s">
        <v>4247</v>
      </c>
      <c r="E764" s="3"/>
      <c r="F764" s="3" t="s">
        <v>588</v>
      </c>
      <c r="G764" s="3" t="s">
        <v>4246</v>
      </c>
      <c r="H764" s="3" t="s">
        <v>1904</v>
      </c>
      <c r="I764" s="8">
        <v>0</v>
      </c>
      <c r="J764" s="3" t="s">
        <v>77</v>
      </c>
      <c r="K764" s="39">
        <v>0</v>
      </c>
      <c r="L764" s="39">
        <v>0</v>
      </c>
      <c r="M764" s="8">
        <v>24.730999000021257</v>
      </c>
      <c r="N764" s="8">
        <v>100</v>
      </c>
      <c r="O764" s="8">
        <v>2.473099900004172E-2</v>
      </c>
      <c r="P764" s="39">
        <v>1.463067037928235E-7</v>
      </c>
      <c r="Q764" s="39">
        <v>3.4412457335802461E-8</v>
      </c>
    </row>
    <row r="765" spans="2:17" ht="15" x14ac:dyDescent="0.25">
      <c r="B765" s="41" t="s">
        <v>4248</v>
      </c>
      <c r="C765" s="3" t="s">
        <v>2940</v>
      </c>
      <c r="D765" s="3" t="s">
        <v>4249</v>
      </c>
      <c r="E765" s="3"/>
      <c r="F765" s="3" t="s">
        <v>595</v>
      </c>
      <c r="G765" s="3" t="s">
        <v>4250</v>
      </c>
      <c r="H765" s="3" t="s">
        <v>1904</v>
      </c>
      <c r="I765" s="8">
        <v>4.879999999998816</v>
      </c>
      <c r="J765" s="3" t="s">
        <v>77</v>
      </c>
      <c r="K765" s="39">
        <v>3.3000000000000002E-2</v>
      </c>
      <c r="L765" s="39">
        <v>3.3100000000013015E-2</v>
      </c>
      <c r="M765" s="8">
        <v>283707.94327300001</v>
      </c>
      <c r="N765" s="8">
        <v>100.9</v>
      </c>
      <c r="O765" s="8">
        <v>286.26131477199999</v>
      </c>
      <c r="P765" s="39">
        <v>1.6935001043678244E-3</v>
      </c>
      <c r="Q765" s="39">
        <v>3.9832419553555235E-4</v>
      </c>
    </row>
    <row r="766" spans="2:17" ht="15" x14ac:dyDescent="0.25">
      <c r="B766" s="41" t="s">
        <v>4251</v>
      </c>
      <c r="C766" s="3" t="s">
        <v>2857</v>
      </c>
      <c r="D766" s="3" t="s">
        <v>4252</v>
      </c>
      <c r="E766" s="3"/>
      <c r="F766" s="3" t="s">
        <v>595</v>
      </c>
      <c r="G766" s="3" t="s">
        <v>2561</v>
      </c>
      <c r="H766" s="3" t="s">
        <v>1904</v>
      </c>
      <c r="I766" s="8">
        <v>2.9999999999638066E-2</v>
      </c>
      <c r="J766" s="3" t="s">
        <v>77</v>
      </c>
      <c r="K766" s="39">
        <v>2.1499999999999998E-2</v>
      </c>
      <c r="L766" s="39">
        <v>1.8400000000003067E-2</v>
      </c>
      <c r="M766" s="8">
        <v>1344080.9088640001</v>
      </c>
      <c r="N766" s="8">
        <v>100.28</v>
      </c>
      <c r="O766" s="8">
        <v>1347.844335383</v>
      </c>
      <c r="P766" s="39">
        <v>7.9737442848702954E-3</v>
      </c>
      <c r="Q766" s="39">
        <v>1.8754857289263675E-3</v>
      </c>
    </row>
    <row r="767" spans="2:17" ht="15" x14ac:dyDescent="0.25">
      <c r="B767" s="41" t="s">
        <v>4253</v>
      </c>
      <c r="C767" s="3" t="s">
        <v>2857</v>
      </c>
      <c r="D767" s="3" t="s">
        <v>4254</v>
      </c>
      <c r="E767" s="3"/>
      <c r="F767" s="3" t="s">
        <v>595</v>
      </c>
      <c r="G767" s="3" t="s">
        <v>4255</v>
      </c>
      <c r="H767" s="3" t="s">
        <v>1904</v>
      </c>
      <c r="I767" s="8">
        <v>6.3099999999988574</v>
      </c>
      <c r="J767" s="3" t="s">
        <v>77</v>
      </c>
      <c r="K767" s="39">
        <v>2.9700000000000001E-2</v>
      </c>
      <c r="L767" s="39">
        <v>2.7300000000006347E-2</v>
      </c>
      <c r="M767" s="8">
        <v>400808.15036199999</v>
      </c>
      <c r="N767" s="8">
        <v>101.89</v>
      </c>
      <c r="O767" s="8">
        <v>408.38342439900003</v>
      </c>
      <c r="P767" s="39">
        <v>2.4159651903808105E-3</v>
      </c>
      <c r="Q767" s="39">
        <v>5.6825351732680879E-4</v>
      </c>
    </row>
    <row r="768" spans="2:17" ht="15" x14ac:dyDescent="0.25">
      <c r="B768" s="41" t="s">
        <v>4256</v>
      </c>
      <c r="C768" s="3" t="s">
        <v>2940</v>
      </c>
      <c r="D768" s="3" t="s">
        <v>4257</v>
      </c>
      <c r="E768" s="3"/>
      <c r="F768" s="3" t="s">
        <v>90</v>
      </c>
      <c r="G768" s="3" t="s">
        <v>2909</v>
      </c>
      <c r="H768" s="3" t="s">
        <v>609</v>
      </c>
      <c r="I768" s="8">
        <v>0</v>
      </c>
      <c r="J768" s="3" t="s">
        <v>50</v>
      </c>
      <c r="K768" s="39">
        <v>0</v>
      </c>
      <c r="L768" s="39">
        <v>0</v>
      </c>
      <c r="M768" s="8">
        <v>0</v>
      </c>
      <c r="N768" s="8">
        <v>100</v>
      </c>
      <c r="O768" s="8">
        <v>0</v>
      </c>
      <c r="P768" s="39">
        <v>0</v>
      </c>
      <c r="Q768" s="39">
        <v>0</v>
      </c>
    </row>
    <row r="769" spans="2:17" ht="15" x14ac:dyDescent="0.25">
      <c r="B769" s="41" t="s">
        <v>4256</v>
      </c>
      <c r="C769" s="3" t="s">
        <v>2940</v>
      </c>
      <c r="D769" s="3" t="s">
        <v>4258</v>
      </c>
      <c r="E769" s="3"/>
      <c r="F769" s="3" t="s">
        <v>90</v>
      </c>
      <c r="G769" s="3" t="s">
        <v>2909</v>
      </c>
      <c r="H769" s="3" t="s">
        <v>609</v>
      </c>
      <c r="I769" s="8">
        <v>6.4800000000021214</v>
      </c>
      <c r="J769" s="3" t="s">
        <v>50</v>
      </c>
      <c r="K769" s="39">
        <v>9.9100000000000004E-3</v>
      </c>
      <c r="L769" s="39">
        <v>1.2900000000018112E-2</v>
      </c>
      <c r="M769" s="8">
        <v>45776.440770000001</v>
      </c>
      <c r="N769" s="8">
        <v>98.2</v>
      </c>
      <c r="O769" s="8">
        <v>183.32514210900001</v>
      </c>
      <c r="P769" s="39">
        <v>1.0845375580773543E-3</v>
      </c>
      <c r="Q769" s="39">
        <v>2.5509154043454709E-4</v>
      </c>
    </row>
    <row r="770" spans="2:17" ht="15" x14ac:dyDescent="0.25">
      <c r="B770" s="41" t="s">
        <v>4256</v>
      </c>
      <c r="C770" s="3" t="s">
        <v>2940</v>
      </c>
      <c r="D770" s="3" t="s">
        <v>4259</v>
      </c>
      <c r="E770" s="3"/>
      <c r="F770" s="3" t="s">
        <v>90</v>
      </c>
      <c r="G770" s="3" t="s">
        <v>2909</v>
      </c>
      <c r="H770" s="3" t="s">
        <v>609</v>
      </c>
      <c r="I770" s="8">
        <v>6.5000000000132205</v>
      </c>
      <c r="J770" s="3" t="s">
        <v>50</v>
      </c>
      <c r="K770" s="39">
        <v>9.9100000000000004E-3</v>
      </c>
      <c r="L770" s="39">
        <v>1.1800000000499937E-2</v>
      </c>
      <c r="M770" s="8">
        <v>1506.262602</v>
      </c>
      <c r="N770" s="8">
        <v>98.93</v>
      </c>
      <c r="O770" s="8">
        <v>6.0771117590000001</v>
      </c>
      <c r="P770" s="39">
        <v>3.5951729650646044E-5</v>
      </c>
      <c r="Q770" s="39">
        <v>8.45612217812706E-6</v>
      </c>
    </row>
    <row r="771" spans="2:17" ht="15" x14ac:dyDescent="0.25">
      <c r="B771" s="41" t="s">
        <v>4260</v>
      </c>
      <c r="C771" s="3" t="s">
        <v>2857</v>
      </c>
      <c r="D771" s="3" t="s">
        <v>4261</v>
      </c>
      <c r="E771" s="3"/>
      <c r="F771" s="3" t="s">
        <v>90</v>
      </c>
      <c r="G771" s="3" t="s">
        <v>3628</v>
      </c>
      <c r="H771" s="3" t="s">
        <v>609</v>
      </c>
      <c r="I771" s="8">
        <v>0</v>
      </c>
      <c r="J771" s="3" t="s">
        <v>77</v>
      </c>
      <c r="K771" s="39">
        <v>0</v>
      </c>
      <c r="L771" s="39">
        <v>0</v>
      </c>
      <c r="M771" s="8">
        <v>149.83040299999993</v>
      </c>
      <c r="N771" s="8">
        <v>100</v>
      </c>
      <c r="O771" s="8">
        <v>0.14983040300000994</v>
      </c>
      <c r="P771" s="39">
        <v>8.8638523623104943E-7</v>
      </c>
      <c r="Q771" s="39">
        <v>2.0848459663255951E-7</v>
      </c>
    </row>
    <row r="772" spans="2:17" ht="15" x14ac:dyDescent="0.25">
      <c r="B772" s="41" t="s">
        <v>4260</v>
      </c>
      <c r="C772" s="3" t="s">
        <v>2857</v>
      </c>
      <c r="D772" s="3" t="s">
        <v>4262</v>
      </c>
      <c r="E772" s="3"/>
      <c r="F772" s="3" t="s">
        <v>90</v>
      </c>
      <c r="G772" s="3" t="s">
        <v>3628</v>
      </c>
      <c r="H772" s="3" t="s">
        <v>609</v>
      </c>
      <c r="I772" s="8">
        <v>0</v>
      </c>
      <c r="J772" s="3" t="s">
        <v>77</v>
      </c>
      <c r="K772" s="39">
        <v>0</v>
      </c>
      <c r="L772" s="39">
        <v>0</v>
      </c>
      <c r="M772" s="8">
        <v>443.18000000005122</v>
      </c>
      <c r="N772" s="8">
        <v>100</v>
      </c>
      <c r="O772" s="8">
        <v>0.44318000000009761</v>
      </c>
      <c r="P772" s="39">
        <v>2.6218190776202942E-6</v>
      </c>
      <c r="Q772" s="39">
        <v>6.1667192829770305E-7</v>
      </c>
    </row>
    <row r="773" spans="2:17" ht="15" x14ac:dyDescent="0.25">
      <c r="B773" s="41" t="s">
        <v>4263</v>
      </c>
      <c r="C773" s="3" t="s">
        <v>2940</v>
      </c>
      <c r="D773" s="3" t="s">
        <v>4264</v>
      </c>
      <c r="E773" s="3"/>
      <c r="F773" s="3" t="s">
        <v>90</v>
      </c>
      <c r="G773" s="3" t="s">
        <v>2764</v>
      </c>
      <c r="H773" s="3" t="s">
        <v>609</v>
      </c>
      <c r="I773" s="8">
        <v>2.10000000000008</v>
      </c>
      <c r="J773" s="3" t="s">
        <v>77</v>
      </c>
      <c r="K773" s="39">
        <v>6.5000000000000002E-2</v>
      </c>
      <c r="L773" s="39">
        <v>6.0199999999833255E-2</v>
      </c>
      <c r="M773" s="8">
        <v>26886.620477</v>
      </c>
      <c r="N773" s="8">
        <v>102.68</v>
      </c>
      <c r="O773" s="8">
        <v>27.607181938</v>
      </c>
      <c r="P773" s="39">
        <v>1.6332198268055161E-4</v>
      </c>
      <c r="Q773" s="39">
        <v>3.8414581254948844E-5</v>
      </c>
    </row>
    <row r="774" spans="2:17" ht="15" x14ac:dyDescent="0.25">
      <c r="B774" s="41" t="s">
        <v>4263</v>
      </c>
      <c r="C774" s="3" t="s">
        <v>2940</v>
      </c>
      <c r="D774" s="3" t="s">
        <v>4265</v>
      </c>
      <c r="E774" s="3"/>
      <c r="F774" s="3" t="s">
        <v>90</v>
      </c>
      <c r="G774" s="3" t="s">
        <v>2764</v>
      </c>
      <c r="H774" s="3" t="s">
        <v>609</v>
      </c>
      <c r="I774" s="8">
        <v>0</v>
      </c>
      <c r="J774" s="3" t="s">
        <v>77</v>
      </c>
      <c r="K774" s="39">
        <v>0</v>
      </c>
      <c r="L774" s="39">
        <v>0</v>
      </c>
      <c r="M774" s="8">
        <v>22.6081520000007</v>
      </c>
      <c r="N774" s="8">
        <v>100</v>
      </c>
      <c r="O774" s="8">
        <v>2.2608151999975235E-2</v>
      </c>
      <c r="P774" s="39">
        <v>1.3374810285496055E-7</v>
      </c>
      <c r="Q774" s="39">
        <v>3.1458578205400125E-8</v>
      </c>
    </row>
    <row r="775" spans="2:17" ht="15" x14ac:dyDescent="0.25">
      <c r="B775" s="41" t="s">
        <v>4263</v>
      </c>
      <c r="C775" s="3" t="s">
        <v>2940</v>
      </c>
      <c r="D775" s="3" t="s">
        <v>4266</v>
      </c>
      <c r="E775" s="3"/>
      <c r="F775" s="3" t="s">
        <v>90</v>
      </c>
      <c r="G775" s="3" t="s">
        <v>2508</v>
      </c>
      <c r="H775" s="3" t="s">
        <v>609</v>
      </c>
      <c r="I775" s="8">
        <v>2.100000000003678</v>
      </c>
      <c r="J775" s="3" t="s">
        <v>77</v>
      </c>
      <c r="K775" s="39">
        <v>6.5000000000000002E-2</v>
      </c>
      <c r="L775" s="39">
        <v>6.0599999999499943E-2</v>
      </c>
      <c r="M775" s="8">
        <v>9704.7172420000006</v>
      </c>
      <c r="N775" s="8">
        <v>101.99</v>
      </c>
      <c r="O775" s="8">
        <v>9.8978411429999991</v>
      </c>
      <c r="P775" s="39">
        <v>5.8554873270379398E-5</v>
      </c>
      <c r="Q775" s="39">
        <v>1.3772554681250973E-5</v>
      </c>
    </row>
    <row r="776" spans="2:17" ht="15" x14ac:dyDescent="0.25">
      <c r="B776" s="41" t="s">
        <v>4263</v>
      </c>
      <c r="C776" s="3" t="s">
        <v>2940</v>
      </c>
      <c r="D776" s="3" t="s">
        <v>4267</v>
      </c>
      <c r="E776" s="3"/>
      <c r="F776" s="3" t="s">
        <v>90</v>
      </c>
      <c r="G776" s="3" t="s">
        <v>2567</v>
      </c>
      <c r="H776" s="3" t="s">
        <v>609</v>
      </c>
      <c r="I776" s="8">
        <v>2.0999999999780194</v>
      </c>
      <c r="J776" s="3" t="s">
        <v>77</v>
      </c>
      <c r="K776" s="39">
        <v>6.5000000000000002E-2</v>
      </c>
      <c r="L776" s="39">
        <v>6.4200000000289553E-2</v>
      </c>
      <c r="M776" s="8">
        <v>13859.11601</v>
      </c>
      <c r="N776" s="8">
        <v>100.77</v>
      </c>
      <c r="O776" s="8">
        <v>13.965831214</v>
      </c>
      <c r="P776" s="39">
        <v>8.2620792255250978E-5</v>
      </c>
      <c r="Q776" s="39">
        <v>1.9433043154058697E-5</v>
      </c>
    </row>
    <row r="777" spans="2:17" ht="15" x14ac:dyDescent="0.25">
      <c r="B777" s="41" t="s">
        <v>4263</v>
      </c>
      <c r="C777" s="3" t="s">
        <v>2940</v>
      </c>
      <c r="D777" s="3" t="s">
        <v>4268</v>
      </c>
      <c r="E777" s="3"/>
      <c r="F777" s="3" t="s">
        <v>90</v>
      </c>
      <c r="G777" s="3" t="s">
        <v>2606</v>
      </c>
      <c r="H777" s="3" t="s">
        <v>609</v>
      </c>
      <c r="I777" s="8">
        <v>2.0999999999873791</v>
      </c>
      <c r="J777" s="3" t="s">
        <v>77</v>
      </c>
      <c r="K777" s="39">
        <v>6.5000000000000002E-2</v>
      </c>
      <c r="L777" s="39">
        <v>6.620000000073728E-2</v>
      </c>
      <c r="M777" s="8">
        <v>4619.6004890000004</v>
      </c>
      <c r="N777" s="8">
        <v>99.89</v>
      </c>
      <c r="O777" s="8">
        <v>4.6145189449999995</v>
      </c>
      <c r="P777" s="39">
        <v>2.7299142118413752E-5</v>
      </c>
      <c r="Q777" s="39">
        <v>6.4209673179719414E-6</v>
      </c>
    </row>
    <row r="778" spans="2:17" ht="15" x14ac:dyDescent="0.25">
      <c r="B778" s="41" t="s">
        <v>4269</v>
      </c>
      <c r="C778" s="3" t="s">
        <v>2857</v>
      </c>
      <c r="D778" s="3" t="s">
        <v>4270</v>
      </c>
      <c r="E778" s="3"/>
      <c r="F778" s="3" t="s">
        <v>90</v>
      </c>
      <c r="G778" s="3" t="s">
        <v>4119</v>
      </c>
      <c r="H778" s="3" t="s">
        <v>609</v>
      </c>
      <c r="I778" s="8">
        <v>6.63</v>
      </c>
      <c r="J778" s="3" t="s">
        <v>77</v>
      </c>
      <c r="K778" s="39">
        <v>0.04</v>
      </c>
      <c r="L778" s="39">
        <v>3.5699999999999996E-2</v>
      </c>
      <c r="M778" s="8">
        <v>273179.43</v>
      </c>
      <c r="N778" s="8">
        <v>103.27</v>
      </c>
      <c r="O778" s="8">
        <v>282.11240000000004</v>
      </c>
      <c r="P778" s="39">
        <v>1.6689554410241542E-3</v>
      </c>
      <c r="Q778" s="39">
        <v>3.9255110272271899E-4</v>
      </c>
    </row>
    <row r="779" spans="2:17" ht="15" x14ac:dyDescent="0.25">
      <c r="B779" s="41" t="s">
        <v>4271</v>
      </c>
      <c r="C779" s="3" t="s">
        <v>2940</v>
      </c>
      <c r="D779" s="3" t="s">
        <v>4272</v>
      </c>
      <c r="E779" s="3"/>
      <c r="F779" s="3" t="s">
        <v>90</v>
      </c>
      <c r="G779" s="3" t="s">
        <v>3856</v>
      </c>
      <c r="H779" s="3" t="s">
        <v>609</v>
      </c>
      <c r="I779" s="8">
        <v>0.3599999999985648</v>
      </c>
      <c r="J779" s="3" t="s">
        <v>77</v>
      </c>
      <c r="K779" s="39">
        <v>3.7782000000000003E-2</v>
      </c>
      <c r="L779" s="39">
        <v>3.9200000000019559E-2</v>
      </c>
      <c r="M779" s="8">
        <v>166652.40757400001</v>
      </c>
      <c r="N779" s="8">
        <v>102.38</v>
      </c>
      <c r="O779" s="8">
        <v>170.61873487599999</v>
      </c>
      <c r="P779" s="39">
        <v>1.009367422034472E-3</v>
      </c>
      <c r="Q779" s="39">
        <v>2.3741094868828534E-4</v>
      </c>
    </row>
    <row r="780" spans="2:17" ht="15" x14ac:dyDescent="0.25">
      <c r="B780" s="41" t="s">
        <v>4271</v>
      </c>
      <c r="C780" s="3" t="s">
        <v>2940</v>
      </c>
      <c r="D780" s="3" t="s">
        <v>4273</v>
      </c>
      <c r="E780" s="3"/>
      <c r="F780" s="3" t="s">
        <v>90</v>
      </c>
      <c r="G780" s="3" t="s">
        <v>3856</v>
      </c>
      <c r="H780" s="3" t="s">
        <v>609</v>
      </c>
      <c r="I780" s="8">
        <v>0</v>
      </c>
      <c r="J780" s="3" t="s">
        <v>77</v>
      </c>
      <c r="K780" s="39">
        <v>0</v>
      </c>
      <c r="L780" s="39">
        <v>0</v>
      </c>
      <c r="M780" s="8">
        <v>517.71817999999621</v>
      </c>
      <c r="N780" s="8">
        <v>100</v>
      </c>
      <c r="O780" s="8">
        <v>0.51771817999997438</v>
      </c>
      <c r="P780" s="39">
        <v>3.0627812652973766E-6</v>
      </c>
      <c r="Q780" s="39">
        <v>7.2038961229137407E-7</v>
      </c>
    </row>
    <row r="781" spans="2:17" ht="15" x14ac:dyDescent="0.25">
      <c r="B781" s="41" t="s">
        <v>4271</v>
      </c>
      <c r="C781" s="3" t="s">
        <v>2940</v>
      </c>
      <c r="D781" s="3" t="s">
        <v>4274</v>
      </c>
      <c r="E781" s="3"/>
      <c r="F781" s="3" t="s">
        <v>90</v>
      </c>
      <c r="G781" s="3" t="s">
        <v>4275</v>
      </c>
      <c r="H781" s="3" t="s">
        <v>609</v>
      </c>
      <c r="I781" s="8">
        <v>0.35999999999866228</v>
      </c>
      <c r="J781" s="3" t="s">
        <v>77</v>
      </c>
      <c r="K781" s="39">
        <v>3.7795999999999996E-2</v>
      </c>
      <c r="L781" s="39">
        <v>3.8399999999983808E-2</v>
      </c>
      <c r="M781" s="8">
        <v>77224.816441999996</v>
      </c>
      <c r="N781" s="8">
        <v>102.37</v>
      </c>
      <c r="O781" s="8">
        <v>79.055044592000002</v>
      </c>
      <c r="P781" s="39">
        <v>4.676836140922041E-4</v>
      </c>
      <c r="Q781" s="39">
        <v>1.1000276815334357E-4</v>
      </c>
    </row>
    <row r="782" spans="2:17" ht="15" x14ac:dyDescent="0.25">
      <c r="B782" s="41" t="s">
        <v>4271</v>
      </c>
      <c r="C782" s="3" t="s">
        <v>2940</v>
      </c>
      <c r="D782" s="3" t="s">
        <v>4276</v>
      </c>
      <c r="E782" s="3"/>
      <c r="F782" s="3" t="s">
        <v>90</v>
      </c>
      <c r="G782" s="3" t="s">
        <v>2917</v>
      </c>
      <c r="H782" s="3" t="s">
        <v>609</v>
      </c>
      <c r="I782" s="8">
        <v>0.36000000000748489</v>
      </c>
      <c r="J782" s="3" t="s">
        <v>77</v>
      </c>
      <c r="K782" s="39">
        <v>3.7953000000000001E-2</v>
      </c>
      <c r="L782" s="39">
        <v>4.1200000000054526E-2</v>
      </c>
      <c r="M782" s="8">
        <v>46225.718304000002</v>
      </c>
      <c r="N782" s="8">
        <v>101.89</v>
      </c>
      <c r="O782" s="8">
        <v>47.099384409999999</v>
      </c>
      <c r="P782" s="39">
        <v>2.7863636578880514E-4</v>
      </c>
      <c r="Q782" s="39">
        <v>6.5537407386937748E-5</v>
      </c>
    </row>
    <row r="783" spans="2:17" ht="15" x14ac:dyDescent="0.25">
      <c r="B783" s="41" t="s">
        <v>4277</v>
      </c>
      <c r="C783" s="3" t="s">
        <v>2857</v>
      </c>
      <c r="D783" s="3" t="s">
        <v>4278</v>
      </c>
      <c r="E783" s="3"/>
      <c r="F783" s="3" t="s">
        <v>90</v>
      </c>
      <c r="G783" s="3" t="s">
        <v>4279</v>
      </c>
      <c r="H783" s="3" t="s">
        <v>609</v>
      </c>
      <c r="I783" s="8">
        <v>5.5500000000000087</v>
      </c>
      <c r="J783" s="3" t="s">
        <v>77</v>
      </c>
      <c r="K783" s="39">
        <v>2.81E-2</v>
      </c>
      <c r="L783" s="39">
        <v>8.9000000000162664E-3</v>
      </c>
      <c r="M783" s="8">
        <v>94192.865164999996</v>
      </c>
      <c r="N783" s="8">
        <v>112.99</v>
      </c>
      <c r="O783" s="8">
        <v>106.42851833399999</v>
      </c>
      <c r="P783" s="39">
        <v>6.2962299691069314E-4</v>
      </c>
      <c r="Q783" s="39">
        <v>1.4809215133101844E-4</v>
      </c>
    </row>
    <row r="784" spans="2:17" ht="15" x14ac:dyDescent="0.25">
      <c r="B784" s="41" t="s">
        <v>4277</v>
      </c>
      <c r="C784" s="3" t="s">
        <v>2857</v>
      </c>
      <c r="D784" s="3" t="s">
        <v>4280</v>
      </c>
      <c r="E784" s="3"/>
      <c r="F784" s="3" t="s">
        <v>90</v>
      </c>
      <c r="G784" s="3" t="s">
        <v>4172</v>
      </c>
      <c r="H784" s="3" t="s">
        <v>609</v>
      </c>
      <c r="I784" s="8">
        <v>5.4399999999758988</v>
      </c>
      <c r="J784" s="3" t="s">
        <v>77</v>
      </c>
      <c r="K784" s="39">
        <v>3.6200000000000003E-2</v>
      </c>
      <c r="L784" s="39">
        <v>1.1699999999649317E-2</v>
      </c>
      <c r="M784" s="8">
        <v>9164.7726820000007</v>
      </c>
      <c r="N784" s="8">
        <v>114.77</v>
      </c>
      <c r="O784" s="8">
        <v>10.518409623</v>
      </c>
      <c r="P784" s="39">
        <v>6.2226109065842807E-5</v>
      </c>
      <c r="Q784" s="39">
        <v>1.4636057459359846E-5</v>
      </c>
    </row>
    <row r="785" spans="2:17" ht="15" x14ac:dyDescent="0.25">
      <c r="B785" s="41" t="s">
        <v>4277</v>
      </c>
      <c r="C785" s="3" t="s">
        <v>2857</v>
      </c>
      <c r="D785" s="3" t="s">
        <v>4281</v>
      </c>
      <c r="E785" s="3"/>
      <c r="F785" s="3" t="s">
        <v>90</v>
      </c>
      <c r="G785" s="3" t="s">
        <v>3934</v>
      </c>
      <c r="H785" s="3" t="s">
        <v>609</v>
      </c>
      <c r="I785" s="8">
        <v>5.45</v>
      </c>
      <c r="J785" s="3" t="s">
        <v>77</v>
      </c>
      <c r="K785" s="39">
        <v>3.4700000000000002E-2</v>
      </c>
      <c r="L785" s="39">
        <v>1.3000000000000001E-2</v>
      </c>
      <c r="M785" s="8">
        <v>8915.56</v>
      </c>
      <c r="N785" s="8">
        <v>113.94</v>
      </c>
      <c r="O785" s="8">
        <v>10.158389999999999</v>
      </c>
      <c r="P785" s="39">
        <v>6.0096260435717658E-5</v>
      </c>
      <c r="Q785" s="39">
        <v>1.4135100748451471E-5</v>
      </c>
    </row>
    <row r="786" spans="2:17" ht="15" x14ac:dyDescent="0.25">
      <c r="B786" s="41" t="s">
        <v>4277</v>
      </c>
      <c r="C786" s="3" t="s">
        <v>2857</v>
      </c>
      <c r="D786" s="3" t="s">
        <v>4282</v>
      </c>
      <c r="E786" s="3"/>
      <c r="F786" s="3" t="s">
        <v>90</v>
      </c>
      <c r="G786" s="3" t="s">
        <v>4283</v>
      </c>
      <c r="H786" s="3" t="s">
        <v>609</v>
      </c>
      <c r="I786" s="8">
        <v>5.48</v>
      </c>
      <c r="J786" s="3" t="s">
        <v>77</v>
      </c>
      <c r="K786" s="39">
        <v>3.1400000000000004E-2</v>
      </c>
      <c r="L786" s="39">
        <v>1.3899999999999999E-2</v>
      </c>
      <c r="M786" s="8">
        <v>23466.82</v>
      </c>
      <c r="N786" s="8">
        <v>112.24</v>
      </c>
      <c r="O786" s="8">
        <v>26.33916</v>
      </c>
      <c r="P786" s="39">
        <v>1.5582046161035729E-4</v>
      </c>
      <c r="Q786" s="39">
        <v>3.6650166043003182E-5</v>
      </c>
    </row>
    <row r="787" spans="2:17" ht="15" x14ac:dyDescent="0.25">
      <c r="B787" s="41" t="s">
        <v>4277</v>
      </c>
      <c r="C787" s="3" t="s">
        <v>2857</v>
      </c>
      <c r="D787" s="3" t="s">
        <v>4284</v>
      </c>
      <c r="E787" s="3"/>
      <c r="F787" s="3" t="s">
        <v>90</v>
      </c>
      <c r="G787" s="3" t="s">
        <v>4285</v>
      </c>
      <c r="H787" s="3" t="s">
        <v>609</v>
      </c>
      <c r="I787" s="8">
        <v>5.4799999999999995</v>
      </c>
      <c r="J787" s="3" t="s">
        <v>77</v>
      </c>
      <c r="K787" s="39">
        <v>3.0600000000000002E-2</v>
      </c>
      <c r="L787" s="39">
        <v>1.4599999999999998E-2</v>
      </c>
      <c r="M787" s="8">
        <v>4505.03</v>
      </c>
      <c r="N787" s="8">
        <v>110.66</v>
      </c>
      <c r="O787" s="8">
        <v>4.9852700000000008</v>
      </c>
      <c r="P787" s="39">
        <v>2.9492477081739353E-5</v>
      </c>
      <c r="Q787" s="39">
        <v>6.9368565007085454E-6</v>
      </c>
    </row>
    <row r="788" spans="2:17" ht="15" x14ac:dyDescent="0.25">
      <c r="B788" s="41" t="s">
        <v>4277</v>
      </c>
      <c r="C788" s="3" t="s">
        <v>2857</v>
      </c>
      <c r="D788" s="3" t="s">
        <v>4286</v>
      </c>
      <c r="E788" s="3"/>
      <c r="F788" s="3" t="s">
        <v>90</v>
      </c>
      <c r="G788" s="3" t="s">
        <v>4287</v>
      </c>
      <c r="H788" s="3" t="s">
        <v>609</v>
      </c>
      <c r="I788" s="8">
        <v>5.4599999999999991</v>
      </c>
      <c r="J788" s="3" t="s">
        <v>77</v>
      </c>
      <c r="K788" s="39">
        <v>3.2199999999999999E-2</v>
      </c>
      <c r="L788" s="39">
        <v>1.5299999999999998E-2</v>
      </c>
      <c r="M788" s="8">
        <v>11808.01</v>
      </c>
      <c r="N788" s="8">
        <v>110.69</v>
      </c>
      <c r="O788" s="8">
        <v>13.070290000000002</v>
      </c>
      <c r="P788" s="39">
        <v>7.7322838738260325E-5</v>
      </c>
      <c r="Q788" s="39">
        <v>1.8186923908363218E-5</v>
      </c>
    </row>
    <row r="789" spans="2:17" ht="15" x14ac:dyDescent="0.25">
      <c r="B789" s="41" t="s">
        <v>4277</v>
      </c>
      <c r="C789" s="3" t="s">
        <v>2857</v>
      </c>
      <c r="D789" s="3" t="s">
        <v>4288</v>
      </c>
      <c r="E789" s="3"/>
      <c r="F789" s="3" t="s">
        <v>90</v>
      </c>
      <c r="G789" s="3" t="s">
        <v>4176</v>
      </c>
      <c r="H789" s="3" t="s">
        <v>609</v>
      </c>
      <c r="I789" s="8">
        <v>5.46</v>
      </c>
      <c r="J789" s="3" t="s">
        <v>77</v>
      </c>
      <c r="K789" s="39">
        <v>3.2300000000000002E-2</v>
      </c>
      <c r="L789" s="39">
        <v>1.5300000000000003E-2</v>
      </c>
      <c r="M789" s="8">
        <v>8087.8700000000008</v>
      </c>
      <c r="N789" s="8">
        <v>111.13</v>
      </c>
      <c r="O789" s="8">
        <v>8.9880499999999994</v>
      </c>
      <c r="P789" s="39">
        <v>5.3172618260300315E-5</v>
      </c>
      <c r="Q789" s="39">
        <v>1.2506607078692514E-5</v>
      </c>
    </row>
    <row r="790" spans="2:17" ht="15" x14ac:dyDescent="0.25">
      <c r="B790" s="41" t="s">
        <v>4277</v>
      </c>
      <c r="C790" s="3" t="s">
        <v>2857</v>
      </c>
      <c r="D790" s="3" t="s">
        <v>4289</v>
      </c>
      <c r="E790" s="3"/>
      <c r="F790" s="3" t="s">
        <v>90</v>
      </c>
      <c r="G790" s="3" t="s">
        <v>4290</v>
      </c>
      <c r="H790" s="3" t="s">
        <v>609</v>
      </c>
      <c r="I790" s="8">
        <v>5.42</v>
      </c>
      <c r="J790" s="3" t="s">
        <v>77</v>
      </c>
      <c r="K790" s="39">
        <v>3.4200000000000001E-2</v>
      </c>
      <c r="L790" s="39">
        <v>1.89E-2</v>
      </c>
      <c r="M790" s="8">
        <v>7253.56</v>
      </c>
      <c r="N790" s="8">
        <v>110.43</v>
      </c>
      <c r="O790" s="8">
        <v>8.0101099999999992</v>
      </c>
      <c r="P790" s="39">
        <v>4.7387199810082737E-5</v>
      </c>
      <c r="Q790" s="39">
        <v>1.1145832347072579E-5</v>
      </c>
    </row>
    <row r="791" spans="2:17" ht="15" x14ac:dyDescent="0.25">
      <c r="B791" s="41" t="s">
        <v>4277</v>
      </c>
      <c r="C791" s="3" t="s">
        <v>2857</v>
      </c>
      <c r="D791" s="3" t="s">
        <v>4291</v>
      </c>
      <c r="E791" s="3"/>
      <c r="F791" s="3" t="s">
        <v>90</v>
      </c>
      <c r="G791" s="3" t="s">
        <v>4292</v>
      </c>
      <c r="H791" s="3" t="s">
        <v>609</v>
      </c>
      <c r="I791" s="8">
        <v>5.42</v>
      </c>
      <c r="J791" s="3" t="s">
        <v>77</v>
      </c>
      <c r="K791" s="39">
        <v>3.3700000000000001E-2</v>
      </c>
      <c r="L791" s="39">
        <v>1.9299999999999998E-2</v>
      </c>
      <c r="M791" s="8">
        <v>14255.02</v>
      </c>
      <c r="N791" s="8">
        <v>109.89</v>
      </c>
      <c r="O791" s="8">
        <v>15.66484</v>
      </c>
      <c r="P791" s="39">
        <v>9.2671998645833394E-5</v>
      </c>
      <c r="Q791" s="39">
        <v>2.1797163882108538E-5</v>
      </c>
    </row>
    <row r="792" spans="2:17" ht="15" x14ac:dyDescent="0.25">
      <c r="B792" s="41" t="s">
        <v>4277</v>
      </c>
      <c r="C792" s="3" t="s">
        <v>2857</v>
      </c>
      <c r="D792" s="3" t="s">
        <v>4293</v>
      </c>
      <c r="E792" s="3"/>
      <c r="F792" s="3" t="s">
        <v>90</v>
      </c>
      <c r="G792" s="3" t="s">
        <v>3644</v>
      </c>
      <c r="H792" s="3" t="s">
        <v>609</v>
      </c>
      <c r="I792" s="8">
        <v>5.4</v>
      </c>
      <c r="J792" s="3" t="s">
        <v>77</v>
      </c>
      <c r="K792" s="39">
        <v>3.49E-2</v>
      </c>
      <c r="L792" s="39">
        <v>2.0500000000000004E-2</v>
      </c>
      <c r="M792" s="8">
        <v>25179.24</v>
      </c>
      <c r="N792" s="8">
        <v>110.11</v>
      </c>
      <c r="O792" s="8">
        <v>27.72486</v>
      </c>
      <c r="P792" s="39">
        <v>1.6401815711976123E-4</v>
      </c>
      <c r="Q792" s="39">
        <v>3.8578326815244567E-5</v>
      </c>
    </row>
    <row r="793" spans="2:17" ht="15" x14ac:dyDescent="0.25">
      <c r="B793" s="41" t="s">
        <v>4277</v>
      </c>
      <c r="C793" s="3" t="s">
        <v>2857</v>
      </c>
      <c r="D793" s="3" t="s">
        <v>4294</v>
      </c>
      <c r="E793" s="3"/>
      <c r="F793" s="3" t="s">
        <v>90</v>
      </c>
      <c r="G793" s="3" t="s">
        <v>4144</v>
      </c>
      <c r="H793" s="3" t="s">
        <v>609</v>
      </c>
      <c r="I793" s="8">
        <v>5.3900000000000006</v>
      </c>
      <c r="J793" s="3" t="s">
        <v>77</v>
      </c>
      <c r="K793" s="39">
        <v>3.3599999999999998E-2</v>
      </c>
      <c r="L793" s="39">
        <v>2.3599999999999999E-2</v>
      </c>
      <c r="M793" s="8">
        <v>12896.24</v>
      </c>
      <c r="N793" s="8">
        <v>107.6</v>
      </c>
      <c r="O793" s="8">
        <v>13.87635</v>
      </c>
      <c r="P793" s="39">
        <v>8.2091428218169498E-5</v>
      </c>
      <c r="Q793" s="39">
        <v>1.9308532677990762E-5</v>
      </c>
    </row>
    <row r="794" spans="2:17" ht="15" x14ac:dyDescent="0.25">
      <c r="B794" s="41" t="s">
        <v>4277</v>
      </c>
      <c r="C794" s="3" t="s">
        <v>2857</v>
      </c>
      <c r="D794" s="3" t="s">
        <v>4295</v>
      </c>
      <c r="E794" s="3"/>
      <c r="F794" s="3" t="s">
        <v>90</v>
      </c>
      <c r="G794" s="3" t="s">
        <v>4296</v>
      </c>
      <c r="H794" s="3" t="s">
        <v>609</v>
      </c>
      <c r="I794" s="8">
        <v>5.3999999999999995</v>
      </c>
      <c r="J794" s="3" t="s">
        <v>77</v>
      </c>
      <c r="K794" s="39">
        <v>3.2599999999999997E-2</v>
      </c>
      <c r="L794" s="39">
        <v>2.4500000000000001E-2</v>
      </c>
      <c r="M794" s="8">
        <v>24983.1</v>
      </c>
      <c r="N794" s="8">
        <v>106.51</v>
      </c>
      <c r="O794" s="8">
        <v>26.609500000000001</v>
      </c>
      <c r="P794" s="39">
        <v>1.5741977243089006E-4</v>
      </c>
      <c r="Q794" s="39">
        <v>3.7026336197558814E-5</v>
      </c>
    </row>
    <row r="795" spans="2:17" ht="15" x14ac:dyDescent="0.25">
      <c r="B795" s="41" t="s">
        <v>4277</v>
      </c>
      <c r="C795" s="3" t="s">
        <v>2857</v>
      </c>
      <c r="D795" s="3" t="s">
        <v>4297</v>
      </c>
      <c r="E795" s="3"/>
      <c r="F795" s="3" t="s">
        <v>90</v>
      </c>
      <c r="G795" s="3" t="s">
        <v>4298</v>
      </c>
      <c r="H795" s="3" t="s">
        <v>609</v>
      </c>
      <c r="I795" s="8">
        <v>5.3999999999999995</v>
      </c>
      <c r="J795" s="3" t="s">
        <v>77</v>
      </c>
      <c r="K795" s="39">
        <v>3.2400000000000005E-2</v>
      </c>
      <c r="L795" s="39">
        <v>2.4799999999999999E-2</v>
      </c>
      <c r="M795" s="8">
        <v>23097.200000000001</v>
      </c>
      <c r="N795" s="8">
        <v>105.68</v>
      </c>
      <c r="O795" s="8">
        <v>24.409119999999998</v>
      </c>
      <c r="P795" s="39">
        <v>1.4440249217904458E-4</v>
      </c>
      <c r="Q795" s="39">
        <v>3.3964572179355364E-5</v>
      </c>
    </row>
    <row r="796" spans="2:17" ht="15" x14ac:dyDescent="0.25">
      <c r="B796" s="41" t="s">
        <v>4277</v>
      </c>
      <c r="C796" s="3" t="s">
        <v>2857</v>
      </c>
      <c r="D796" s="3" t="s">
        <v>4299</v>
      </c>
      <c r="E796" s="3"/>
      <c r="F796" s="3" t="s">
        <v>90</v>
      </c>
      <c r="G796" s="3" t="s">
        <v>4300</v>
      </c>
      <c r="H796" s="3" t="s">
        <v>609</v>
      </c>
      <c r="I796" s="8">
        <v>5.39</v>
      </c>
      <c r="J796" s="3" t="s">
        <v>77</v>
      </c>
      <c r="K796" s="39">
        <v>3.3000000000000002E-2</v>
      </c>
      <c r="L796" s="39">
        <v>2.4300000000000002E-2</v>
      </c>
      <c r="M796" s="8">
        <v>22838.05</v>
      </c>
      <c r="N796" s="8">
        <v>105.96</v>
      </c>
      <c r="O796" s="8">
        <v>24.199200000000001</v>
      </c>
      <c r="P796" s="39">
        <v>1.431606214701364E-4</v>
      </c>
      <c r="Q796" s="39">
        <v>3.3672474676787059E-5</v>
      </c>
    </row>
    <row r="797" spans="2:17" ht="15" x14ac:dyDescent="0.25">
      <c r="B797" s="41" t="s">
        <v>4277</v>
      </c>
      <c r="C797" s="3" t="s">
        <v>2857</v>
      </c>
      <c r="D797" s="3" t="s">
        <v>4301</v>
      </c>
      <c r="E797" s="3"/>
      <c r="F797" s="3" t="s">
        <v>90</v>
      </c>
      <c r="G797" s="3" t="s">
        <v>4279</v>
      </c>
      <c r="H797" s="3" t="s">
        <v>609</v>
      </c>
      <c r="I797" s="8">
        <v>0</v>
      </c>
      <c r="J797" s="3" t="s">
        <v>77</v>
      </c>
      <c r="K797" s="39">
        <v>0</v>
      </c>
      <c r="L797" s="39">
        <v>0</v>
      </c>
      <c r="M797" s="8">
        <v>3.3500000000003638</v>
      </c>
      <c r="N797" s="8">
        <v>100</v>
      </c>
      <c r="O797" s="8">
        <v>3.3500000000001862E-3</v>
      </c>
      <c r="P797" s="39">
        <v>1.9818344487627011E-8</v>
      </c>
      <c r="Q797" s="39">
        <v>4.6614264177015317E-9</v>
      </c>
    </row>
    <row r="798" spans="2:17" ht="15" x14ac:dyDescent="0.25">
      <c r="B798" s="41" t="s">
        <v>4277</v>
      </c>
      <c r="C798" s="3" t="s">
        <v>2857</v>
      </c>
      <c r="D798" s="3" t="s">
        <v>4302</v>
      </c>
      <c r="E798" s="3"/>
      <c r="F798" s="3" t="s">
        <v>90</v>
      </c>
      <c r="G798" s="3" t="s">
        <v>3339</v>
      </c>
      <c r="H798" s="3" t="s">
        <v>609</v>
      </c>
      <c r="I798" s="8">
        <v>5.43</v>
      </c>
      <c r="J798" s="3" t="s">
        <v>77</v>
      </c>
      <c r="K798" s="39">
        <v>3.0200000000000001E-2</v>
      </c>
      <c r="L798" s="39">
        <v>2.3499999999999993E-2</v>
      </c>
      <c r="M798" s="8">
        <v>27619.9</v>
      </c>
      <c r="N798" s="8">
        <v>105.49</v>
      </c>
      <c r="O798" s="8">
        <v>29.136230000000001</v>
      </c>
      <c r="P798" s="39">
        <v>1.7236771439125396E-4</v>
      </c>
      <c r="Q798" s="39">
        <v>4.0542206637080703E-5</v>
      </c>
    </row>
    <row r="799" spans="2:17" ht="15" x14ac:dyDescent="0.25">
      <c r="B799" s="41" t="s">
        <v>4277</v>
      </c>
      <c r="C799" s="3" t="s">
        <v>2857</v>
      </c>
      <c r="D799" s="3" t="s">
        <v>4303</v>
      </c>
      <c r="E799" s="3"/>
      <c r="F799" s="3" t="s">
        <v>90</v>
      </c>
      <c r="G799" s="3" t="s">
        <v>4094</v>
      </c>
      <c r="H799" s="3" t="s">
        <v>609</v>
      </c>
      <c r="I799" s="8">
        <v>5.43</v>
      </c>
      <c r="J799" s="3" t="s">
        <v>77</v>
      </c>
      <c r="K799" s="39">
        <v>2.9900000000000003E-2</v>
      </c>
      <c r="L799" s="39">
        <v>2.4300000000000002E-2</v>
      </c>
      <c r="M799" s="8">
        <v>12012.3</v>
      </c>
      <c r="N799" s="8">
        <v>104.95</v>
      </c>
      <c r="O799" s="8">
        <v>12.606909999999999</v>
      </c>
      <c r="P799" s="39">
        <v>7.458151800134208E-5</v>
      </c>
      <c r="Q799" s="39">
        <v>1.7542144274502195E-5</v>
      </c>
    </row>
    <row r="800" spans="2:17" ht="15" x14ac:dyDescent="0.25">
      <c r="B800" s="41" t="s">
        <v>4304</v>
      </c>
      <c r="C800" s="3" t="s">
        <v>2940</v>
      </c>
      <c r="D800" s="3" t="s">
        <v>4305</v>
      </c>
      <c r="E800" s="3"/>
      <c r="F800" s="3" t="s">
        <v>90</v>
      </c>
      <c r="G800" s="3" t="s">
        <v>2577</v>
      </c>
      <c r="H800" s="3" t="s">
        <v>609</v>
      </c>
      <c r="I800" s="8">
        <v>2.5899999999897143</v>
      </c>
      <c r="J800" s="3" t="s">
        <v>77</v>
      </c>
      <c r="K800" s="39">
        <v>3.44E-2</v>
      </c>
      <c r="L800" s="39">
        <v>3.6100000000120529E-2</v>
      </c>
      <c r="M800" s="8">
        <v>37947.617865</v>
      </c>
      <c r="N800" s="8">
        <v>99.86</v>
      </c>
      <c r="O800" s="8">
        <v>37.894491199999997</v>
      </c>
      <c r="P800" s="39">
        <v>2.2418091963728612E-4</v>
      </c>
      <c r="Q800" s="39">
        <v>5.2729069362695041E-5</v>
      </c>
    </row>
    <row r="801" spans="2:17" ht="15" x14ac:dyDescent="0.25">
      <c r="B801" s="41" t="s">
        <v>4304</v>
      </c>
      <c r="C801" s="3" t="s">
        <v>2940</v>
      </c>
      <c r="D801" s="3" t="s">
        <v>4306</v>
      </c>
      <c r="E801" s="3"/>
      <c r="F801" s="3" t="s">
        <v>90</v>
      </c>
      <c r="G801" s="3" t="s">
        <v>4229</v>
      </c>
      <c r="H801" s="3" t="s">
        <v>609</v>
      </c>
      <c r="I801" s="8">
        <v>0</v>
      </c>
      <c r="J801" s="3" t="s">
        <v>77</v>
      </c>
      <c r="K801" s="39">
        <v>0</v>
      </c>
      <c r="L801" s="39">
        <v>0</v>
      </c>
      <c r="M801" s="8">
        <v>259.65528300002916</v>
      </c>
      <c r="N801" s="8">
        <v>100</v>
      </c>
      <c r="O801" s="8">
        <v>0.25965528300002916</v>
      </c>
      <c r="P801" s="39">
        <v>1.536100849709425E-6</v>
      </c>
      <c r="Q801" s="39">
        <v>3.6130268527523466E-7</v>
      </c>
    </row>
    <row r="802" spans="2:17" ht="15" x14ac:dyDescent="0.25">
      <c r="B802" s="41" t="s">
        <v>4307</v>
      </c>
      <c r="C802" s="3" t="s">
        <v>2857</v>
      </c>
      <c r="D802" s="3" t="s">
        <v>4308</v>
      </c>
      <c r="E802" s="3"/>
      <c r="F802" s="3" t="s">
        <v>90</v>
      </c>
      <c r="G802" s="3" t="s">
        <v>4309</v>
      </c>
      <c r="H802" s="3" t="s">
        <v>609</v>
      </c>
      <c r="I802" s="8">
        <v>0.85000000000036058</v>
      </c>
      <c r="J802" s="3" t="s">
        <v>77</v>
      </c>
      <c r="K802" s="39">
        <v>4.7400000000000005E-2</v>
      </c>
      <c r="L802" s="39">
        <v>1.729999999998718E-2</v>
      </c>
      <c r="M802" s="8">
        <v>339712.421653</v>
      </c>
      <c r="N802" s="8">
        <v>103.08</v>
      </c>
      <c r="O802" s="8">
        <v>350.17556422300004</v>
      </c>
      <c r="P802" s="39">
        <v>2.0716119292299062E-3</v>
      </c>
      <c r="Q802" s="39">
        <v>4.8725899280672866E-4</v>
      </c>
    </row>
    <row r="803" spans="2:17" ht="15" x14ac:dyDescent="0.25">
      <c r="B803" s="41" t="s">
        <v>4307</v>
      </c>
      <c r="C803" s="3" t="s">
        <v>2857</v>
      </c>
      <c r="D803" s="3" t="s">
        <v>4310</v>
      </c>
      <c r="E803" s="3"/>
      <c r="F803" s="3" t="s">
        <v>90</v>
      </c>
      <c r="G803" s="3" t="s">
        <v>4311</v>
      </c>
      <c r="H803" s="3" t="s">
        <v>609</v>
      </c>
      <c r="I803" s="8">
        <v>0.84999999999072129</v>
      </c>
      <c r="J803" s="3" t="s">
        <v>77</v>
      </c>
      <c r="K803" s="39">
        <v>4.7100000000000003E-2</v>
      </c>
      <c r="L803" s="39">
        <v>1.7000000000008116E-2</v>
      </c>
      <c r="M803" s="8">
        <v>50085.622059000001</v>
      </c>
      <c r="N803" s="8">
        <v>103.08</v>
      </c>
      <c r="O803" s="8">
        <v>51.628259202999999</v>
      </c>
      <c r="P803" s="39">
        <v>3.0542884363626767E-4</v>
      </c>
      <c r="Q803" s="39">
        <v>7.1839203387699424E-5</v>
      </c>
    </row>
    <row r="804" spans="2:17" ht="15" x14ac:dyDescent="0.25">
      <c r="B804" s="41" t="s">
        <v>4307</v>
      </c>
      <c r="C804" s="3" t="s">
        <v>2857</v>
      </c>
      <c r="D804" s="3" t="s">
        <v>4312</v>
      </c>
      <c r="E804" s="3"/>
      <c r="F804" s="3" t="s">
        <v>90</v>
      </c>
      <c r="G804" s="3" t="s">
        <v>4313</v>
      </c>
      <c r="H804" s="3" t="s">
        <v>609</v>
      </c>
      <c r="I804" s="8">
        <v>0.85000000000159293</v>
      </c>
      <c r="J804" s="3" t="s">
        <v>77</v>
      </c>
      <c r="K804" s="39">
        <v>4.5700000000000005E-2</v>
      </c>
      <c r="L804" s="39">
        <v>1.8000000000181964E-2</v>
      </c>
      <c r="M804" s="8">
        <v>19289.886792000001</v>
      </c>
      <c r="N804" s="8">
        <v>102.86</v>
      </c>
      <c r="O804" s="8">
        <v>19.841577527000002</v>
      </c>
      <c r="P804" s="39">
        <v>1.1738125928597691E-4</v>
      </c>
      <c r="Q804" s="39">
        <v>2.7608971239768864E-5</v>
      </c>
    </row>
    <row r="805" spans="2:17" ht="15" x14ac:dyDescent="0.25">
      <c r="B805" s="41" t="s">
        <v>4307</v>
      </c>
      <c r="C805" s="3" t="s">
        <v>2857</v>
      </c>
      <c r="D805" s="3" t="s">
        <v>4314</v>
      </c>
      <c r="E805" s="3"/>
      <c r="F805" s="3" t="s">
        <v>90</v>
      </c>
      <c r="G805" s="3" t="s">
        <v>4315</v>
      </c>
      <c r="H805" s="3" t="s">
        <v>609</v>
      </c>
      <c r="I805" s="8">
        <v>0.84999999999176112</v>
      </c>
      <c r="J805" s="3" t="s">
        <v>77</v>
      </c>
      <c r="K805" s="39">
        <v>4.7E-2</v>
      </c>
      <c r="L805" s="39">
        <v>1.7600000000173536E-2</v>
      </c>
      <c r="M805" s="8">
        <v>21570.063377999999</v>
      </c>
      <c r="N805" s="8">
        <v>103.02</v>
      </c>
      <c r="O805" s="8">
        <v>22.221479271</v>
      </c>
      <c r="P805" s="39">
        <v>1.3146057648278099E-4</v>
      </c>
      <c r="Q805" s="39">
        <v>3.0920534481862871E-5</v>
      </c>
    </row>
    <row r="806" spans="2:17" ht="15" x14ac:dyDescent="0.25">
      <c r="B806" s="41" t="s">
        <v>4307</v>
      </c>
      <c r="C806" s="3" t="s">
        <v>2857</v>
      </c>
      <c r="D806" s="3" t="s">
        <v>4316</v>
      </c>
      <c r="E806" s="3"/>
      <c r="F806" s="3" t="s">
        <v>90</v>
      </c>
      <c r="G806" s="3" t="s">
        <v>4317</v>
      </c>
      <c r="H806" s="3" t="s">
        <v>609</v>
      </c>
      <c r="I806" s="8">
        <v>0.83999999998323471</v>
      </c>
      <c r="J806" s="3" t="s">
        <v>77</v>
      </c>
      <c r="K806" s="39">
        <v>4.9000000000000002E-2</v>
      </c>
      <c r="L806" s="39">
        <v>1.909999999985014E-2</v>
      </c>
      <c r="M806" s="8">
        <v>22963.094188999999</v>
      </c>
      <c r="N806" s="8">
        <v>103.08</v>
      </c>
      <c r="O806" s="8">
        <v>23.670357498000001</v>
      </c>
      <c r="P806" s="39">
        <v>1.4003202956436507E-4</v>
      </c>
      <c r="Q806" s="39">
        <v>3.2936605897794208E-5</v>
      </c>
    </row>
    <row r="807" spans="2:17" ht="15" x14ac:dyDescent="0.25">
      <c r="B807" s="41" t="s">
        <v>4307</v>
      </c>
      <c r="C807" s="3" t="s">
        <v>2857</v>
      </c>
      <c r="D807" s="3" t="s">
        <v>4318</v>
      </c>
      <c r="E807" s="3"/>
      <c r="F807" s="3" t="s">
        <v>90</v>
      </c>
      <c r="G807" s="3" t="s">
        <v>3606</v>
      </c>
      <c r="H807" s="3" t="s">
        <v>609</v>
      </c>
      <c r="I807" s="8">
        <v>0.90000000000000013</v>
      </c>
      <c r="J807" s="3" t="s">
        <v>77</v>
      </c>
      <c r="K807" s="39">
        <v>4.3499999999999997E-2</v>
      </c>
      <c r="L807" s="39">
        <v>5.9500000000000004E-2</v>
      </c>
      <c r="M807" s="8">
        <v>91853.759999999995</v>
      </c>
      <c r="N807" s="8">
        <v>99.16</v>
      </c>
      <c r="O807" s="8">
        <v>91.082189999999997</v>
      </c>
      <c r="P807" s="39">
        <v>5.3883528898728233E-4</v>
      </c>
      <c r="Q807" s="39">
        <v>1.2673818705913036E-4</v>
      </c>
    </row>
    <row r="808" spans="2:17" ht="15" x14ac:dyDescent="0.25">
      <c r="B808" s="41" t="s">
        <v>4307</v>
      </c>
      <c r="C808" s="3" t="s">
        <v>2857</v>
      </c>
      <c r="D808" s="3" t="s">
        <v>4319</v>
      </c>
      <c r="E808" s="3"/>
      <c r="F808" s="3" t="s">
        <v>90</v>
      </c>
      <c r="G808" s="3" t="s">
        <v>4320</v>
      </c>
      <c r="H808" s="3" t="s">
        <v>609</v>
      </c>
      <c r="I808" s="8">
        <v>0.9</v>
      </c>
      <c r="J808" s="3" t="s">
        <v>77</v>
      </c>
      <c r="K808" s="39">
        <v>4.3499999999999997E-2</v>
      </c>
      <c r="L808" s="39">
        <v>4.6900000000000004E-2</v>
      </c>
      <c r="M808" s="8">
        <v>200000</v>
      </c>
      <c r="N808" s="8">
        <v>100.23</v>
      </c>
      <c r="O808" s="8">
        <v>200.46</v>
      </c>
      <c r="P808" s="39">
        <v>1.1859060704446239E-3</v>
      </c>
      <c r="Q808" s="39">
        <v>2.789341909529544E-4</v>
      </c>
    </row>
    <row r="809" spans="2:17" ht="15" x14ac:dyDescent="0.25">
      <c r="B809" s="41" t="s">
        <v>4307</v>
      </c>
      <c r="C809" s="3" t="s">
        <v>2857</v>
      </c>
      <c r="D809" s="3" t="s">
        <v>4321</v>
      </c>
      <c r="E809" s="3"/>
      <c r="F809" s="3" t="s">
        <v>90</v>
      </c>
      <c r="G809" s="3" t="s">
        <v>4322</v>
      </c>
      <c r="H809" s="3" t="s">
        <v>609</v>
      </c>
      <c r="I809" s="8">
        <v>0.89999999999999991</v>
      </c>
      <c r="J809" s="3" t="s">
        <v>77</v>
      </c>
      <c r="K809" s="39">
        <v>4.3499999999999997E-2</v>
      </c>
      <c r="L809" s="39">
        <v>4.6999999999999993E-2</v>
      </c>
      <c r="M809" s="8">
        <v>151111</v>
      </c>
      <c r="N809" s="8">
        <v>100.22</v>
      </c>
      <c r="O809" s="8">
        <v>151.44344000000001</v>
      </c>
      <c r="P809" s="39">
        <v>8.9592784009286737E-4</v>
      </c>
      <c r="Q809" s="39">
        <v>2.1072909015031573E-4</v>
      </c>
    </row>
    <row r="810" spans="2:17" ht="15" x14ac:dyDescent="0.25">
      <c r="B810" s="41" t="s">
        <v>4307</v>
      </c>
      <c r="C810" s="3" t="s">
        <v>2857</v>
      </c>
      <c r="D810" s="3" t="s">
        <v>4323</v>
      </c>
      <c r="E810" s="3"/>
      <c r="F810" s="3" t="s">
        <v>90</v>
      </c>
      <c r="G810" s="3" t="s">
        <v>4324</v>
      </c>
      <c r="H810" s="3" t="s">
        <v>609</v>
      </c>
      <c r="I810" s="8">
        <v>0.9</v>
      </c>
      <c r="J810" s="3" t="s">
        <v>77</v>
      </c>
      <c r="K810" s="39">
        <v>4.3499999999999997E-2</v>
      </c>
      <c r="L810" s="39">
        <v>4.3900000000000008E-2</v>
      </c>
      <c r="M810" s="8">
        <v>71111</v>
      </c>
      <c r="N810" s="8">
        <v>100.49</v>
      </c>
      <c r="O810" s="8">
        <v>71.459440000000001</v>
      </c>
      <c r="P810" s="39">
        <v>4.227485966605476E-4</v>
      </c>
      <c r="Q810" s="39">
        <v>9.9433707883623594E-5</v>
      </c>
    </row>
    <row r="811" spans="2:17" ht="15" x14ac:dyDescent="0.25">
      <c r="B811" s="41" t="s">
        <v>4325</v>
      </c>
      <c r="C811" s="3" t="s">
        <v>2857</v>
      </c>
      <c r="D811" s="3" t="s">
        <v>4326</v>
      </c>
      <c r="E811" s="3"/>
      <c r="F811" s="3" t="s">
        <v>90</v>
      </c>
      <c r="G811" s="3" t="s">
        <v>4327</v>
      </c>
      <c r="H811" s="3" t="s">
        <v>609</v>
      </c>
      <c r="I811" s="8">
        <v>5.4</v>
      </c>
      <c r="J811" s="3" t="s">
        <v>77</v>
      </c>
      <c r="K811" s="39">
        <v>2.98E-2</v>
      </c>
      <c r="L811" s="39">
        <v>2.8300000000000006E-2</v>
      </c>
      <c r="M811" s="8">
        <v>4301.7</v>
      </c>
      <c r="N811" s="8">
        <v>102</v>
      </c>
      <c r="O811" s="8">
        <v>4.3877299999999995</v>
      </c>
      <c r="P811" s="39">
        <v>2.5957476017519651E-5</v>
      </c>
      <c r="Q811" s="39">
        <v>6.1053971748478818E-6</v>
      </c>
    </row>
    <row r="812" spans="2:17" ht="15" x14ac:dyDescent="0.25">
      <c r="B812" s="41" t="s">
        <v>4325</v>
      </c>
      <c r="C812" s="3" t="s">
        <v>2857</v>
      </c>
      <c r="D812" s="3" t="s">
        <v>4328</v>
      </c>
      <c r="E812" s="3"/>
      <c r="F812" s="3" t="s">
        <v>90</v>
      </c>
      <c r="G812" s="3" t="s">
        <v>4329</v>
      </c>
      <c r="H812" s="3" t="s">
        <v>609</v>
      </c>
      <c r="I812" s="8">
        <v>5.38</v>
      </c>
      <c r="J812" s="3" t="s">
        <v>77</v>
      </c>
      <c r="K812" s="39">
        <v>3.0099999999999998E-2</v>
      </c>
      <c r="L812" s="39">
        <v>3.1599999999999996E-2</v>
      </c>
      <c r="M812" s="8">
        <v>8782.7000000000007</v>
      </c>
      <c r="N812" s="8">
        <v>100.63</v>
      </c>
      <c r="O812" s="8">
        <v>8.8380299999999998</v>
      </c>
      <c r="P812" s="39">
        <v>5.2285111382678334E-5</v>
      </c>
      <c r="Q812" s="39">
        <v>1.2297858663413844E-5</v>
      </c>
    </row>
    <row r="813" spans="2:17" ht="15" x14ac:dyDescent="0.25">
      <c r="B813" s="41" t="s">
        <v>4325</v>
      </c>
      <c r="C813" s="3" t="s">
        <v>2857</v>
      </c>
      <c r="D813" s="3" t="s">
        <v>4330</v>
      </c>
      <c r="E813" s="3"/>
      <c r="F813" s="3" t="s">
        <v>90</v>
      </c>
      <c r="G813" s="3" t="s">
        <v>4331</v>
      </c>
      <c r="H813" s="3" t="s">
        <v>609</v>
      </c>
      <c r="I813" s="8">
        <v>5.41</v>
      </c>
      <c r="J813" s="3" t="s">
        <v>77</v>
      </c>
      <c r="K813" s="39">
        <v>2.8900000000000002E-2</v>
      </c>
      <c r="L813" s="39">
        <v>2.8600000000000004E-2</v>
      </c>
      <c r="M813" s="8">
        <v>11051.15</v>
      </c>
      <c r="N813" s="8">
        <v>102.04</v>
      </c>
      <c r="O813" s="8">
        <v>11.276590000000001</v>
      </c>
      <c r="P813" s="39">
        <v>6.6711446347975364E-5</v>
      </c>
      <c r="Q813" s="39">
        <v>1.5691043142562984E-5</v>
      </c>
    </row>
    <row r="814" spans="2:17" ht="15" x14ac:dyDescent="0.25">
      <c r="B814" s="41" t="s">
        <v>4325</v>
      </c>
      <c r="C814" s="3" t="s">
        <v>2857</v>
      </c>
      <c r="D814" s="3" t="s">
        <v>4332</v>
      </c>
      <c r="E814" s="3"/>
      <c r="F814" s="3" t="s">
        <v>90</v>
      </c>
      <c r="G814" s="3" t="s">
        <v>4333</v>
      </c>
      <c r="H814" s="3" t="s">
        <v>609</v>
      </c>
      <c r="I814" s="8">
        <v>5.43</v>
      </c>
      <c r="J814" s="3" t="s">
        <v>77</v>
      </c>
      <c r="K814" s="39">
        <v>2.8300000000000002E-2</v>
      </c>
      <c r="L814" s="39">
        <v>2.6699999999999998E-2</v>
      </c>
      <c r="M814" s="8">
        <v>14619.79</v>
      </c>
      <c r="N814" s="8">
        <v>102.62</v>
      </c>
      <c r="O814" s="8">
        <v>15.002829999999999</v>
      </c>
      <c r="P814" s="39">
        <v>8.8755597978892124E-5</v>
      </c>
      <c r="Q814" s="39">
        <v>2.0875996448442143E-5</v>
      </c>
    </row>
    <row r="815" spans="2:17" ht="15" x14ac:dyDescent="0.25">
      <c r="B815" s="41" t="s">
        <v>4325</v>
      </c>
      <c r="C815" s="3" t="s">
        <v>2857</v>
      </c>
      <c r="D815" s="3" t="s">
        <v>4334</v>
      </c>
      <c r="E815" s="3"/>
      <c r="F815" s="3" t="s">
        <v>90</v>
      </c>
      <c r="G815" s="3" t="s">
        <v>4335</v>
      </c>
      <c r="H815" s="3" t="s">
        <v>609</v>
      </c>
      <c r="I815" s="8">
        <v>5.42</v>
      </c>
      <c r="J815" s="3" t="s">
        <v>77</v>
      </c>
      <c r="K815" s="39">
        <v>2.8399999999999998E-2</v>
      </c>
      <c r="L815" s="39">
        <v>2.7699999999999999E-2</v>
      </c>
      <c r="M815" s="8">
        <v>18871.8</v>
      </c>
      <c r="N815" s="8">
        <v>101.86</v>
      </c>
      <c r="O815" s="8">
        <v>19.222819999999999</v>
      </c>
      <c r="P815" s="39">
        <v>1.1372073695033584E-4</v>
      </c>
      <c r="Q815" s="39">
        <v>2.6747988349467575E-5</v>
      </c>
    </row>
    <row r="816" spans="2:17" ht="15" x14ac:dyDescent="0.25">
      <c r="B816" s="41" t="s">
        <v>4325</v>
      </c>
      <c r="C816" s="3" t="s">
        <v>2857</v>
      </c>
      <c r="D816" s="3" t="s">
        <v>4336</v>
      </c>
      <c r="E816" s="3"/>
      <c r="F816" s="3" t="s">
        <v>90</v>
      </c>
      <c r="G816" s="3" t="s">
        <v>4337</v>
      </c>
      <c r="H816" s="3" t="s">
        <v>609</v>
      </c>
      <c r="I816" s="8">
        <v>5.42</v>
      </c>
      <c r="J816" s="3" t="s">
        <v>77</v>
      </c>
      <c r="K816" s="39">
        <v>2.8900000000000002E-2</v>
      </c>
      <c r="L816" s="39">
        <v>2.8199999999999999E-2</v>
      </c>
      <c r="M816" s="8">
        <v>8092.2200000000012</v>
      </c>
      <c r="N816" s="8">
        <v>100.98</v>
      </c>
      <c r="O816" s="8">
        <v>8.171520000000001</v>
      </c>
      <c r="P816" s="39">
        <v>4.8342089058962657E-5</v>
      </c>
      <c r="Q816" s="39">
        <v>1.1370429612171436E-5</v>
      </c>
    </row>
    <row r="817" spans="2:17" ht="15" x14ac:dyDescent="0.25">
      <c r="B817" s="41" t="s">
        <v>4325</v>
      </c>
      <c r="C817" s="3" t="s">
        <v>2857</v>
      </c>
      <c r="D817" s="3" t="s">
        <v>4338</v>
      </c>
      <c r="E817" s="3"/>
      <c r="F817" s="3" t="s">
        <v>90</v>
      </c>
      <c r="G817" s="3" t="s">
        <v>4339</v>
      </c>
      <c r="H817" s="3" t="s">
        <v>609</v>
      </c>
      <c r="I817" s="8">
        <v>5.31</v>
      </c>
      <c r="J817" s="3" t="s">
        <v>77</v>
      </c>
      <c r="K817" s="39">
        <v>3.6699999999999997E-2</v>
      </c>
      <c r="L817" s="39">
        <v>3.0599999999999995E-2</v>
      </c>
      <c r="M817" s="8">
        <v>14038.3</v>
      </c>
      <c r="N817" s="8">
        <v>103.97</v>
      </c>
      <c r="O817" s="8">
        <v>14.59562</v>
      </c>
      <c r="P817" s="39">
        <v>8.6346574677755974E-5</v>
      </c>
      <c r="Q817" s="39">
        <v>2.0309375716635539E-5</v>
      </c>
    </row>
    <row r="818" spans="2:17" ht="15" x14ac:dyDescent="0.25">
      <c r="B818" s="41" t="s">
        <v>4340</v>
      </c>
      <c r="C818" s="3" t="s">
        <v>2857</v>
      </c>
      <c r="D818" s="3" t="s">
        <v>4341</v>
      </c>
      <c r="E818" s="3"/>
      <c r="F818" s="3" t="s">
        <v>90</v>
      </c>
      <c r="G818" s="3" t="s">
        <v>3591</v>
      </c>
      <c r="H818" s="3" t="s">
        <v>609</v>
      </c>
      <c r="I818" s="8">
        <v>5.43</v>
      </c>
      <c r="J818" s="3" t="s">
        <v>77</v>
      </c>
      <c r="K818" s="39">
        <v>3.4300000000000004E-2</v>
      </c>
      <c r="L818" s="39">
        <v>1.7100000000000001E-2</v>
      </c>
      <c r="M818" s="8">
        <v>5800.7</v>
      </c>
      <c r="N818" s="8">
        <v>111.09</v>
      </c>
      <c r="O818" s="8">
        <v>6.444</v>
      </c>
      <c r="P818" s="39">
        <v>3.8122212500973542E-5</v>
      </c>
      <c r="Q818" s="39">
        <v>8.9666363688558214E-6</v>
      </c>
    </row>
    <row r="819" spans="2:17" x14ac:dyDescent="0.2">
      <c r="B819" s="42"/>
      <c r="C819" s="43"/>
      <c r="D819" s="43"/>
      <c r="E819" s="43"/>
      <c r="F819" s="43"/>
      <c r="G819" s="43"/>
      <c r="H819" s="43"/>
      <c r="I819" s="12"/>
      <c r="J819" s="43"/>
      <c r="K819" s="12"/>
      <c r="L819" s="12"/>
      <c r="M819" s="12"/>
      <c r="N819" s="12"/>
      <c r="O819" s="12"/>
      <c r="P819" s="12"/>
      <c r="Q819" s="12"/>
    </row>
    <row r="820" spans="2:17" ht="15" x14ac:dyDescent="0.25">
      <c r="B820" s="7" t="s">
        <v>4342</v>
      </c>
      <c r="C820" s="35"/>
      <c r="D820" s="35"/>
      <c r="E820" s="35"/>
      <c r="F820" s="35"/>
      <c r="G820" s="35"/>
      <c r="H820" s="35"/>
      <c r="I820" s="8">
        <v>1.1859242599804363</v>
      </c>
      <c r="J820" s="35"/>
      <c r="K820" s="39"/>
      <c r="L820" s="39">
        <v>1.6167897497877396E-2</v>
      </c>
      <c r="M820" s="8"/>
      <c r="N820" s="8"/>
      <c r="O820" s="8">
        <v>2287.2086980539998</v>
      </c>
      <c r="P820" s="39">
        <v>1.3530952206904036E-2</v>
      </c>
      <c r="Q820" s="39">
        <v>3.1825835963895668E-3</v>
      </c>
    </row>
    <row r="821" spans="2:17" ht="15" x14ac:dyDescent="0.25">
      <c r="B821" s="40" t="s">
        <v>4342</v>
      </c>
      <c r="C821" s="35"/>
      <c r="D821" s="35"/>
      <c r="E821" s="35"/>
      <c r="F821" s="35"/>
      <c r="G821" s="35"/>
      <c r="H821" s="35"/>
      <c r="I821" s="4"/>
      <c r="J821" s="35"/>
      <c r="K821" s="4"/>
      <c r="L821" s="4"/>
      <c r="M821" s="4"/>
      <c r="N821" s="4"/>
      <c r="O821" s="4"/>
      <c r="P821" s="4"/>
      <c r="Q821" s="4"/>
    </row>
    <row r="822" spans="2:17" ht="15" x14ac:dyDescent="0.25">
      <c r="B822" s="41" t="s">
        <v>4343</v>
      </c>
      <c r="C822" s="3" t="s">
        <v>2857</v>
      </c>
      <c r="D822" s="3" t="s">
        <v>4344</v>
      </c>
      <c r="E822" s="3"/>
      <c r="F822" s="3" t="s">
        <v>467</v>
      </c>
      <c r="G822" s="3" t="s">
        <v>4345</v>
      </c>
      <c r="H822" s="3" t="s">
        <v>1904</v>
      </c>
      <c r="I822" s="8">
        <v>0.16999999997994814</v>
      </c>
      <c r="J822" s="3" t="s">
        <v>77</v>
      </c>
      <c r="K822" s="39">
        <v>4.4999999999999998E-2</v>
      </c>
      <c r="L822" s="39">
        <v>1.0200000000231513E-2</v>
      </c>
      <c r="M822" s="8">
        <v>13834.400388</v>
      </c>
      <c r="N822" s="8">
        <v>100.77</v>
      </c>
      <c r="O822" s="8">
        <v>13.940925278</v>
      </c>
      <c r="P822" s="39">
        <v>8.2473450637509264E-5</v>
      </c>
      <c r="Q822" s="39">
        <v>1.9398387277035422E-5</v>
      </c>
    </row>
    <row r="823" spans="2:17" ht="15" x14ac:dyDescent="0.25">
      <c r="B823" s="41" t="s">
        <v>4343</v>
      </c>
      <c r="C823" s="3" t="s">
        <v>2857</v>
      </c>
      <c r="D823" s="3" t="s">
        <v>4346</v>
      </c>
      <c r="E823" s="3"/>
      <c r="F823" s="3" t="s">
        <v>467</v>
      </c>
      <c r="G823" s="3" t="s">
        <v>4347</v>
      </c>
      <c r="H823" s="3" t="s">
        <v>1904</v>
      </c>
      <c r="I823" s="8">
        <v>0.22000000002397255</v>
      </c>
      <c r="J823" s="3" t="s">
        <v>77</v>
      </c>
      <c r="K823" s="39">
        <v>4.4000000000000004E-2</v>
      </c>
      <c r="L823" s="39">
        <v>1.0500000000142316E-2</v>
      </c>
      <c r="M823" s="8">
        <v>13044.253871000001</v>
      </c>
      <c r="N823" s="8">
        <v>100.87</v>
      </c>
      <c r="O823" s="8">
        <v>13.157738912000001</v>
      </c>
      <c r="P823" s="39">
        <v>7.7840179831718256E-5</v>
      </c>
      <c r="Q823" s="39">
        <v>1.8308606496003825E-5</v>
      </c>
    </row>
    <row r="824" spans="2:17" ht="15" x14ac:dyDescent="0.25">
      <c r="B824" s="41" t="s">
        <v>4343</v>
      </c>
      <c r="C824" s="3" t="s">
        <v>2857</v>
      </c>
      <c r="D824" s="3" t="s">
        <v>4348</v>
      </c>
      <c r="E824" s="3"/>
      <c r="F824" s="3" t="s">
        <v>467</v>
      </c>
      <c r="G824" s="3" t="s">
        <v>4349</v>
      </c>
      <c r="H824" s="3" t="s">
        <v>1904</v>
      </c>
      <c r="I824" s="8">
        <v>0.43000000000029132</v>
      </c>
      <c r="J824" s="3" t="s">
        <v>77</v>
      </c>
      <c r="K824" s="39">
        <v>4.7E-2</v>
      </c>
      <c r="L824" s="39">
        <v>1.4200000000009623E-2</v>
      </c>
      <c r="M824" s="8">
        <v>25074.840681000001</v>
      </c>
      <c r="N824" s="8">
        <v>101.55</v>
      </c>
      <c r="O824" s="8">
        <v>25.463500700000001</v>
      </c>
      <c r="P824" s="39">
        <v>1.506401279801503E-4</v>
      </c>
      <c r="Q824" s="39">
        <v>3.5431711895562641E-5</v>
      </c>
    </row>
    <row r="825" spans="2:17" ht="15" x14ac:dyDescent="0.25">
      <c r="B825" s="41" t="s">
        <v>4350</v>
      </c>
      <c r="C825" s="3" t="s">
        <v>2857</v>
      </c>
      <c r="D825" s="3" t="s">
        <v>4351</v>
      </c>
      <c r="E825" s="3"/>
      <c r="F825" s="3" t="s">
        <v>467</v>
      </c>
      <c r="G825" s="3" t="s">
        <v>4352</v>
      </c>
      <c r="H825" s="3" t="s">
        <v>1904</v>
      </c>
      <c r="I825" s="8">
        <v>0.47</v>
      </c>
      <c r="J825" s="3" t="s">
        <v>77</v>
      </c>
      <c r="K825" s="39">
        <v>9.300000000000001E-3</v>
      </c>
      <c r="L825" s="39">
        <v>-4.5000000000000005E-3</v>
      </c>
      <c r="M825" s="8">
        <v>45274.6</v>
      </c>
      <c r="N825" s="8">
        <v>101.62</v>
      </c>
      <c r="O825" s="8">
        <v>46.008050000000004</v>
      </c>
      <c r="P825" s="39">
        <v>2.7218011465788579E-4</v>
      </c>
      <c r="Q825" s="39">
        <v>6.40188476707227E-5</v>
      </c>
    </row>
    <row r="826" spans="2:17" ht="15" x14ac:dyDescent="0.25">
      <c r="B826" s="41" t="s">
        <v>4350</v>
      </c>
      <c r="C826" s="3" t="s">
        <v>2857</v>
      </c>
      <c r="D826" s="3" t="s">
        <v>4353</v>
      </c>
      <c r="E826" s="3"/>
      <c r="F826" s="3" t="s">
        <v>467</v>
      </c>
      <c r="G826" s="3" t="s">
        <v>2959</v>
      </c>
      <c r="H826" s="3" t="s">
        <v>1904</v>
      </c>
      <c r="I826" s="8">
        <v>0.67</v>
      </c>
      <c r="J826" s="3" t="s">
        <v>77</v>
      </c>
      <c r="K826" s="39">
        <v>1.15E-2</v>
      </c>
      <c r="L826" s="39">
        <v>-1.5000000000000002E-3</v>
      </c>
      <c r="M826" s="8">
        <v>34381.769999999997</v>
      </c>
      <c r="N826" s="8">
        <v>101.16</v>
      </c>
      <c r="O826" s="8">
        <v>34.7806</v>
      </c>
      <c r="P826" s="39">
        <v>2.0575937680188708E-4</v>
      </c>
      <c r="Q826" s="39">
        <v>4.8396181392089814E-5</v>
      </c>
    </row>
    <row r="827" spans="2:17" ht="15" x14ac:dyDescent="0.25">
      <c r="B827" s="41" t="s">
        <v>4350</v>
      </c>
      <c r="C827" s="3" t="s">
        <v>2857</v>
      </c>
      <c r="D827" s="3" t="s">
        <v>4354</v>
      </c>
      <c r="E827" s="3"/>
      <c r="F827" s="3" t="s">
        <v>467</v>
      </c>
      <c r="G827" s="3" t="s">
        <v>4355</v>
      </c>
      <c r="H827" s="3" t="s">
        <v>1904</v>
      </c>
      <c r="I827" s="8">
        <v>0.300000000008525</v>
      </c>
      <c r="J827" s="3" t="s">
        <v>77</v>
      </c>
      <c r="K827" s="39">
        <v>2.0499999999999997E-2</v>
      </c>
      <c r="L827" s="39">
        <v>1.4600000000030653E-2</v>
      </c>
      <c r="M827" s="8">
        <v>53604.721962000003</v>
      </c>
      <c r="N827" s="8">
        <v>100.34</v>
      </c>
      <c r="O827" s="8">
        <v>53.786978022</v>
      </c>
      <c r="P827" s="39">
        <v>3.1819965951891335E-4</v>
      </c>
      <c r="Q827" s="39">
        <v>7.4842997098527929E-5</v>
      </c>
    </row>
    <row r="828" spans="2:17" ht="15" x14ac:dyDescent="0.25">
      <c r="B828" s="41" t="s">
        <v>4356</v>
      </c>
      <c r="C828" s="3" t="s">
        <v>2857</v>
      </c>
      <c r="D828" s="3" t="s">
        <v>4357</v>
      </c>
      <c r="E828" s="3"/>
      <c r="F828" s="3" t="s">
        <v>467</v>
      </c>
      <c r="G828" s="3" t="s">
        <v>4358</v>
      </c>
      <c r="H828" s="3" t="s">
        <v>1904</v>
      </c>
      <c r="I828" s="8">
        <v>3.0000000000000002E-2</v>
      </c>
      <c r="J828" s="3" t="s">
        <v>77</v>
      </c>
      <c r="K828" s="39">
        <v>1.41E-2</v>
      </c>
      <c r="L828" s="39">
        <v>3.4000000000000002E-3</v>
      </c>
      <c r="M828" s="8">
        <v>10206.94</v>
      </c>
      <c r="N828" s="8">
        <v>101.93</v>
      </c>
      <c r="O828" s="8">
        <v>10.403930000000001</v>
      </c>
      <c r="P828" s="39">
        <v>6.1548856347804734E-5</v>
      </c>
      <c r="Q828" s="39">
        <v>1.447676243281039E-5</v>
      </c>
    </row>
    <row r="829" spans="2:17" ht="15" x14ac:dyDescent="0.25">
      <c r="B829" s="41" t="s">
        <v>4356</v>
      </c>
      <c r="C829" s="3" t="s">
        <v>2857</v>
      </c>
      <c r="D829" s="3" t="s">
        <v>4359</v>
      </c>
      <c r="E829" s="3"/>
      <c r="F829" s="3" t="s">
        <v>467</v>
      </c>
      <c r="G829" s="3" t="s">
        <v>4360</v>
      </c>
      <c r="H829" s="3" t="s">
        <v>1904</v>
      </c>
      <c r="I829" s="8">
        <v>6.9999999999999993E-2</v>
      </c>
      <c r="J829" s="3" t="s">
        <v>77</v>
      </c>
      <c r="K829" s="39">
        <v>1.9699999999999999E-2</v>
      </c>
      <c r="L829" s="39">
        <v>1.2700000000000001E-2</v>
      </c>
      <c r="M829" s="8">
        <v>20134.240000000002</v>
      </c>
      <c r="N829" s="8">
        <v>100.16</v>
      </c>
      <c r="O829" s="8">
        <v>20.166450000000001</v>
      </c>
      <c r="P829" s="39">
        <v>1.1930318005745779E-4</v>
      </c>
      <c r="Q829" s="39">
        <v>2.8061021725746817E-5</v>
      </c>
    </row>
    <row r="830" spans="2:17" ht="15" x14ac:dyDescent="0.25">
      <c r="B830" s="41" t="s">
        <v>4356</v>
      </c>
      <c r="C830" s="3" t="s">
        <v>2857</v>
      </c>
      <c r="D830" s="3" t="s">
        <v>4361</v>
      </c>
      <c r="E830" s="3"/>
      <c r="F830" s="3" t="s">
        <v>467</v>
      </c>
      <c r="G830" s="3" t="s">
        <v>4362</v>
      </c>
      <c r="H830" s="3" t="s">
        <v>1904</v>
      </c>
      <c r="I830" s="8">
        <v>0.24000000000200819</v>
      </c>
      <c r="J830" s="3" t="s">
        <v>77</v>
      </c>
      <c r="K830" s="39">
        <v>1.9799999999999998E-2</v>
      </c>
      <c r="L830" s="39">
        <v>1.4000000000057064E-2</v>
      </c>
      <c r="M830" s="8">
        <v>83012.328089000002</v>
      </c>
      <c r="N830" s="8">
        <v>100.25</v>
      </c>
      <c r="O830" s="8">
        <v>83.219858911999992</v>
      </c>
      <c r="P830" s="39">
        <v>4.9232233794914654E-4</v>
      </c>
      <c r="Q830" s="39">
        <v>1.1579798471933417E-4</v>
      </c>
    </row>
    <row r="831" spans="2:17" ht="15" x14ac:dyDescent="0.25">
      <c r="B831" s="41" t="s">
        <v>4356</v>
      </c>
      <c r="C831" s="3" t="s">
        <v>2857</v>
      </c>
      <c r="D831" s="3" t="s">
        <v>4363</v>
      </c>
      <c r="E831" s="3"/>
      <c r="F831" s="3" t="s">
        <v>467</v>
      </c>
      <c r="G831" s="3" t="s">
        <v>3884</v>
      </c>
      <c r="H831" s="3" t="s">
        <v>1904</v>
      </c>
      <c r="I831" s="8">
        <v>0.24000000000926025</v>
      </c>
      <c r="J831" s="3" t="s">
        <v>77</v>
      </c>
      <c r="K831" s="39">
        <v>2.0299999999999999E-2</v>
      </c>
      <c r="L831" s="39">
        <v>1.4199999999969525E-2</v>
      </c>
      <c r="M831" s="8">
        <v>48860.935661000003</v>
      </c>
      <c r="N831" s="8">
        <v>100.26</v>
      </c>
      <c r="O831" s="8">
        <v>48.987974106000003</v>
      </c>
      <c r="P831" s="39">
        <v>2.8980911838316598E-4</v>
      </c>
      <c r="Q831" s="39">
        <v>6.8165324372350535E-5</v>
      </c>
    </row>
    <row r="832" spans="2:17" ht="15" x14ac:dyDescent="0.25">
      <c r="B832" s="41" t="s">
        <v>4356</v>
      </c>
      <c r="C832" s="3" t="s">
        <v>2857</v>
      </c>
      <c r="D832" s="3" t="s">
        <v>4364</v>
      </c>
      <c r="E832" s="3"/>
      <c r="F832" s="3" t="s">
        <v>467</v>
      </c>
      <c r="G832" s="3" t="s">
        <v>3635</v>
      </c>
      <c r="H832" s="3" t="s">
        <v>1904</v>
      </c>
      <c r="I832" s="8">
        <v>1.1100000000008177</v>
      </c>
      <c r="J832" s="3" t="s">
        <v>77</v>
      </c>
      <c r="K832" s="39">
        <v>9.300000000000001E-3</v>
      </c>
      <c r="L832" s="39">
        <v>7.3999999999994123E-3</v>
      </c>
      <c r="M832" s="8">
        <v>545623.03029100003</v>
      </c>
      <c r="N832" s="8">
        <v>101.16</v>
      </c>
      <c r="O832" s="8">
        <v>551.95225741000002</v>
      </c>
      <c r="P832" s="39">
        <v>3.2653074561415376E-3</v>
      </c>
      <c r="Q832" s="39">
        <v>7.6802532358233647E-4</v>
      </c>
    </row>
    <row r="833" spans="2:17" ht="15" x14ac:dyDescent="0.25">
      <c r="B833" s="41" t="s">
        <v>4365</v>
      </c>
      <c r="C833" s="3" t="s">
        <v>2857</v>
      </c>
      <c r="D833" s="3" t="s">
        <v>4366</v>
      </c>
      <c r="E833" s="3"/>
      <c r="F833" s="3" t="s">
        <v>467</v>
      </c>
      <c r="G833" s="3" t="s">
        <v>4367</v>
      </c>
      <c r="H833" s="3" t="s">
        <v>1904</v>
      </c>
      <c r="I833" s="8">
        <v>1.05</v>
      </c>
      <c r="J833" s="3" t="s">
        <v>77</v>
      </c>
      <c r="K833" s="39">
        <v>8.5000000000000006E-3</v>
      </c>
      <c r="L833" s="39">
        <v>5.1999999999999998E-3</v>
      </c>
      <c r="M833" s="8">
        <v>120795.97</v>
      </c>
      <c r="N833" s="8">
        <v>101.62</v>
      </c>
      <c r="O833" s="8">
        <v>122.75286</v>
      </c>
      <c r="P833" s="39">
        <v>7.2619655711084034E-4</v>
      </c>
      <c r="Q833" s="39">
        <v>1.7080699237384653E-4</v>
      </c>
    </row>
    <row r="834" spans="2:17" ht="15" x14ac:dyDescent="0.25">
      <c r="B834" s="41" t="s">
        <v>4368</v>
      </c>
      <c r="C834" s="3" t="s">
        <v>2857</v>
      </c>
      <c r="D834" s="3" t="s">
        <v>4369</v>
      </c>
      <c r="E834" s="3"/>
      <c r="F834" s="3" t="s">
        <v>579</v>
      </c>
      <c r="G834" s="3" t="s">
        <v>4370</v>
      </c>
      <c r="H834" s="3" t="s">
        <v>1904</v>
      </c>
      <c r="I834" s="8">
        <v>0.20000000000025256</v>
      </c>
      <c r="J834" s="3" t="s">
        <v>77</v>
      </c>
      <c r="K834" s="39">
        <v>3.7499999999999999E-2</v>
      </c>
      <c r="L834" s="39">
        <v>2.5000000000031573E-2</v>
      </c>
      <c r="M834" s="8">
        <v>32228.813584999996</v>
      </c>
      <c r="N834" s="8">
        <v>100.43</v>
      </c>
      <c r="O834" s="8">
        <v>32.367397449999999</v>
      </c>
      <c r="P834" s="39">
        <v>1.9148305457671773E-4</v>
      </c>
      <c r="Q834" s="39">
        <v>4.5038281058408004E-5</v>
      </c>
    </row>
    <row r="835" spans="2:17" ht="15" x14ac:dyDescent="0.25">
      <c r="B835" s="41" t="s">
        <v>4368</v>
      </c>
      <c r="C835" s="3" t="s">
        <v>2857</v>
      </c>
      <c r="D835" s="3" t="s">
        <v>4371</v>
      </c>
      <c r="E835" s="3"/>
      <c r="F835" s="3" t="s">
        <v>579</v>
      </c>
      <c r="G835" s="3" t="s">
        <v>3545</v>
      </c>
      <c r="H835" s="3" t="s">
        <v>1904</v>
      </c>
      <c r="I835" s="8">
        <v>0.20000000002449353</v>
      </c>
      <c r="J835" s="3" t="s">
        <v>77</v>
      </c>
      <c r="K835" s="39">
        <v>3.7499999999999999E-2</v>
      </c>
      <c r="L835" s="39">
        <v>2.5500000000246083E-2</v>
      </c>
      <c r="M835" s="8">
        <v>19903.5825</v>
      </c>
      <c r="N835" s="8">
        <v>100.42</v>
      </c>
      <c r="O835" s="8">
        <v>19.987177543000001</v>
      </c>
      <c r="P835" s="39">
        <v>1.1824261787537746E-4</v>
      </c>
      <c r="Q835" s="39">
        <v>2.7811569377380844E-5</v>
      </c>
    </row>
    <row r="836" spans="2:17" ht="15" x14ac:dyDescent="0.25">
      <c r="B836" s="41" t="s">
        <v>4372</v>
      </c>
      <c r="C836" s="3" t="s">
        <v>2857</v>
      </c>
      <c r="D836" s="3" t="s">
        <v>4373</v>
      </c>
      <c r="E836" s="3"/>
      <c r="F836" s="3" t="s">
        <v>579</v>
      </c>
      <c r="G836" s="3" t="s">
        <v>3427</v>
      </c>
      <c r="H836" s="3" t="s">
        <v>1904</v>
      </c>
      <c r="I836" s="8">
        <v>2.0199999999705733</v>
      </c>
      <c r="J836" s="3" t="s">
        <v>77</v>
      </c>
      <c r="K836" s="39">
        <v>3.6000000000000004E-2</v>
      </c>
      <c r="L836" s="39">
        <v>1.499999999910212E-3</v>
      </c>
      <c r="M836" s="8">
        <v>11536.364997000001</v>
      </c>
      <c r="N836" s="8">
        <v>107.38</v>
      </c>
      <c r="O836" s="8">
        <v>12.387748727</v>
      </c>
      <c r="P836" s="39">
        <v>7.328497662621951E-5</v>
      </c>
      <c r="Q836" s="39">
        <v>1.7237187812502422E-5</v>
      </c>
    </row>
    <row r="837" spans="2:17" ht="15" x14ac:dyDescent="0.25">
      <c r="B837" s="41" t="s">
        <v>4374</v>
      </c>
      <c r="C837" s="3" t="s">
        <v>2940</v>
      </c>
      <c r="D837" s="3" t="s">
        <v>4375</v>
      </c>
      <c r="E837" s="3"/>
      <c r="F837" s="3" t="s">
        <v>579</v>
      </c>
      <c r="G837" s="3" t="s">
        <v>4376</v>
      </c>
      <c r="H837" s="3" t="s">
        <v>1904</v>
      </c>
      <c r="I837" s="8">
        <v>1.6899999999995026</v>
      </c>
      <c r="J837" s="3" t="s">
        <v>77</v>
      </c>
      <c r="K837" s="39">
        <v>1.9266000000000002E-2</v>
      </c>
      <c r="L837" s="39">
        <v>1.4400000000014613E-2</v>
      </c>
      <c r="M837" s="8">
        <v>214195.93934000001</v>
      </c>
      <c r="N837" s="8">
        <v>101.11</v>
      </c>
      <c r="O837" s="8">
        <v>216.57351429799999</v>
      </c>
      <c r="P837" s="39">
        <v>1.2812323920159819E-3</v>
      </c>
      <c r="Q837" s="39">
        <v>3.0135567191734371E-4</v>
      </c>
    </row>
    <row r="838" spans="2:17" ht="15" x14ac:dyDescent="0.25">
      <c r="B838" s="41" t="s">
        <v>4374</v>
      </c>
      <c r="C838" s="3" t="s">
        <v>2940</v>
      </c>
      <c r="D838" s="3" t="s">
        <v>4377</v>
      </c>
      <c r="E838" s="3"/>
      <c r="F838" s="3" t="s">
        <v>579</v>
      </c>
      <c r="G838" s="3" t="s">
        <v>2491</v>
      </c>
      <c r="H838" s="3" t="s">
        <v>1904</v>
      </c>
      <c r="I838" s="8">
        <v>1.7299999999985258</v>
      </c>
      <c r="J838" s="3" t="s">
        <v>77</v>
      </c>
      <c r="K838" s="39">
        <v>2.0799999999999999E-2</v>
      </c>
      <c r="L838" s="39">
        <v>1.7199999999990681E-2</v>
      </c>
      <c r="M838" s="8">
        <v>85627.859698</v>
      </c>
      <c r="N838" s="8">
        <v>101.12</v>
      </c>
      <c r="O838" s="8">
        <v>86.586891704999999</v>
      </c>
      <c r="P838" s="39">
        <v>5.1224144714102937E-4</v>
      </c>
      <c r="Q838" s="39">
        <v>1.2048311176726155E-4</v>
      </c>
    </row>
    <row r="839" spans="2:17" ht="15" x14ac:dyDescent="0.25">
      <c r="B839" s="41" t="s">
        <v>4374</v>
      </c>
      <c r="C839" s="3" t="s">
        <v>2940</v>
      </c>
      <c r="D839" s="3" t="s">
        <v>4378</v>
      </c>
      <c r="E839" s="3"/>
      <c r="F839" s="3" t="s">
        <v>579</v>
      </c>
      <c r="G839" s="3" t="s">
        <v>2597</v>
      </c>
      <c r="H839" s="3" t="s">
        <v>1904</v>
      </c>
      <c r="I839" s="8">
        <v>1.9700000000022369</v>
      </c>
      <c r="J839" s="3" t="s">
        <v>77</v>
      </c>
      <c r="K839" s="39">
        <v>2.3085000000000001E-2</v>
      </c>
      <c r="L839" s="39">
        <v>1.9599999999989671E-2</v>
      </c>
      <c r="M839" s="8">
        <v>90932.240084000005</v>
      </c>
      <c r="N839" s="8">
        <v>101.07</v>
      </c>
      <c r="O839" s="8">
        <v>91.905215070000011</v>
      </c>
      <c r="P839" s="39">
        <v>5.4370424252734586E-4</v>
      </c>
      <c r="Q839" s="39">
        <v>1.2788340222442244E-4</v>
      </c>
    </row>
    <row r="840" spans="2:17" ht="15" x14ac:dyDescent="0.25">
      <c r="B840" s="41" t="s">
        <v>4374</v>
      </c>
      <c r="C840" s="3" t="s">
        <v>2940</v>
      </c>
      <c r="D840" s="3" t="s">
        <v>4379</v>
      </c>
      <c r="E840" s="3"/>
      <c r="F840" s="3" t="s">
        <v>579</v>
      </c>
      <c r="G840" s="3" t="s">
        <v>3088</v>
      </c>
      <c r="H840" s="3" t="s">
        <v>1904</v>
      </c>
      <c r="I840" s="8">
        <v>1.4000000000001773</v>
      </c>
      <c r="J840" s="3" t="s">
        <v>77</v>
      </c>
      <c r="K840" s="39">
        <v>2.9399999999999999E-2</v>
      </c>
      <c r="L840" s="39">
        <v>3.4999999999992239E-2</v>
      </c>
      <c r="M840" s="8">
        <v>412942.89182100003</v>
      </c>
      <c r="N840" s="8">
        <v>99.36</v>
      </c>
      <c r="O840" s="8">
        <v>410.30005733500002</v>
      </c>
      <c r="P840" s="39">
        <v>2.4273038446440873E-3</v>
      </c>
      <c r="Q840" s="39">
        <v>5.7092045565543758E-4</v>
      </c>
    </row>
    <row r="841" spans="2:17" ht="15" x14ac:dyDescent="0.25">
      <c r="B841" s="41" t="s">
        <v>4374</v>
      </c>
      <c r="C841" s="3" t="s">
        <v>2940</v>
      </c>
      <c r="D841" s="3" t="s">
        <v>4380</v>
      </c>
      <c r="E841" s="3"/>
      <c r="F841" s="3" t="s">
        <v>579</v>
      </c>
      <c r="G841" s="3" t="s">
        <v>3088</v>
      </c>
      <c r="H841" s="3" t="s">
        <v>1904</v>
      </c>
      <c r="I841" s="8">
        <v>1.4100000000006792</v>
      </c>
      <c r="J841" s="3" t="s">
        <v>77</v>
      </c>
      <c r="K841" s="39">
        <v>2.29E-2</v>
      </c>
      <c r="L841" s="39">
        <v>1.7400000000000249E-2</v>
      </c>
      <c r="M841" s="8">
        <v>385691.40387099999</v>
      </c>
      <c r="N841" s="8">
        <v>101.76</v>
      </c>
      <c r="O841" s="8">
        <v>392.47957258600002</v>
      </c>
      <c r="P841" s="39">
        <v>2.3218792160792619E-3</v>
      </c>
      <c r="Q841" s="39">
        <v>5.461237755404432E-4</v>
      </c>
    </row>
    <row r="842" spans="2:17" x14ac:dyDescent="0.2">
      <c r="B842" s="42"/>
      <c r="C842" s="43"/>
      <c r="D842" s="43"/>
      <c r="E842" s="43"/>
      <c r="F842" s="43"/>
      <c r="G842" s="43"/>
      <c r="H842" s="43"/>
      <c r="I842" s="12"/>
      <c r="J842" s="43"/>
      <c r="K842" s="12"/>
      <c r="L842" s="12"/>
      <c r="M842" s="12"/>
      <c r="N842" s="12"/>
      <c r="O842" s="12"/>
      <c r="P842" s="12"/>
      <c r="Q842" s="12"/>
    </row>
    <row r="843" spans="2:17" ht="15" x14ac:dyDescent="0.25">
      <c r="B843" s="7" t="s">
        <v>4381</v>
      </c>
      <c r="C843" s="35"/>
      <c r="D843" s="35"/>
      <c r="E843" s="35"/>
      <c r="F843" s="35"/>
      <c r="G843" s="35"/>
      <c r="H843" s="35"/>
      <c r="I843" s="8">
        <v>0</v>
      </c>
      <c r="J843" s="35"/>
      <c r="K843" s="39"/>
      <c r="L843" s="39">
        <v>0</v>
      </c>
      <c r="M843" s="8"/>
      <c r="N843" s="8"/>
      <c r="O843" s="8">
        <v>0</v>
      </c>
      <c r="P843" s="39">
        <v>0</v>
      </c>
      <c r="Q843" s="39">
        <v>0</v>
      </c>
    </row>
    <row r="844" spans="2:17" ht="15" x14ac:dyDescent="0.25">
      <c r="B844" s="40" t="s">
        <v>4382</v>
      </c>
      <c r="C844" s="35"/>
      <c r="D844" s="35"/>
      <c r="E844" s="35"/>
      <c r="F844" s="35"/>
      <c r="G844" s="35"/>
      <c r="H844" s="35"/>
      <c r="I844" s="4"/>
      <c r="J844" s="35"/>
      <c r="K844" s="4"/>
      <c r="L844" s="4"/>
      <c r="M844" s="4"/>
      <c r="N844" s="4"/>
      <c r="O844" s="4"/>
      <c r="P844" s="4"/>
      <c r="Q844" s="4"/>
    </row>
    <row r="845" spans="2:17" ht="15" x14ac:dyDescent="0.25">
      <c r="B845" s="41"/>
      <c r="C845" s="3" t="s">
        <v>89</v>
      </c>
      <c r="D845" s="3"/>
      <c r="E845" s="3"/>
      <c r="F845" s="3"/>
      <c r="G845" s="3" t="s">
        <v>89</v>
      </c>
      <c r="H845" s="3"/>
      <c r="I845" s="8">
        <v>0</v>
      </c>
      <c r="J845" s="3" t="s">
        <v>89</v>
      </c>
      <c r="K845" s="39">
        <v>0</v>
      </c>
      <c r="L845" s="39">
        <v>0</v>
      </c>
      <c r="M845" s="8">
        <v>0</v>
      </c>
      <c r="N845" s="8">
        <v>0</v>
      </c>
      <c r="O845" s="8">
        <v>0</v>
      </c>
      <c r="P845" s="39">
        <v>0</v>
      </c>
      <c r="Q845" s="39">
        <v>0</v>
      </c>
    </row>
    <row r="846" spans="2:17" ht="15" x14ac:dyDescent="0.25">
      <c r="B846" s="40" t="s">
        <v>4383</v>
      </c>
      <c r="C846" s="35"/>
      <c r="D846" s="35"/>
      <c r="E846" s="35"/>
      <c r="F846" s="35"/>
      <c r="G846" s="35"/>
      <c r="H846" s="35"/>
      <c r="I846" s="4"/>
      <c r="J846" s="35"/>
      <c r="K846" s="4"/>
      <c r="L846" s="4"/>
      <c r="M846" s="4"/>
      <c r="N846" s="4"/>
      <c r="O846" s="4"/>
      <c r="P846" s="4"/>
      <c r="Q846" s="4"/>
    </row>
    <row r="847" spans="2:17" ht="15" x14ac:dyDescent="0.25">
      <c r="B847" s="41"/>
      <c r="C847" s="3" t="s">
        <v>89</v>
      </c>
      <c r="D847" s="3"/>
      <c r="E847" s="3"/>
      <c r="F847" s="3"/>
      <c r="G847" s="3" t="s">
        <v>89</v>
      </c>
      <c r="H847" s="3"/>
      <c r="I847" s="8">
        <v>0</v>
      </c>
      <c r="J847" s="3" t="s">
        <v>89</v>
      </c>
      <c r="K847" s="39">
        <v>0</v>
      </c>
      <c r="L847" s="39">
        <v>0</v>
      </c>
      <c r="M847" s="8">
        <v>0</v>
      </c>
      <c r="N847" s="8">
        <v>0</v>
      </c>
      <c r="O847" s="8">
        <v>0</v>
      </c>
      <c r="P847" s="39">
        <v>0</v>
      </c>
      <c r="Q847" s="39">
        <v>0</v>
      </c>
    </row>
    <row r="848" spans="2:17" x14ac:dyDescent="0.2">
      <c r="B848" s="42"/>
      <c r="C848" s="43"/>
      <c r="D848" s="43"/>
      <c r="E848" s="43"/>
      <c r="F848" s="43"/>
      <c r="G848" s="43"/>
      <c r="H848" s="43"/>
      <c r="I848" s="12"/>
      <c r="J848" s="43"/>
      <c r="K848" s="12"/>
      <c r="L848" s="12"/>
      <c r="M848" s="12"/>
      <c r="N848" s="12"/>
      <c r="O848" s="12"/>
      <c r="P848" s="12"/>
      <c r="Q848" s="12"/>
    </row>
    <row r="849" spans="2:17" ht="15" x14ac:dyDescent="0.25">
      <c r="B849" s="7" t="s">
        <v>4384</v>
      </c>
      <c r="C849" s="35"/>
      <c r="D849" s="35"/>
      <c r="E849" s="35"/>
      <c r="F849" s="35"/>
      <c r="G849" s="35"/>
      <c r="H849" s="35"/>
      <c r="I849" s="8">
        <v>0</v>
      </c>
      <c r="J849" s="35"/>
      <c r="K849" s="39"/>
      <c r="L849" s="39">
        <v>0</v>
      </c>
      <c r="M849" s="8"/>
      <c r="N849" s="8"/>
      <c r="O849" s="8">
        <v>0</v>
      </c>
      <c r="P849" s="39">
        <v>0</v>
      </c>
      <c r="Q849" s="39">
        <v>0</v>
      </c>
    </row>
    <row r="850" spans="2:17" ht="15" x14ac:dyDescent="0.25">
      <c r="B850" s="40" t="s">
        <v>4384</v>
      </c>
      <c r="C850" s="35"/>
      <c r="D850" s="35"/>
      <c r="E850" s="35"/>
      <c r="F850" s="35"/>
      <c r="G850" s="35"/>
      <c r="H850" s="35"/>
      <c r="I850" s="4"/>
      <c r="J850" s="35"/>
      <c r="K850" s="4"/>
      <c r="L850" s="4"/>
      <c r="M850" s="4"/>
      <c r="N850" s="4"/>
      <c r="O850" s="4"/>
      <c r="P850" s="4"/>
      <c r="Q850" s="4"/>
    </row>
    <row r="851" spans="2:17" ht="15" x14ac:dyDescent="0.25">
      <c r="B851" s="41"/>
      <c r="C851" s="3" t="s">
        <v>89</v>
      </c>
      <c r="D851" s="3"/>
      <c r="E851" s="3"/>
      <c r="F851" s="3"/>
      <c r="G851" s="3" t="s">
        <v>89</v>
      </c>
      <c r="H851" s="3"/>
      <c r="I851" s="8">
        <v>0</v>
      </c>
      <c r="J851" s="3" t="s">
        <v>89</v>
      </c>
      <c r="K851" s="39">
        <v>0</v>
      </c>
      <c r="L851" s="39">
        <v>0</v>
      </c>
      <c r="M851" s="8">
        <v>0</v>
      </c>
      <c r="N851" s="8">
        <v>0</v>
      </c>
      <c r="O851" s="8">
        <v>0</v>
      </c>
      <c r="P851" s="39">
        <v>0</v>
      </c>
      <c r="Q851" s="39">
        <v>0</v>
      </c>
    </row>
    <row r="852" spans="2:17" x14ac:dyDescent="0.2">
      <c r="B852" s="42"/>
      <c r="C852" s="43"/>
      <c r="D852" s="43"/>
      <c r="E852" s="43"/>
      <c r="F852" s="43"/>
      <c r="G852" s="43"/>
      <c r="H852" s="43"/>
      <c r="I852" s="12"/>
      <c r="J852" s="43"/>
      <c r="K852" s="12"/>
      <c r="L852" s="12"/>
      <c r="M852" s="12"/>
      <c r="N852" s="12"/>
      <c r="O852" s="12"/>
      <c r="P852" s="12"/>
      <c r="Q852" s="12"/>
    </row>
    <row r="853" spans="2:17" ht="15" x14ac:dyDescent="0.25">
      <c r="B853" s="7" t="s">
        <v>4385</v>
      </c>
      <c r="C853" s="35"/>
      <c r="D853" s="35"/>
      <c r="E853" s="35"/>
      <c r="F853" s="35"/>
      <c r="G853" s="35"/>
      <c r="H853" s="35"/>
      <c r="I853" s="8">
        <v>0</v>
      </c>
      <c r="J853" s="35"/>
      <c r="K853" s="39"/>
      <c r="L853" s="39">
        <v>0</v>
      </c>
      <c r="M853" s="8"/>
      <c r="N853" s="8"/>
      <c r="O853" s="8">
        <v>0</v>
      </c>
      <c r="P853" s="39">
        <v>0</v>
      </c>
      <c r="Q853" s="39">
        <v>0</v>
      </c>
    </row>
    <row r="854" spans="2:17" ht="15" x14ac:dyDescent="0.25">
      <c r="B854" s="40" t="s">
        <v>4385</v>
      </c>
      <c r="C854" s="35"/>
      <c r="D854" s="35"/>
      <c r="E854" s="35"/>
      <c r="F854" s="35"/>
      <c r="G854" s="35"/>
      <c r="H854" s="35"/>
      <c r="I854" s="4"/>
      <c r="J854" s="35"/>
      <c r="K854" s="4"/>
      <c r="L854" s="4"/>
      <c r="M854" s="4"/>
      <c r="N854" s="4"/>
      <c r="O854" s="4"/>
      <c r="P854" s="4"/>
      <c r="Q854" s="4"/>
    </row>
    <row r="855" spans="2:17" ht="15" x14ac:dyDescent="0.25">
      <c r="B855" s="41"/>
      <c r="C855" s="3" t="s">
        <v>89</v>
      </c>
      <c r="D855" s="3"/>
      <c r="E855" s="3"/>
      <c r="F855" s="3"/>
      <c r="G855" s="3" t="s">
        <v>89</v>
      </c>
      <c r="H855" s="3"/>
      <c r="I855" s="8">
        <v>0</v>
      </c>
      <c r="J855" s="3" t="s">
        <v>89</v>
      </c>
      <c r="K855" s="39">
        <v>0</v>
      </c>
      <c r="L855" s="39">
        <v>0</v>
      </c>
      <c r="M855" s="8">
        <v>0</v>
      </c>
      <c r="N855" s="8">
        <v>0</v>
      </c>
      <c r="O855" s="8">
        <v>0</v>
      </c>
      <c r="P855" s="39">
        <v>0</v>
      </c>
      <c r="Q855" s="39">
        <v>0</v>
      </c>
    </row>
    <row r="856" spans="2:17" x14ac:dyDescent="0.2">
      <c r="B856" s="42"/>
      <c r="C856" s="43"/>
      <c r="D856" s="43"/>
      <c r="E856" s="43"/>
      <c r="F856" s="43"/>
      <c r="G856" s="43"/>
      <c r="H856" s="43"/>
      <c r="I856" s="12"/>
      <c r="J856" s="43"/>
      <c r="K856" s="12"/>
      <c r="L856" s="12"/>
      <c r="M856" s="12"/>
      <c r="N856" s="12"/>
      <c r="O856" s="12"/>
      <c r="P856" s="12"/>
      <c r="Q856" s="12"/>
    </row>
    <row r="857" spans="2:17" ht="15" x14ac:dyDescent="0.25">
      <c r="B857" s="13" t="s">
        <v>4386</v>
      </c>
      <c r="C857" s="35"/>
      <c r="D857" s="35"/>
      <c r="E857" s="35"/>
      <c r="F857" s="35"/>
      <c r="G857" s="35"/>
      <c r="H857" s="35"/>
      <c r="I857" s="8">
        <v>2.0327312088755281</v>
      </c>
      <c r="J857" s="35"/>
      <c r="K857" s="39"/>
      <c r="L857" s="39">
        <v>6.4545451109337376E-2</v>
      </c>
      <c r="M857" s="8"/>
      <c r="N857" s="8"/>
      <c r="O857" s="8">
        <v>12189.367079066</v>
      </c>
      <c r="P857" s="39">
        <v>7.2111365928076543E-2</v>
      </c>
      <c r="Q857" s="39">
        <v>1.6961145587288493E-2</v>
      </c>
    </row>
    <row r="858" spans="2:17" ht="15" x14ac:dyDescent="0.25">
      <c r="B858" s="7" t="s">
        <v>2878</v>
      </c>
      <c r="C858" s="35"/>
      <c r="D858" s="35"/>
      <c r="E858" s="35"/>
      <c r="F858" s="35"/>
      <c r="G858" s="35"/>
      <c r="H858" s="35"/>
      <c r="I858" s="8">
        <v>0</v>
      </c>
      <c r="J858" s="35"/>
      <c r="K858" s="39"/>
      <c r="L858" s="39">
        <v>0</v>
      </c>
      <c r="M858" s="8"/>
      <c r="N858" s="8"/>
      <c r="O858" s="8">
        <v>0</v>
      </c>
      <c r="P858" s="39">
        <v>0</v>
      </c>
      <c r="Q858" s="39">
        <v>0</v>
      </c>
    </row>
    <row r="859" spans="2:17" ht="15" x14ac:dyDescent="0.25">
      <c r="B859" s="40" t="s">
        <v>2878</v>
      </c>
      <c r="C859" s="35"/>
      <c r="D859" s="35"/>
      <c r="E859" s="35"/>
      <c r="F859" s="35"/>
      <c r="G859" s="35"/>
      <c r="H859" s="35"/>
      <c r="I859" s="4"/>
      <c r="J859" s="35"/>
      <c r="K859" s="4"/>
      <c r="L859" s="4"/>
      <c r="M859" s="4"/>
      <c r="N859" s="4"/>
      <c r="O859" s="4"/>
      <c r="P859" s="4"/>
      <c r="Q859" s="4"/>
    </row>
    <row r="860" spans="2:17" ht="15" x14ac:dyDescent="0.25">
      <c r="B860" s="41"/>
      <c r="C860" s="3" t="s">
        <v>89</v>
      </c>
      <c r="D860" s="3"/>
      <c r="E860" s="3"/>
      <c r="F860" s="3"/>
      <c r="G860" s="3" t="s">
        <v>89</v>
      </c>
      <c r="H860" s="3"/>
      <c r="I860" s="8">
        <v>0</v>
      </c>
      <c r="J860" s="3" t="s">
        <v>89</v>
      </c>
      <c r="K860" s="39">
        <v>0</v>
      </c>
      <c r="L860" s="39">
        <v>0</v>
      </c>
      <c r="M860" s="8">
        <v>0</v>
      </c>
      <c r="N860" s="8">
        <v>0</v>
      </c>
      <c r="O860" s="8">
        <v>0</v>
      </c>
      <c r="P860" s="39">
        <v>0</v>
      </c>
      <c r="Q860" s="39">
        <v>0</v>
      </c>
    </row>
    <row r="861" spans="2:17" x14ac:dyDescent="0.2">
      <c r="B861" s="42"/>
      <c r="C861" s="43"/>
      <c r="D861" s="43"/>
      <c r="E861" s="43"/>
      <c r="F861" s="43"/>
      <c r="G861" s="43"/>
      <c r="H861" s="43"/>
      <c r="I861" s="12"/>
      <c r="J861" s="43"/>
      <c r="K861" s="12"/>
      <c r="L861" s="12"/>
      <c r="M861" s="12"/>
      <c r="N861" s="12"/>
      <c r="O861" s="12"/>
      <c r="P861" s="12"/>
      <c r="Q861" s="12"/>
    </row>
    <row r="862" spans="2:17" ht="15" x14ac:dyDescent="0.25">
      <c r="B862" s="7" t="s">
        <v>2930</v>
      </c>
      <c r="C862" s="35"/>
      <c r="D862" s="35"/>
      <c r="E862" s="35"/>
      <c r="F862" s="35"/>
      <c r="G862" s="35"/>
      <c r="H862" s="35"/>
      <c r="I862" s="8">
        <v>0</v>
      </c>
      <c r="J862" s="35"/>
      <c r="K862" s="39"/>
      <c r="L862" s="39">
        <v>0</v>
      </c>
      <c r="M862" s="8"/>
      <c r="N862" s="8"/>
      <c r="O862" s="8">
        <v>0</v>
      </c>
      <c r="P862" s="39">
        <v>0</v>
      </c>
      <c r="Q862" s="39">
        <v>0</v>
      </c>
    </row>
    <row r="863" spans="2:17" ht="15" x14ac:dyDescent="0.25">
      <c r="B863" s="40" t="s">
        <v>2930</v>
      </c>
      <c r="C863" s="35"/>
      <c r="D863" s="35"/>
      <c r="E863" s="35"/>
      <c r="F863" s="35"/>
      <c r="G863" s="35"/>
      <c r="H863" s="35"/>
      <c r="I863" s="4"/>
      <c r="J863" s="35"/>
      <c r="K863" s="4"/>
      <c r="L863" s="4"/>
      <c r="M863" s="4"/>
      <c r="N863" s="4"/>
      <c r="O863" s="4"/>
      <c r="P863" s="4"/>
      <c r="Q863" s="4"/>
    </row>
    <row r="864" spans="2:17" ht="15" x14ac:dyDescent="0.25">
      <c r="B864" s="41"/>
      <c r="C864" s="3" t="s">
        <v>89</v>
      </c>
      <c r="D864" s="3"/>
      <c r="E864" s="3"/>
      <c r="F864" s="3"/>
      <c r="G864" s="3" t="s">
        <v>89</v>
      </c>
      <c r="H864" s="3"/>
      <c r="I864" s="8">
        <v>0</v>
      </c>
      <c r="J864" s="3" t="s">
        <v>89</v>
      </c>
      <c r="K864" s="39">
        <v>0</v>
      </c>
      <c r="L864" s="39">
        <v>0</v>
      </c>
      <c r="M864" s="8">
        <v>0</v>
      </c>
      <c r="N864" s="8">
        <v>0</v>
      </c>
      <c r="O864" s="8">
        <v>0</v>
      </c>
      <c r="P864" s="39">
        <v>0</v>
      </c>
      <c r="Q864" s="39">
        <v>0</v>
      </c>
    </row>
    <row r="865" spans="2:17" x14ac:dyDescent="0.2">
      <c r="B865" s="42"/>
      <c r="C865" s="43"/>
      <c r="D865" s="43"/>
      <c r="E865" s="43"/>
      <c r="F865" s="43"/>
      <c r="G865" s="43"/>
      <c r="H865" s="43"/>
      <c r="I865" s="12"/>
      <c r="J865" s="43"/>
      <c r="K865" s="12"/>
      <c r="L865" s="12"/>
      <c r="M865" s="12"/>
      <c r="N865" s="12"/>
      <c r="O865" s="12"/>
      <c r="P865" s="12"/>
      <c r="Q865" s="12"/>
    </row>
    <row r="866" spans="2:17" ht="15" x14ac:dyDescent="0.25">
      <c r="B866" s="7" t="s">
        <v>2937</v>
      </c>
      <c r="C866" s="35"/>
      <c r="D866" s="35"/>
      <c r="E866" s="35"/>
      <c r="F866" s="35"/>
      <c r="G866" s="35"/>
      <c r="H866" s="35"/>
      <c r="I866" s="8">
        <v>2.0327312088755281</v>
      </c>
      <c r="J866" s="35"/>
      <c r="K866" s="39"/>
      <c r="L866" s="39">
        <v>6.4545451109337376E-2</v>
      </c>
      <c r="M866" s="8"/>
      <c r="N866" s="8"/>
      <c r="O866" s="8">
        <v>12189.367079066</v>
      </c>
      <c r="P866" s="39">
        <v>7.2111365928076543E-2</v>
      </c>
      <c r="Q866" s="39">
        <v>1.6961145587288493E-2</v>
      </c>
    </row>
    <row r="867" spans="2:17" ht="15" x14ac:dyDescent="0.25">
      <c r="B867" s="40" t="s">
        <v>2937</v>
      </c>
      <c r="C867" s="35"/>
      <c r="D867" s="35"/>
      <c r="E867" s="35"/>
      <c r="F867" s="35"/>
      <c r="G867" s="35"/>
      <c r="H867" s="35"/>
      <c r="I867" s="4"/>
      <c r="J867" s="35"/>
      <c r="K867" s="4"/>
      <c r="L867" s="4"/>
      <c r="M867" s="4"/>
      <c r="N867" s="4"/>
      <c r="O867" s="4"/>
      <c r="P867" s="4"/>
      <c r="Q867" s="4"/>
    </row>
    <row r="868" spans="2:17" ht="15" x14ac:dyDescent="0.25">
      <c r="B868" s="41" t="s">
        <v>4387</v>
      </c>
      <c r="C868" s="3" t="s">
        <v>2940</v>
      </c>
      <c r="D868" s="3" t="s">
        <v>4388</v>
      </c>
      <c r="E868" s="3"/>
      <c r="F868" s="3" t="s">
        <v>467</v>
      </c>
      <c r="G868" s="3" t="s">
        <v>4389</v>
      </c>
      <c r="H868" s="3" t="s">
        <v>1904</v>
      </c>
      <c r="I868" s="8">
        <v>2.6899999999999995</v>
      </c>
      <c r="J868" s="3" t="s">
        <v>52</v>
      </c>
      <c r="K868" s="39">
        <v>4.8388E-2</v>
      </c>
      <c r="L868" s="39">
        <v>5.1500000000000004E-2</v>
      </c>
      <c r="M868" s="8">
        <v>218400</v>
      </c>
      <c r="N868" s="8">
        <v>99.81</v>
      </c>
      <c r="O868" s="8">
        <v>791.72167000000002</v>
      </c>
      <c r="P868" s="39">
        <v>4.6837650132473081E-3</v>
      </c>
      <c r="Q868" s="39">
        <v>1.1016574053744983E-3</v>
      </c>
    </row>
    <row r="869" spans="2:17" ht="15" x14ac:dyDescent="0.25">
      <c r="B869" s="41" t="s">
        <v>4390</v>
      </c>
      <c r="C869" s="3" t="s">
        <v>2940</v>
      </c>
      <c r="D869" s="3" t="s">
        <v>4391</v>
      </c>
      <c r="E869" s="3"/>
      <c r="F869" s="3" t="s">
        <v>524</v>
      </c>
      <c r="G869" s="3" t="s">
        <v>2545</v>
      </c>
      <c r="H869" s="3" t="s">
        <v>1904</v>
      </c>
      <c r="I869" s="8">
        <v>1.519999999999512</v>
      </c>
      <c r="J869" s="3" t="s">
        <v>52</v>
      </c>
      <c r="K869" s="39">
        <v>5.1639999999999998E-2</v>
      </c>
      <c r="L869" s="39">
        <v>5.7600000000002149E-2</v>
      </c>
      <c r="M869" s="8">
        <v>232224.85606200001</v>
      </c>
      <c r="N869" s="8">
        <v>99.8</v>
      </c>
      <c r="O869" s="8">
        <v>841.75379588400006</v>
      </c>
      <c r="P869" s="39">
        <v>4.9797512539092115E-3</v>
      </c>
      <c r="Q869" s="39">
        <v>1.1712756362191052E-3</v>
      </c>
    </row>
    <row r="870" spans="2:17" ht="15" x14ac:dyDescent="0.25">
      <c r="B870" s="41" t="s">
        <v>4392</v>
      </c>
      <c r="C870" s="3" t="s">
        <v>2940</v>
      </c>
      <c r="D870" s="3" t="s">
        <v>4393</v>
      </c>
      <c r="E870" s="3"/>
      <c r="F870" s="3" t="s">
        <v>524</v>
      </c>
      <c r="G870" s="3" t="s">
        <v>4246</v>
      </c>
      <c r="H870" s="3" t="s">
        <v>1904</v>
      </c>
      <c r="I870" s="8">
        <v>0.36999999984345783</v>
      </c>
      <c r="J870" s="3" t="s">
        <v>50</v>
      </c>
      <c r="K870" s="39">
        <v>2.4E-2</v>
      </c>
      <c r="L870" s="39">
        <v>2.5500000001158495E-2</v>
      </c>
      <c r="M870" s="8">
        <v>735.84638600000005</v>
      </c>
      <c r="N870" s="8">
        <v>100.26</v>
      </c>
      <c r="O870" s="8">
        <v>3.008731166</v>
      </c>
      <c r="P870" s="39">
        <v>1.7799424095058025E-5</v>
      </c>
      <c r="Q870" s="39">
        <v>4.1865608778965828E-6</v>
      </c>
    </row>
    <row r="871" spans="2:17" ht="15" x14ac:dyDescent="0.25">
      <c r="B871" s="41" t="s">
        <v>4394</v>
      </c>
      <c r="C871" s="3" t="s">
        <v>2940</v>
      </c>
      <c r="D871" s="3" t="s">
        <v>4395</v>
      </c>
      <c r="E871" s="3"/>
      <c r="F871" s="3" t="s">
        <v>524</v>
      </c>
      <c r="G871" s="3" t="s">
        <v>4246</v>
      </c>
      <c r="H871" s="3" t="s">
        <v>1904</v>
      </c>
      <c r="I871" s="8">
        <v>0.37000000004083849</v>
      </c>
      <c r="J871" s="3" t="s">
        <v>50</v>
      </c>
      <c r="K871" s="39">
        <v>2.4E-2</v>
      </c>
      <c r="L871" s="39">
        <v>2.9799999998902676E-2</v>
      </c>
      <c r="M871" s="8">
        <v>467.88761299999999</v>
      </c>
      <c r="N871" s="8">
        <v>100.1</v>
      </c>
      <c r="O871" s="8">
        <v>1.9100473919999998</v>
      </c>
      <c r="P871" s="39">
        <v>1.1299694687267893E-5</v>
      </c>
      <c r="Q871" s="39">
        <v>2.6577747379493189E-6</v>
      </c>
    </row>
    <row r="872" spans="2:17" ht="15" x14ac:dyDescent="0.25">
      <c r="B872" s="41" t="s">
        <v>4396</v>
      </c>
      <c r="C872" s="3" t="s">
        <v>2940</v>
      </c>
      <c r="D872" s="3" t="s">
        <v>4397</v>
      </c>
      <c r="E872" s="3"/>
      <c r="F872" s="3" t="s">
        <v>524</v>
      </c>
      <c r="G872" s="3" t="s">
        <v>4246</v>
      </c>
      <c r="H872" s="3" t="s">
        <v>1904</v>
      </c>
      <c r="I872" s="8">
        <v>0.3700000000066524</v>
      </c>
      <c r="J872" s="3" t="s">
        <v>50</v>
      </c>
      <c r="K872" s="39">
        <v>2.4E-2</v>
      </c>
      <c r="L872" s="39">
        <v>2.960000000053219E-2</v>
      </c>
      <c r="M872" s="8">
        <v>1409.9993999999999</v>
      </c>
      <c r="N872" s="8">
        <v>100.11</v>
      </c>
      <c r="O872" s="8">
        <v>5.756584846</v>
      </c>
      <c r="P872" s="39">
        <v>3.4055516880679091E-5</v>
      </c>
      <c r="Q872" s="39">
        <v>8.0101184110099143E-6</v>
      </c>
    </row>
    <row r="873" spans="2:17" ht="15" x14ac:dyDescent="0.25">
      <c r="B873" s="41" t="s">
        <v>4398</v>
      </c>
      <c r="C873" s="3" t="s">
        <v>2940</v>
      </c>
      <c r="D873" s="3" t="s">
        <v>4399</v>
      </c>
      <c r="E873" s="3"/>
      <c r="F873" s="3" t="s">
        <v>524</v>
      </c>
      <c r="G873" s="3" t="s">
        <v>4246</v>
      </c>
      <c r="H873" s="3" t="s">
        <v>1904</v>
      </c>
      <c r="I873" s="8">
        <v>0.37000000000531963</v>
      </c>
      <c r="J873" s="3" t="s">
        <v>50</v>
      </c>
      <c r="K873" s="39">
        <v>2.4E-2</v>
      </c>
      <c r="L873" s="39">
        <v>2.9799999999974559E-2</v>
      </c>
      <c r="M873" s="8">
        <v>7584.8847290000003</v>
      </c>
      <c r="N873" s="8">
        <v>100.1</v>
      </c>
      <c r="O873" s="8">
        <v>30.963609569999999</v>
      </c>
      <c r="P873" s="39">
        <v>1.8317835254883893E-4</v>
      </c>
      <c r="Q873" s="39">
        <v>4.3084951533428639E-5</v>
      </c>
    </row>
    <row r="874" spans="2:17" ht="15" x14ac:dyDescent="0.25">
      <c r="B874" s="41" t="s">
        <v>4400</v>
      </c>
      <c r="C874" s="3" t="s">
        <v>2940</v>
      </c>
      <c r="D874" s="3" t="s">
        <v>4401</v>
      </c>
      <c r="E874" s="3"/>
      <c r="F874" s="3" t="s">
        <v>524</v>
      </c>
      <c r="G874" s="3" t="s">
        <v>4246</v>
      </c>
      <c r="H874" s="3" t="s">
        <v>1904</v>
      </c>
      <c r="I874" s="8">
        <v>0.36999999845876963</v>
      </c>
      <c r="J874" s="3" t="s">
        <v>50</v>
      </c>
      <c r="K874" s="39">
        <v>2.4E-2</v>
      </c>
      <c r="L874" s="39">
        <v>2.9800000010814166E-2</v>
      </c>
      <c r="M874" s="8">
        <v>49.061028</v>
      </c>
      <c r="N874" s="8">
        <v>100.1</v>
      </c>
      <c r="O874" s="8">
        <v>0.200280766</v>
      </c>
      <c r="P874" s="39">
        <v>1.1848457357712223E-6</v>
      </c>
      <c r="Q874" s="39">
        <v>2.7868479211637219E-7</v>
      </c>
    </row>
    <row r="875" spans="2:17" ht="15" x14ac:dyDescent="0.25">
      <c r="B875" s="41" t="s">
        <v>4402</v>
      </c>
      <c r="C875" s="3" t="s">
        <v>2940</v>
      </c>
      <c r="D875" s="3" t="s">
        <v>4403</v>
      </c>
      <c r="E875" s="3"/>
      <c r="F875" s="3" t="s">
        <v>524</v>
      </c>
      <c r="G875" s="3" t="s">
        <v>4246</v>
      </c>
      <c r="H875" s="3" t="s">
        <v>1904</v>
      </c>
      <c r="I875" s="8">
        <v>0.37000000007292189</v>
      </c>
      <c r="J875" s="3" t="s">
        <v>50</v>
      </c>
      <c r="K875" s="39">
        <v>2.4E-2</v>
      </c>
      <c r="L875" s="39">
        <v>2.9799999999714343E-2</v>
      </c>
      <c r="M875" s="8">
        <v>709.48261400000001</v>
      </c>
      <c r="N875" s="8">
        <v>100.1</v>
      </c>
      <c r="O875" s="8">
        <v>2.8963053890000001</v>
      </c>
      <c r="P875" s="39">
        <v>1.7134321773304289E-5</v>
      </c>
      <c r="Q875" s="39">
        <v>4.0301237176164665E-6</v>
      </c>
    </row>
    <row r="876" spans="2:17" ht="15" x14ac:dyDescent="0.25">
      <c r="B876" s="41" t="s">
        <v>4404</v>
      </c>
      <c r="C876" s="3" t="s">
        <v>2940</v>
      </c>
      <c r="D876" s="3" t="s">
        <v>4405</v>
      </c>
      <c r="E876" s="3"/>
      <c r="F876" s="3" t="s">
        <v>524</v>
      </c>
      <c r="G876" s="3" t="s">
        <v>4246</v>
      </c>
      <c r="H876" s="3" t="s">
        <v>1904</v>
      </c>
      <c r="I876" s="8">
        <v>0.37000000022698376</v>
      </c>
      <c r="J876" s="3" t="s">
        <v>50</v>
      </c>
      <c r="K876" s="39">
        <v>2.4E-2</v>
      </c>
      <c r="L876" s="39">
        <v>2.9799999996278154E-2</v>
      </c>
      <c r="M876" s="8">
        <v>294.87300399999998</v>
      </c>
      <c r="N876" s="8">
        <v>100.1</v>
      </c>
      <c r="O876" s="8">
        <v>1.203753632</v>
      </c>
      <c r="P876" s="39">
        <v>7.1213146737930948E-6</v>
      </c>
      <c r="Q876" s="39">
        <v>1.6749877554055689E-6</v>
      </c>
    </row>
    <row r="877" spans="2:17" ht="15" x14ac:dyDescent="0.25">
      <c r="B877" s="41" t="s">
        <v>4406</v>
      </c>
      <c r="C877" s="3" t="s">
        <v>2940</v>
      </c>
      <c r="D877" s="3" t="s">
        <v>4407</v>
      </c>
      <c r="E877" s="3"/>
      <c r="F877" s="3" t="s">
        <v>524</v>
      </c>
      <c r="G877" s="3" t="s">
        <v>4246</v>
      </c>
      <c r="H877" s="3" t="s">
        <v>1904</v>
      </c>
      <c r="I877" s="8">
        <v>0.36999999999718935</v>
      </c>
      <c r="J877" s="3" t="s">
        <v>98</v>
      </c>
      <c r="K877" s="39">
        <v>2.4E-2</v>
      </c>
      <c r="L877" s="39">
        <v>4.1500000000016829E-2</v>
      </c>
      <c r="M877" s="8">
        <v>300467.40453</v>
      </c>
      <c r="N877" s="8">
        <v>99.68</v>
      </c>
      <c r="O877" s="8">
        <v>163.59012739599999</v>
      </c>
      <c r="P877" s="39">
        <v>9.6778671627120499E-4</v>
      </c>
      <c r="Q877" s="39">
        <v>2.2763084821457644E-4</v>
      </c>
    </row>
    <row r="878" spans="2:17" ht="15" x14ac:dyDescent="0.25">
      <c r="B878" s="41" t="s">
        <v>4408</v>
      </c>
      <c r="C878" s="3" t="s">
        <v>2940</v>
      </c>
      <c r="D878" s="3" t="s">
        <v>4409</v>
      </c>
      <c r="E878" s="3"/>
      <c r="F878" s="3" t="s">
        <v>524</v>
      </c>
      <c r="G878" s="3" t="s">
        <v>4246</v>
      </c>
      <c r="H878" s="3" t="s">
        <v>1904</v>
      </c>
      <c r="I878" s="8">
        <v>0.36999999999935396</v>
      </c>
      <c r="J878" s="3" t="s">
        <v>50</v>
      </c>
      <c r="K878" s="39">
        <v>2.4E-2</v>
      </c>
      <c r="L878" s="39">
        <v>2.979999999999294E-2</v>
      </c>
      <c r="M878" s="8">
        <v>22083.349613999999</v>
      </c>
      <c r="N878" s="8">
        <v>100.1</v>
      </c>
      <c r="O878" s="8">
        <v>90.150376730000005</v>
      </c>
      <c r="P878" s="39">
        <v>5.3332275275355071E-4</v>
      </c>
      <c r="Q878" s="39">
        <v>1.254415963149087E-4</v>
      </c>
    </row>
    <row r="879" spans="2:17" ht="15" x14ac:dyDescent="0.25">
      <c r="B879" s="41" t="s">
        <v>4410</v>
      </c>
      <c r="C879" s="3" t="s">
        <v>2940</v>
      </c>
      <c r="D879" s="3" t="s">
        <v>4411</v>
      </c>
      <c r="E879" s="3"/>
      <c r="F879" s="3" t="s">
        <v>524</v>
      </c>
      <c r="G879" s="3" t="s">
        <v>4246</v>
      </c>
      <c r="H879" s="3" t="s">
        <v>1904</v>
      </c>
      <c r="I879" s="8">
        <v>0.37000000000296507</v>
      </c>
      <c r="J879" s="3" t="s">
        <v>50</v>
      </c>
      <c r="K879" s="39">
        <v>2.4E-2</v>
      </c>
      <c r="L879" s="39">
        <v>2.9800000000006339E-2</v>
      </c>
      <c r="M879" s="8">
        <v>39871.653114000001</v>
      </c>
      <c r="N879" s="8">
        <v>100.1</v>
      </c>
      <c r="O879" s="8">
        <v>162.76718028799999</v>
      </c>
      <c r="P879" s="39">
        <v>9.6291822394838729E-4</v>
      </c>
      <c r="Q879" s="39">
        <v>2.2648574153111314E-4</v>
      </c>
    </row>
    <row r="880" spans="2:17" ht="15" x14ac:dyDescent="0.25">
      <c r="B880" s="41" t="s">
        <v>4412</v>
      </c>
      <c r="C880" s="3" t="s">
        <v>2940</v>
      </c>
      <c r="D880" s="3" t="s">
        <v>4413</v>
      </c>
      <c r="E880" s="3"/>
      <c r="F880" s="3" t="s">
        <v>524</v>
      </c>
      <c r="G880" s="3" t="s">
        <v>4246</v>
      </c>
      <c r="H880" s="3" t="s">
        <v>1904</v>
      </c>
      <c r="I880" s="8">
        <v>0.37000000000020744</v>
      </c>
      <c r="J880" s="3" t="s">
        <v>50</v>
      </c>
      <c r="K880" s="39">
        <v>2.4E-2</v>
      </c>
      <c r="L880" s="39">
        <v>2.9799999999992822E-2</v>
      </c>
      <c r="M880" s="8">
        <v>94260.203689999995</v>
      </c>
      <c r="N880" s="8">
        <v>100.1</v>
      </c>
      <c r="O880" s="8">
        <v>384.796374646</v>
      </c>
      <c r="P880" s="39">
        <v>2.2764260030817877E-3</v>
      </c>
      <c r="Q880" s="39">
        <v>5.3543283170463904E-4</v>
      </c>
    </row>
    <row r="881" spans="2:17" ht="15" x14ac:dyDescent="0.25">
      <c r="B881" s="41" t="s">
        <v>4414</v>
      </c>
      <c r="C881" s="3" t="s">
        <v>2940</v>
      </c>
      <c r="D881" s="3" t="s">
        <v>4415</v>
      </c>
      <c r="E881" s="3"/>
      <c r="F881" s="3" t="s">
        <v>524</v>
      </c>
      <c r="G881" s="3" t="s">
        <v>4246</v>
      </c>
      <c r="H881" s="3" t="s">
        <v>1904</v>
      </c>
      <c r="I881" s="8">
        <v>0.36999999989417692</v>
      </c>
      <c r="J881" s="3" t="s">
        <v>50</v>
      </c>
      <c r="K881" s="39">
        <v>2.4E-2</v>
      </c>
      <c r="L881" s="39">
        <v>2.9799999998519518E-2</v>
      </c>
      <c r="M881" s="8">
        <v>648.65580199999999</v>
      </c>
      <c r="N881" s="8">
        <v>100.1</v>
      </c>
      <c r="O881" s="8">
        <v>2.6479934579999997</v>
      </c>
      <c r="P881" s="39">
        <v>1.5665327328842914E-5</v>
      </c>
      <c r="Q881" s="39">
        <v>3.6846049728421922E-6</v>
      </c>
    </row>
    <row r="882" spans="2:17" ht="15" x14ac:dyDescent="0.25">
      <c r="B882" s="41" t="s">
        <v>4416</v>
      </c>
      <c r="C882" s="3" t="s">
        <v>2940</v>
      </c>
      <c r="D882" s="3" t="s">
        <v>4417</v>
      </c>
      <c r="E882" s="3"/>
      <c r="F882" s="3" t="s">
        <v>524</v>
      </c>
      <c r="G882" s="3" t="s">
        <v>4246</v>
      </c>
      <c r="H882" s="3" t="s">
        <v>1904</v>
      </c>
      <c r="I882" s="8">
        <v>0.36999999985201815</v>
      </c>
      <c r="J882" s="3" t="s">
        <v>50</v>
      </c>
      <c r="K882" s="39">
        <v>2.4E-2</v>
      </c>
      <c r="L882" s="39">
        <v>2.9800000003473288E-2</v>
      </c>
      <c r="M882" s="8">
        <v>313.99906700000003</v>
      </c>
      <c r="N882" s="8">
        <v>100.1</v>
      </c>
      <c r="O882" s="8">
        <v>1.2818315520000001</v>
      </c>
      <c r="P882" s="39">
        <v>7.583217693326617E-6</v>
      </c>
      <c r="Q882" s="39">
        <v>1.7836308834435294E-6</v>
      </c>
    </row>
    <row r="883" spans="2:17" ht="15" x14ac:dyDescent="0.25">
      <c r="B883" s="41" t="s">
        <v>4418</v>
      </c>
      <c r="C883" s="3" t="s">
        <v>2940</v>
      </c>
      <c r="D883" s="3" t="s">
        <v>4419</v>
      </c>
      <c r="E883" s="3"/>
      <c r="F883" s="3" t="s">
        <v>524</v>
      </c>
      <c r="G883" s="3" t="s">
        <v>4246</v>
      </c>
      <c r="H883" s="3" t="s">
        <v>1904</v>
      </c>
      <c r="I883" s="8">
        <v>0.37000000011753892</v>
      </c>
      <c r="J883" s="3" t="s">
        <v>50</v>
      </c>
      <c r="K883" s="39">
        <v>2.4E-2</v>
      </c>
      <c r="L883" s="39">
        <v>2.9800000000467924E-2</v>
      </c>
      <c r="M883" s="8">
        <v>993.22680700000001</v>
      </c>
      <c r="N883" s="8">
        <v>100.1</v>
      </c>
      <c r="O883" s="8">
        <v>4.0546281310000003</v>
      </c>
      <c r="P883" s="39">
        <v>2.3986870766978149E-5</v>
      </c>
      <c r="Q883" s="39">
        <v>5.641895726506907E-6</v>
      </c>
    </row>
    <row r="884" spans="2:17" ht="15" x14ac:dyDescent="0.25">
      <c r="B884" s="41" t="s">
        <v>4420</v>
      </c>
      <c r="C884" s="3" t="s">
        <v>2940</v>
      </c>
      <c r="D884" s="3" t="s">
        <v>4421</v>
      </c>
      <c r="E884" s="3"/>
      <c r="F884" s="3" t="s">
        <v>579</v>
      </c>
      <c r="G884" s="3" t="s">
        <v>4422</v>
      </c>
      <c r="H884" s="3" t="s">
        <v>1904</v>
      </c>
      <c r="I884" s="8">
        <v>1.91</v>
      </c>
      <c r="J884" s="3" t="s">
        <v>57</v>
      </c>
      <c r="K884" s="39">
        <v>3.3098000000000002E-2</v>
      </c>
      <c r="L884" s="39">
        <v>3.3500000000000002E-2</v>
      </c>
      <c r="M884" s="8">
        <v>8516.06</v>
      </c>
      <c r="N884" s="8">
        <v>100.3</v>
      </c>
      <c r="O884" s="8">
        <v>40.424010000000003</v>
      </c>
      <c r="P884" s="39">
        <v>2.3914535992574171E-4</v>
      </c>
      <c r="Q884" s="39">
        <v>5.6248820335349387E-5</v>
      </c>
    </row>
    <row r="885" spans="2:17" ht="15" x14ac:dyDescent="0.25">
      <c r="B885" s="41" t="s">
        <v>4423</v>
      </c>
      <c r="C885" s="3" t="s">
        <v>2940</v>
      </c>
      <c r="D885" s="3" t="s">
        <v>4421</v>
      </c>
      <c r="E885" s="3"/>
      <c r="F885" s="3" t="s">
        <v>579</v>
      </c>
      <c r="G885" s="3" t="s">
        <v>4422</v>
      </c>
      <c r="H885" s="3" t="s">
        <v>1904</v>
      </c>
      <c r="I885" s="8">
        <v>1.9100000000000001</v>
      </c>
      <c r="J885" s="3" t="s">
        <v>57</v>
      </c>
      <c r="K885" s="39">
        <v>3.3098000000000002E-2</v>
      </c>
      <c r="L885" s="39">
        <v>3.3500000000000002E-2</v>
      </c>
      <c r="M885" s="8">
        <v>7438.69</v>
      </c>
      <c r="N885" s="8">
        <v>100.3</v>
      </c>
      <c r="O885" s="8">
        <v>35.309959999999997</v>
      </c>
      <c r="P885" s="39">
        <v>2.0889103018635562E-4</v>
      </c>
      <c r="Q885" s="39">
        <v>4.9132770254320961E-5</v>
      </c>
    </row>
    <row r="886" spans="2:17" ht="15" x14ac:dyDescent="0.25">
      <c r="B886" s="41" t="s">
        <v>4424</v>
      </c>
      <c r="C886" s="3" t="s">
        <v>2940</v>
      </c>
      <c r="D886" s="3" t="s">
        <v>4421</v>
      </c>
      <c r="E886" s="3"/>
      <c r="F886" s="3" t="s">
        <v>579</v>
      </c>
      <c r="G886" s="3" t="s">
        <v>4422</v>
      </c>
      <c r="H886" s="3" t="s">
        <v>1904</v>
      </c>
      <c r="I886" s="8">
        <v>1.9099999999999997</v>
      </c>
      <c r="J886" s="3" t="s">
        <v>57</v>
      </c>
      <c r="K886" s="39">
        <v>3.3098000000000002E-2</v>
      </c>
      <c r="L886" s="39">
        <v>3.3500000000000002E-2</v>
      </c>
      <c r="M886" s="8">
        <v>2707.81</v>
      </c>
      <c r="N886" s="8">
        <v>100.3</v>
      </c>
      <c r="O886" s="8">
        <v>12.853429999999999</v>
      </c>
      <c r="P886" s="39">
        <v>7.6039911518682238E-5</v>
      </c>
      <c r="Q886" s="39">
        <v>1.7885169600022109E-5</v>
      </c>
    </row>
    <row r="887" spans="2:17" ht="15" x14ac:dyDescent="0.25">
      <c r="B887" s="41" t="s">
        <v>4425</v>
      </c>
      <c r="C887" s="3" t="s">
        <v>2940</v>
      </c>
      <c r="D887" s="3" t="s">
        <v>4421</v>
      </c>
      <c r="E887" s="3"/>
      <c r="F887" s="3" t="s">
        <v>579</v>
      </c>
      <c r="G887" s="3" t="s">
        <v>4422</v>
      </c>
      <c r="H887" s="3" t="s">
        <v>1904</v>
      </c>
      <c r="I887" s="8">
        <v>1.91</v>
      </c>
      <c r="J887" s="3" t="s">
        <v>57</v>
      </c>
      <c r="K887" s="39">
        <v>3.3098000000000002E-2</v>
      </c>
      <c r="L887" s="39">
        <v>3.3500000000000002E-2</v>
      </c>
      <c r="M887" s="8">
        <v>12545.49</v>
      </c>
      <c r="N887" s="8">
        <v>100.3</v>
      </c>
      <c r="O887" s="8">
        <v>59.550899999999999</v>
      </c>
      <c r="P887" s="39">
        <v>3.5229858231288413E-4</v>
      </c>
      <c r="Q887" s="39">
        <v>8.2863324912802009E-5</v>
      </c>
    </row>
    <row r="888" spans="2:17" ht="15" x14ac:dyDescent="0.25">
      <c r="B888" s="41" t="s">
        <v>4426</v>
      </c>
      <c r="C888" s="3" t="s">
        <v>2940</v>
      </c>
      <c r="D888" s="3" t="s">
        <v>4421</v>
      </c>
      <c r="E888" s="3"/>
      <c r="F888" s="3" t="s">
        <v>579</v>
      </c>
      <c r="G888" s="3" t="s">
        <v>4422</v>
      </c>
      <c r="H888" s="3" t="s">
        <v>1904</v>
      </c>
      <c r="I888" s="8">
        <v>1.9100000000000001</v>
      </c>
      <c r="J888" s="3" t="s">
        <v>57</v>
      </c>
      <c r="K888" s="39">
        <v>3.3098000000000002E-2</v>
      </c>
      <c r="L888" s="39">
        <v>3.3500000000000002E-2</v>
      </c>
      <c r="M888" s="8">
        <v>5291.12</v>
      </c>
      <c r="N888" s="8">
        <v>100.3</v>
      </c>
      <c r="O888" s="8">
        <v>25.115880000000001</v>
      </c>
      <c r="P888" s="39">
        <v>1.4858363043279818E-4</v>
      </c>
      <c r="Q888" s="39">
        <v>3.494800792113882E-5</v>
      </c>
    </row>
    <row r="889" spans="2:17" ht="15" x14ac:dyDescent="0.25">
      <c r="B889" s="41" t="s">
        <v>4426</v>
      </c>
      <c r="C889" s="3" t="s">
        <v>2940</v>
      </c>
      <c r="D889" s="3" t="s">
        <v>4427</v>
      </c>
      <c r="E889" s="3"/>
      <c r="F889" s="3" t="s">
        <v>579</v>
      </c>
      <c r="G889" s="3" t="s">
        <v>4422</v>
      </c>
      <c r="H889" s="3" t="s">
        <v>1904</v>
      </c>
      <c r="I889" s="8">
        <v>0</v>
      </c>
      <c r="J889" s="3" t="s">
        <v>57</v>
      </c>
      <c r="K889" s="39">
        <v>0</v>
      </c>
      <c r="L889" s="39">
        <v>0</v>
      </c>
      <c r="M889" s="8">
        <v>5.4346448041242184</v>
      </c>
      <c r="N889" s="8">
        <v>100</v>
      </c>
      <c r="O889" s="8">
        <v>2.5719999999999743E-2</v>
      </c>
      <c r="P889" s="39">
        <v>1.5215755827514427E-7</v>
      </c>
      <c r="Q889" s="39">
        <v>3.5788623123365835E-8</v>
      </c>
    </row>
    <row r="890" spans="2:17" ht="15" x14ac:dyDescent="0.25">
      <c r="B890" s="41" t="s">
        <v>4428</v>
      </c>
      <c r="C890" s="3" t="s">
        <v>2940</v>
      </c>
      <c r="D890" s="3" t="s">
        <v>4429</v>
      </c>
      <c r="E890" s="3"/>
      <c r="F890" s="3" t="s">
        <v>579</v>
      </c>
      <c r="G890" s="3" t="s">
        <v>4430</v>
      </c>
      <c r="H890" s="3" t="s">
        <v>1904</v>
      </c>
      <c r="I890" s="8">
        <v>3.0299999999999385</v>
      </c>
      <c r="J890" s="3" t="s">
        <v>52</v>
      </c>
      <c r="K890" s="39">
        <v>4.4640000000000006E-2</v>
      </c>
      <c r="L890" s="39">
        <v>5.1599999999997384E-2</v>
      </c>
      <c r="M890" s="8">
        <v>472018.531571</v>
      </c>
      <c r="N890" s="8">
        <v>98.76</v>
      </c>
      <c r="O890" s="8">
        <v>1693.1131024629999</v>
      </c>
      <c r="P890" s="39">
        <v>1.0016327976455163E-2</v>
      </c>
      <c r="Q890" s="39">
        <v>2.3559170579036388E-3</v>
      </c>
    </row>
    <row r="891" spans="2:17" ht="15" x14ac:dyDescent="0.25">
      <c r="B891" s="41" t="s">
        <v>4431</v>
      </c>
      <c r="C891" s="3" t="s">
        <v>2940</v>
      </c>
      <c r="D891" s="3" t="s">
        <v>4432</v>
      </c>
      <c r="E891" s="3"/>
      <c r="F891" s="3" t="s">
        <v>579</v>
      </c>
      <c r="G891" s="3" t="s">
        <v>4433</v>
      </c>
      <c r="H891" s="3" t="s">
        <v>1904</v>
      </c>
      <c r="I891" s="8">
        <v>0.18999999999999997</v>
      </c>
      <c r="J891" s="3" t="s">
        <v>52</v>
      </c>
      <c r="K891" s="39">
        <v>6.4379999999999993E-2</v>
      </c>
      <c r="L891" s="39">
        <v>6.2899999999999998E-2</v>
      </c>
      <c r="M891" s="8">
        <v>167000</v>
      </c>
      <c r="N891" s="8">
        <v>100.4</v>
      </c>
      <c r="O891" s="8">
        <v>608.97018000000003</v>
      </c>
      <c r="P891" s="39">
        <v>3.6026211372930028E-3</v>
      </c>
      <c r="Q891" s="39">
        <v>8.4736408496844762E-4</v>
      </c>
    </row>
    <row r="892" spans="2:17" ht="15" x14ac:dyDescent="0.25">
      <c r="B892" s="41" t="s">
        <v>4434</v>
      </c>
      <c r="C892" s="3" t="s">
        <v>2940</v>
      </c>
      <c r="D892" s="3" t="s">
        <v>4435</v>
      </c>
      <c r="E892" s="3"/>
      <c r="F892" s="3" t="s">
        <v>579</v>
      </c>
      <c r="G892" s="3" t="s">
        <v>2564</v>
      </c>
      <c r="H892" s="3" t="s">
        <v>1904</v>
      </c>
      <c r="I892" s="8">
        <v>1.9300000000002233</v>
      </c>
      <c r="J892" s="3" t="s">
        <v>52</v>
      </c>
      <c r="K892" s="39">
        <v>5.7590000000000002E-2</v>
      </c>
      <c r="L892" s="39">
        <v>5.8700000000002132E-2</v>
      </c>
      <c r="M892" s="8">
        <v>295642.316421</v>
      </c>
      <c r="N892" s="8">
        <v>100.42</v>
      </c>
      <c r="O892" s="8">
        <v>1078.2827393940001</v>
      </c>
      <c r="P892" s="39">
        <v>6.3790384430958951E-3</v>
      </c>
      <c r="Q892" s="39">
        <v>1.5003987006455193E-3</v>
      </c>
    </row>
    <row r="893" spans="2:17" ht="15" x14ac:dyDescent="0.25">
      <c r="B893" s="41" t="s">
        <v>4436</v>
      </c>
      <c r="C893" s="3" t="s">
        <v>2940</v>
      </c>
      <c r="D893" s="3" t="s">
        <v>4437</v>
      </c>
      <c r="E893" s="3"/>
      <c r="F893" s="3" t="s">
        <v>579</v>
      </c>
      <c r="G893" s="3" t="s">
        <v>2518</v>
      </c>
      <c r="H893" s="3" t="s">
        <v>1904</v>
      </c>
      <c r="I893" s="8">
        <v>3.8400000000033931</v>
      </c>
      <c r="J893" s="3" t="s">
        <v>50</v>
      </c>
      <c r="K893" s="39">
        <v>2.7000000000000003E-2</v>
      </c>
      <c r="L893" s="39">
        <v>2.5900000000028189E-2</v>
      </c>
      <c r="M893" s="8">
        <v>29784.520810000002</v>
      </c>
      <c r="N893" s="8">
        <v>101.05</v>
      </c>
      <c r="O893" s="8">
        <v>122.74263872</v>
      </c>
      <c r="P893" s="39">
        <v>7.2613608879796144E-4</v>
      </c>
      <c r="Q893" s="39">
        <v>1.7079276976351377E-4</v>
      </c>
    </row>
    <row r="894" spans="2:17" ht="15" x14ac:dyDescent="0.25">
      <c r="B894" s="41" t="s">
        <v>4438</v>
      </c>
      <c r="C894" s="3" t="s">
        <v>2940</v>
      </c>
      <c r="D894" s="3" t="s">
        <v>4439</v>
      </c>
      <c r="E894" s="3"/>
      <c r="F894" s="3" t="s">
        <v>579</v>
      </c>
      <c r="G894" s="3" t="s">
        <v>2518</v>
      </c>
      <c r="H894" s="3" t="s">
        <v>1904</v>
      </c>
      <c r="I894" s="8">
        <v>3.8399999999964565</v>
      </c>
      <c r="J894" s="3" t="s">
        <v>50</v>
      </c>
      <c r="K894" s="39">
        <v>2.7000000000000003E-2</v>
      </c>
      <c r="L894" s="39">
        <v>2.5900000000019532E-2</v>
      </c>
      <c r="M894" s="8">
        <v>18914.649533</v>
      </c>
      <c r="N894" s="8">
        <v>101.05</v>
      </c>
      <c r="O894" s="8">
        <v>77.947669844000004</v>
      </c>
      <c r="P894" s="39">
        <v>4.6113246954511102E-4</v>
      </c>
      <c r="Q894" s="39">
        <v>1.0846188877882939E-4</v>
      </c>
    </row>
    <row r="895" spans="2:17" ht="15" x14ac:dyDescent="0.25">
      <c r="B895" s="41" t="s">
        <v>4440</v>
      </c>
      <c r="C895" s="3" t="s">
        <v>2940</v>
      </c>
      <c r="D895" s="3" t="s">
        <v>4441</v>
      </c>
      <c r="E895" s="3"/>
      <c r="F895" s="3" t="s">
        <v>579</v>
      </c>
      <c r="G895" s="3" t="s">
        <v>2518</v>
      </c>
      <c r="H895" s="3" t="s">
        <v>1904</v>
      </c>
      <c r="I895" s="8">
        <v>3.8399999999930521</v>
      </c>
      <c r="J895" s="3" t="s">
        <v>50</v>
      </c>
      <c r="K895" s="39">
        <v>2.7000000000000003E-2</v>
      </c>
      <c r="L895" s="39">
        <v>2.5900000000108375E-2</v>
      </c>
      <c r="M895" s="8">
        <v>7123.5394120000001</v>
      </c>
      <c r="N895" s="8">
        <v>101.05</v>
      </c>
      <c r="O895" s="8">
        <v>29.35625624</v>
      </c>
      <c r="P895" s="39">
        <v>1.7366937284517544E-4</v>
      </c>
      <c r="Q895" s="39">
        <v>4.0848366675207117E-5</v>
      </c>
    </row>
    <row r="896" spans="2:17" ht="15" x14ac:dyDescent="0.25">
      <c r="B896" s="41" t="s">
        <v>4442</v>
      </c>
      <c r="C896" s="3" t="s">
        <v>2940</v>
      </c>
      <c r="D896" s="3" t="s">
        <v>4443</v>
      </c>
      <c r="E896" s="3"/>
      <c r="F896" s="3" t="s">
        <v>579</v>
      </c>
      <c r="G896" s="3" t="s">
        <v>2518</v>
      </c>
      <c r="H896" s="3" t="s">
        <v>1904</v>
      </c>
      <c r="I896" s="8">
        <v>3.8399999999875858</v>
      </c>
      <c r="J896" s="3" t="s">
        <v>50</v>
      </c>
      <c r="K896" s="39">
        <v>2.7000000000000003E-2</v>
      </c>
      <c r="L896" s="39">
        <v>2.589999999994216E-2</v>
      </c>
      <c r="M896" s="8">
        <v>7566.7781619999996</v>
      </c>
      <c r="N896" s="8">
        <v>101.05</v>
      </c>
      <c r="O896" s="8">
        <v>31.182852452999999</v>
      </c>
      <c r="P896" s="39">
        <v>1.8447537672249692E-4</v>
      </c>
      <c r="Q896" s="39">
        <v>4.339002155334183E-5</v>
      </c>
    </row>
    <row r="897" spans="2:17" ht="15" x14ac:dyDescent="0.25">
      <c r="B897" s="41" t="s">
        <v>4444</v>
      </c>
      <c r="C897" s="3" t="s">
        <v>2940</v>
      </c>
      <c r="D897" s="3" t="s">
        <v>4445</v>
      </c>
      <c r="E897" s="3"/>
      <c r="F897" s="3" t="s">
        <v>579</v>
      </c>
      <c r="G897" s="3" t="s">
        <v>2518</v>
      </c>
      <c r="H897" s="3" t="s">
        <v>1904</v>
      </c>
      <c r="I897" s="8">
        <v>3.8399999999971737</v>
      </c>
      <c r="J897" s="3" t="s">
        <v>50</v>
      </c>
      <c r="K897" s="39">
        <v>2.7000000000000003E-2</v>
      </c>
      <c r="L897" s="39">
        <v>2.5899999999902171E-2</v>
      </c>
      <c r="M897" s="8">
        <v>10831.045391</v>
      </c>
      <c r="N897" s="8">
        <v>101.05</v>
      </c>
      <c r="O897" s="8">
        <v>44.634966611999999</v>
      </c>
      <c r="P897" s="39">
        <v>2.6405705806277518E-4</v>
      </c>
      <c r="Q897" s="39">
        <v>6.2108242542803301E-5</v>
      </c>
    </row>
    <row r="898" spans="2:17" ht="15" x14ac:dyDescent="0.25">
      <c r="B898" s="41" t="s">
        <v>4446</v>
      </c>
      <c r="C898" s="3" t="s">
        <v>2940</v>
      </c>
      <c r="D898" s="3" t="s">
        <v>4447</v>
      </c>
      <c r="E898" s="3"/>
      <c r="F898" s="3" t="s">
        <v>579</v>
      </c>
      <c r="G898" s="3" t="s">
        <v>2518</v>
      </c>
      <c r="H898" s="3" t="s">
        <v>1904</v>
      </c>
      <c r="I898" s="8">
        <v>3.8400000000067331</v>
      </c>
      <c r="J898" s="3" t="s">
        <v>50</v>
      </c>
      <c r="K898" s="39">
        <v>2.7000000000000003E-2</v>
      </c>
      <c r="L898" s="39">
        <v>2.5900000000097696E-2</v>
      </c>
      <c r="M898" s="8">
        <v>10394.178386</v>
      </c>
      <c r="N898" s="8">
        <v>101.05</v>
      </c>
      <c r="O898" s="8">
        <v>42.834628436999999</v>
      </c>
      <c r="P898" s="39">
        <v>2.5340639473549941E-4</v>
      </c>
      <c r="Q898" s="39">
        <v>5.9603124951835816E-5</v>
      </c>
    </row>
    <row r="899" spans="2:17" ht="15" x14ac:dyDescent="0.25">
      <c r="B899" s="41" t="s">
        <v>4448</v>
      </c>
      <c r="C899" s="3" t="s">
        <v>2940</v>
      </c>
      <c r="D899" s="3" t="s">
        <v>4449</v>
      </c>
      <c r="E899" s="3"/>
      <c r="F899" s="3" t="s">
        <v>579</v>
      </c>
      <c r="G899" s="3" t="s">
        <v>2909</v>
      </c>
      <c r="H899" s="3" t="s">
        <v>1904</v>
      </c>
      <c r="I899" s="8">
        <v>2.0000000000000795</v>
      </c>
      <c r="J899" s="3" t="s">
        <v>52</v>
      </c>
      <c r="K899" s="39">
        <v>5.0170000000000006E-2</v>
      </c>
      <c r="L899" s="39">
        <v>5.8799999999998881E-2</v>
      </c>
      <c r="M899" s="8">
        <v>273646.89505200001</v>
      </c>
      <c r="N899" s="8">
        <v>98.99</v>
      </c>
      <c r="O899" s="8">
        <v>983.84727902999998</v>
      </c>
      <c r="P899" s="39">
        <v>5.8203654623970001E-3</v>
      </c>
      <c r="Q899" s="39">
        <v>1.3689945365534201E-3</v>
      </c>
    </row>
    <row r="900" spans="2:17" ht="15" x14ac:dyDescent="0.25">
      <c r="B900" s="41" t="s">
        <v>4450</v>
      </c>
      <c r="C900" s="3" t="s">
        <v>2857</v>
      </c>
      <c r="D900" s="3" t="s">
        <v>4451</v>
      </c>
      <c r="E900" s="3"/>
      <c r="F900" s="3" t="s">
        <v>980</v>
      </c>
      <c r="G900" s="3" t="s">
        <v>4166</v>
      </c>
      <c r="H900" s="3" t="s">
        <v>947</v>
      </c>
      <c r="I900" s="8">
        <v>0</v>
      </c>
      <c r="J900" s="3" t="s">
        <v>50</v>
      </c>
      <c r="K900" s="39">
        <v>0</v>
      </c>
      <c r="L900" s="39">
        <v>0</v>
      </c>
      <c r="M900" s="8">
        <v>47.717137462634128</v>
      </c>
      <c r="N900" s="8">
        <v>100</v>
      </c>
      <c r="O900" s="8">
        <v>0.19460003000017423</v>
      </c>
      <c r="P900" s="39">
        <v>1.1512389348793401E-6</v>
      </c>
      <c r="Q900" s="39">
        <v>2.7078021514276786E-7</v>
      </c>
    </row>
    <row r="901" spans="2:17" ht="15" x14ac:dyDescent="0.25">
      <c r="B901" s="41" t="s">
        <v>4452</v>
      </c>
      <c r="C901" s="3" t="s">
        <v>2940</v>
      </c>
      <c r="D901" s="3" t="s">
        <v>4453</v>
      </c>
      <c r="E901" s="3"/>
      <c r="F901" s="3" t="s">
        <v>588</v>
      </c>
      <c r="G901" s="3" t="s">
        <v>2556</v>
      </c>
      <c r="H901" s="3" t="s">
        <v>1904</v>
      </c>
      <c r="I901" s="8">
        <v>3.9100000000001889</v>
      </c>
      <c r="J901" s="3" t="s">
        <v>52</v>
      </c>
      <c r="K901" s="39">
        <v>5.2565999999999995E-2</v>
      </c>
      <c r="L901" s="39">
        <v>5.1099999999991479E-2</v>
      </c>
      <c r="M901" s="8">
        <v>41519.354944999999</v>
      </c>
      <c r="N901" s="8">
        <v>101.79</v>
      </c>
      <c r="O901" s="8">
        <v>153.497586695</v>
      </c>
      <c r="P901" s="39">
        <v>9.0808001526589057E-4</v>
      </c>
      <c r="Q901" s="39">
        <v>2.1358737482789981E-4</v>
      </c>
    </row>
    <row r="902" spans="2:17" ht="15" x14ac:dyDescent="0.25">
      <c r="B902" s="41" t="s">
        <v>4452</v>
      </c>
      <c r="C902" s="3" t="s">
        <v>2940</v>
      </c>
      <c r="D902" s="3" t="s">
        <v>4454</v>
      </c>
      <c r="E902" s="3"/>
      <c r="F902" s="3" t="s">
        <v>588</v>
      </c>
      <c r="G902" s="3" t="s">
        <v>2556</v>
      </c>
      <c r="H902" s="3" t="s">
        <v>1904</v>
      </c>
      <c r="I902" s="8">
        <v>3.959999999999249</v>
      </c>
      <c r="J902" s="3" t="s">
        <v>52</v>
      </c>
      <c r="K902" s="39">
        <v>5.3539000000000003E-2</v>
      </c>
      <c r="L902" s="39">
        <v>5.2099999999980308E-2</v>
      </c>
      <c r="M902" s="8">
        <v>41755.246963999998</v>
      </c>
      <c r="N902" s="8">
        <v>101.67</v>
      </c>
      <c r="O902" s="8">
        <v>154.18769641199998</v>
      </c>
      <c r="P902" s="39">
        <v>9.1216265171537231E-4</v>
      </c>
      <c r="Q902" s="39">
        <v>2.145476421908658E-4</v>
      </c>
    </row>
    <row r="903" spans="2:17" ht="15" x14ac:dyDescent="0.25">
      <c r="B903" s="41" t="s">
        <v>4455</v>
      </c>
      <c r="C903" s="3" t="s">
        <v>2940</v>
      </c>
      <c r="D903" s="3" t="s">
        <v>4456</v>
      </c>
      <c r="E903" s="3"/>
      <c r="F903" s="3" t="s">
        <v>595</v>
      </c>
      <c r="G903" s="3" t="s">
        <v>4457</v>
      </c>
      <c r="H903" s="3" t="s">
        <v>1904</v>
      </c>
      <c r="I903" s="8">
        <v>4.8600000000000003</v>
      </c>
      <c r="J903" s="3" t="s">
        <v>52</v>
      </c>
      <c r="K903" s="39">
        <v>4.9000000000000002E-2</v>
      </c>
      <c r="L903" s="39">
        <v>4.0600000000000004E-2</v>
      </c>
      <c r="M903" s="8">
        <v>56301.32</v>
      </c>
      <c r="N903" s="8">
        <v>105.28</v>
      </c>
      <c r="O903" s="8">
        <v>215.28327999999999</v>
      </c>
      <c r="P903" s="39">
        <v>1.2735994643182165E-3</v>
      </c>
      <c r="Q903" s="39">
        <v>2.9956034886011342E-4</v>
      </c>
    </row>
    <row r="904" spans="2:17" ht="15" x14ac:dyDescent="0.25">
      <c r="B904" s="41" t="s">
        <v>4458</v>
      </c>
      <c r="C904" s="3" t="s">
        <v>2940</v>
      </c>
      <c r="D904" s="3" t="s">
        <v>4459</v>
      </c>
      <c r="E904" s="3"/>
      <c r="F904" s="3" t="s">
        <v>90</v>
      </c>
      <c r="G904" s="3" t="s">
        <v>4460</v>
      </c>
      <c r="H904" s="3" t="s">
        <v>609</v>
      </c>
      <c r="I904" s="8">
        <v>2.15</v>
      </c>
      <c r="J904" s="3" t="s">
        <v>52</v>
      </c>
      <c r="K904" s="39">
        <v>9.2669999999999988E-2</v>
      </c>
      <c r="L904" s="39">
        <v>0.1108</v>
      </c>
      <c r="M904" s="8">
        <v>7372.73</v>
      </c>
      <c r="N904" s="8">
        <v>98.05</v>
      </c>
      <c r="O904" s="8">
        <v>26.255590000000002</v>
      </c>
      <c r="P904" s="39">
        <v>1.553260678644376E-4</v>
      </c>
      <c r="Q904" s="39">
        <v>3.653388084726369E-5</v>
      </c>
    </row>
    <row r="905" spans="2:17" ht="15" x14ac:dyDescent="0.25">
      <c r="B905" s="41" t="s">
        <v>4458</v>
      </c>
      <c r="C905" s="3" t="s">
        <v>2940</v>
      </c>
      <c r="D905" s="3" t="s">
        <v>4461</v>
      </c>
      <c r="E905" s="3"/>
      <c r="F905" s="3" t="s">
        <v>90</v>
      </c>
      <c r="G905" s="3" t="s">
        <v>4462</v>
      </c>
      <c r="H905" s="3" t="s">
        <v>609</v>
      </c>
      <c r="I905" s="8">
        <v>0</v>
      </c>
      <c r="J905" s="3" t="s">
        <v>52</v>
      </c>
      <c r="K905" s="39">
        <v>0</v>
      </c>
      <c r="L905" s="39">
        <v>0</v>
      </c>
      <c r="M905" s="8">
        <v>254.03083700439311</v>
      </c>
      <c r="N905" s="8">
        <v>100</v>
      </c>
      <c r="O905" s="8">
        <v>0.92263999999994439</v>
      </c>
      <c r="P905" s="39">
        <v>5.4582678680782292E-6</v>
      </c>
      <c r="Q905" s="39">
        <v>1.2838264089634756E-6</v>
      </c>
    </row>
    <row r="906" spans="2:17" ht="15" x14ac:dyDescent="0.25">
      <c r="B906" s="41" t="s">
        <v>4458</v>
      </c>
      <c r="C906" s="3" t="s">
        <v>2940</v>
      </c>
      <c r="D906" s="3" t="s">
        <v>4463</v>
      </c>
      <c r="E906" s="3"/>
      <c r="F906" s="3" t="s">
        <v>90</v>
      </c>
      <c r="G906" s="3" t="s">
        <v>4464</v>
      </c>
      <c r="H906" s="3" t="s">
        <v>609</v>
      </c>
      <c r="I906" s="8">
        <v>2.15</v>
      </c>
      <c r="J906" s="3" t="s">
        <v>52</v>
      </c>
      <c r="K906" s="39">
        <v>9.2669999999999988E-2</v>
      </c>
      <c r="L906" s="39">
        <v>0.1193</v>
      </c>
      <c r="M906" s="8">
        <v>9792.08</v>
      </c>
      <c r="N906" s="8">
        <v>96.46</v>
      </c>
      <c r="O906" s="8">
        <v>34.305839999999996</v>
      </c>
      <c r="P906" s="39">
        <v>2.0295073285294817E-4</v>
      </c>
      <c r="Q906" s="39">
        <v>4.7735566823114334E-5</v>
      </c>
    </row>
    <row r="907" spans="2:17" ht="15" x14ac:dyDescent="0.25">
      <c r="B907" s="41" t="s">
        <v>4458</v>
      </c>
      <c r="C907" s="3" t="s">
        <v>2940</v>
      </c>
      <c r="D907" s="3" t="s">
        <v>4465</v>
      </c>
      <c r="E907" s="3"/>
      <c r="F907" s="3" t="s">
        <v>90</v>
      </c>
      <c r="G907" s="3" t="s">
        <v>4466</v>
      </c>
      <c r="H907" s="3" t="s">
        <v>609</v>
      </c>
      <c r="I907" s="8">
        <v>2.15</v>
      </c>
      <c r="J907" s="3" t="s">
        <v>52</v>
      </c>
      <c r="K907" s="39">
        <v>9.2669999999999988E-2</v>
      </c>
      <c r="L907" s="39">
        <v>0.11739999999999999</v>
      </c>
      <c r="M907" s="8">
        <v>9528.1299999999992</v>
      </c>
      <c r="N907" s="8">
        <v>96.81</v>
      </c>
      <c r="O907" s="8">
        <v>33.502230000000004</v>
      </c>
      <c r="P907" s="39">
        <v>1.9819663738617179E-4</v>
      </c>
      <c r="Q907" s="39">
        <v>4.6617367156389294E-5</v>
      </c>
    </row>
    <row r="908" spans="2:17" ht="15" x14ac:dyDescent="0.25">
      <c r="B908" s="41" t="s">
        <v>4458</v>
      </c>
      <c r="C908" s="3" t="s">
        <v>2940</v>
      </c>
      <c r="D908" s="3" t="s">
        <v>4467</v>
      </c>
      <c r="E908" s="3"/>
      <c r="F908" s="3" t="s">
        <v>90</v>
      </c>
      <c r="G908" s="3" t="s">
        <v>2720</v>
      </c>
      <c r="H908" s="3" t="s">
        <v>609</v>
      </c>
      <c r="I908" s="8">
        <v>2.1500000000000004</v>
      </c>
      <c r="J908" s="3" t="s">
        <v>52</v>
      </c>
      <c r="K908" s="39">
        <v>9.2669999999999988E-2</v>
      </c>
      <c r="L908" s="39">
        <v>0.1159</v>
      </c>
      <c r="M908" s="8">
        <v>8871.0400000000009</v>
      </c>
      <c r="N908" s="8">
        <v>97.1</v>
      </c>
      <c r="O908" s="8">
        <v>31.285250000000001</v>
      </c>
      <c r="P908" s="39">
        <v>1.8508115280044732E-4</v>
      </c>
      <c r="Q908" s="39">
        <v>4.3532504726683207E-5</v>
      </c>
    </row>
    <row r="909" spans="2:17" ht="15" x14ac:dyDescent="0.25">
      <c r="B909" s="41" t="s">
        <v>4458</v>
      </c>
      <c r="C909" s="3" t="s">
        <v>2940</v>
      </c>
      <c r="D909" s="3" t="s">
        <v>4468</v>
      </c>
      <c r="E909" s="3"/>
      <c r="F909" s="3" t="s">
        <v>90</v>
      </c>
      <c r="G909" s="3" t="s">
        <v>4469</v>
      </c>
      <c r="H909" s="3" t="s">
        <v>609</v>
      </c>
      <c r="I909" s="8">
        <v>2.16</v>
      </c>
      <c r="J909" s="3" t="s">
        <v>52</v>
      </c>
      <c r="K909" s="39">
        <v>9.2669999999999988E-2</v>
      </c>
      <c r="L909" s="39">
        <v>0.10920000000000001</v>
      </c>
      <c r="M909" s="8">
        <v>6706.67</v>
      </c>
      <c r="N909" s="8">
        <v>98.36</v>
      </c>
      <c r="O909" s="8">
        <v>23.959139999999998</v>
      </c>
      <c r="P909" s="39">
        <v>1.4174044482007683E-4</v>
      </c>
      <c r="Q909" s="39">
        <v>3.3338438251165154E-5</v>
      </c>
    </row>
    <row r="910" spans="2:17" ht="15" x14ac:dyDescent="0.25">
      <c r="B910" s="41" t="s">
        <v>4458</v>
      </c>
      <c r="C910" s="3" t="s">
        <v>2940</v>
      </c>
      <c r="D910" s="3" t="s">
        <v>4470</v>
      </c>
      <c r="E910" s="3"/>
      <c r="F910" s="3" t="s">
        <v>90</v>
      </c>
      <c r="G910" s="3" t="s">
        <v>4471</v>
      </c>
      <c r="H910" s="3" t="s">
        <v>609</v>
      </c>
      <c r="I910" s="8">
        <v>2.16</v>
      </c>
      <c r="J910" s="3" t="s">
        <v>52</v>
      </c>
      <c r="K910" s="39">
        <v>9.2669999999999988E-2</v>
      </c>
      <c r="L910" s="39">
        <v>0.1142</v>
      </c>
      <c r="M910" s="8">
        <v>6948.24</v>
      </c>
      <c r="N910" s="8">
        <v>97.42</v>
      </c>
      <c r="O910" s="8">
        <v>24.584919999999997</v>
      </c>
      <c r="P910" s="39">
        <v>1.4544251157036535E-4</v>
      </c>
      <c r="Q910" s="39">
        <v>3.4209192705991752E-5</v>
      </c>
    </row>
    <row r="911" spans="2:17" ht="15" x14ac:dyDescent="0.25">
      <c r="B911" s="41" t="s">
        <v>4458</v>
      </c>
      <c r="C911" s="3" t="s">
        <v>2940</v>
      </c>
      <c r="D911" s="3" t="s">
        <v>4472</v>
      </c>
      <c r="E911" s="3"/>
      <c r="F911" s="3" t="s">
        <v>90</v>
      </c>
      <c r="G911" s="3" t="s">
        <v>4473</v>
      </c>
      <c r="H911" s="3" t="s">
        <v>609</v>
      </c>
      <c r="I911" s="8">
        <v>2.16</v>
      </c>
      <c r="J911" s="3" t="s">
        <v>52</v>
      </c>
      <c r="K911" s="39">
        <v>9.2669999999999988E-2</v>
      </c>
      <c r="L911" s="39">
        <v>0.11359999999999999</v>
      </c>
      <c r="M911" s="8">
        <v>7809.44</v>
      </c>
      <c r="N911" s="8">
        <v>97.53</v>
      </c>
      <c r="O911" s="8">
        <v>27.6633</v>
      </c>
      <c r="P911" s="39">
        <v>1.6365397285508711E-4</v>
      </c>
      <c r="Q911" s="39">
        <v>3.8492667886804662E-5</v>
      </c>
    </row>
    <row r="912" spans="2:17" ht="15" x14ac:dyDescent="0.25">
      <c r="B912" s="41" t="s">
        <v>4458</v>
      </c>
      <c r="C912" s="3" t="s">
        <v>2940</v>
      </c>
      <c r="D912" s="3" t="s">
        <v>4474</v>
      </c>
      <c r="E912" s="3"/>
      <c r="F912" s="3" t="s">
        <v>90</v>
      </c>
      <c r="G912" s="3" t="s">
        <v>3974</v>
      </c>
      <c r="H912" s="3" t="s">
        <v>609</v>
      </c>
      <c r="I912" s="8">
        <v>2.16</v>
      </c>
      <c r="J912" s="3" t="s">
        <v>52</v>
      </c>
      <c r="K912" s="39">
        <v>9.2669999999999988E-2</v>
      </c>
      <c r="L912" s="39">
        <v>0.111</v>
      </c>
      <c r="M912" s="8">
        <v>8741.02</v>
      </c>
      <c r="N912" s="8">
        <v>98.01</v>
      </c>
      <c r="O912" s="8">
        <v>31.11561</v>
      </c>
      <c r="P912" s="39">
        <v>1.8407757549928887E-4</v>
      </c>
      <c r="Q912" s="39">
        <v>4.3296455658773103E-5</v>
      </c>
    </row>
    <row r="913" spans="2:17" ht="15" x14ac:dyDescent="0.25">
      <c r="B913" s="41" t="s">
        <v>4458</v>
      </c>
      <c r="C913" s="3" t="s">
        <v>2940</v>
      </c>
      <c r="D913" s="3" t="s">
        <v>4475</v>
      </c>
      <c r="E913" s="3"/>
      <c r="F913" s="3" t="s">
        <v>90</v>
      </c>
      <c r="G913" s="3" t="s">
        <v>2810</v>
      </c>
      <c r="H913" s="3" t="s">
        <v>609</v>
      </c>
      <c r="I913" s="8">
        <v>2.16</v>
      </c>
      <c r="J913" s="3" t="s">
        <v>52</v>
      </c>
      <c r="K913" s="39">
        <v>9.2669999999999988E-2</v>
      </c>
      <c r="L913" s="39">
        <v>0.10039999999999998</v>
      </c>
      <c r="M913" s="8">
        <v>7275.95</v>
      </c>
      <c r="N913" s="8">
        <v>100.06</v>
      </c>
      <c r="O913" s="8">
        <v>26.44211</v>
      </c>
      <c r="P913" s="39">
        <v>1.564295059581188E-4</v>
      </c>
      <c r="Q913" s="39">
        <v>3.6793417938436719E-5</v>
      </c>
    </row>
    <row r="914" spans="2:17" ht="15" x14ac:dyDescent="0.25">
      <c r="B914" s="41" t="s">
        <v>4458</v>
      </c>
      <c r="C914" s="3" t="s">
        <v>2940</v>
      </c>
      <c r="D914" s="3" t="s">
        <v>4476</v>
      </c>
      <c r="E914" s="3"/>
      <c r="F914" s="3" t="s">
        <v>90</v>
      </c>
      <c r="G914" s="3" t="s">
        <v>2512</v>
      </c>
      <c r="H914" s="3" t="s">
        <v>609</v>
      </c>
      <c r="I914" s="8">
        <v>2.1599999999999997</v>
      </c>
      <c r="J914" s="3" t="s">
        <v>52</v>
      </c>
      <c r="K914" s="39">
        <v>9.2669999999999988E-2</v>
      </c>
      <c r="L914" s="39">
        <v>0.1003</v>
      </c>
      <c r="M914" s="8">
        <v>6237.47</v>
      </c>
      <c r="N914" s="8">
        <v>100.08</v>
      </c>
      <c r="O914" s="8">
        <v>22.672609999999999</v>
      </c>
      <c r="P914" s="39">
        <v>1.341294314667439E-4</v>
      </c>
      <c r="Q914" s="39">
        <v>3.1548269615593445E-5</v>
      </c>
    </row>
    <row r="915" spans="2:17" ht="15" x14ac:dyDescent="0.25">
      <c r="B915" s="41" t="s">
        <v>4458</v>
      </c>
      <c r="C915" s="3" t="s">
        <v>2940</v>
      </c>
      <c r="D915" s="3" t="s">
        <v>4477</v>
      </c>
      <c r="E915" s="3"/>
      <c r="F915" s="3" t="s">
        <v>90</v>
      </c>
      <c r="G915" s="3" t="s">
        <v>2570</v>
      </c>
      <c r="H915" s="3" t="s">
        <v>609</v>
      </c>
      <c r="I915" s="8">
        <v>2.1599999999999997</v>
      </c>
      <c r="J915" s="3" t="s">
        <v>52</v>
      </c>
      <c r="K915" s="39">
        <v>9.2669999999999988E-2</v>
      </c>
      <c r="L915" s="39">
        <v>0.1003</v>
      </c>
      <c r="M915" s="8">
        <v>8113.61</v>
      </c>
      <c r="N915" s="8">
        <v>100.09</v>
      </c>
      <c r="O915" s="8">
        <v>29.495150000000002</v>
      </c>
      <c r="P915" s="39">
        <v>1.7449105773558192E-4</v>
      </c>
      <c r="Q915" s="39">
        <v>4.1041633254943792E-5</v>
      </c>
    </row>
    <row r="916" spans="2:17" ht="15" x14ac:dyDescent="0.25">
      <c r="B916" s="41" t="s">
        <v>4478</v>
      </c>
      <c r="C916" s="3" t="s">
        <v>2940</v>
      </c>
      <c r="D916" s="3" t="s">
        <v>4479</v>
      </c>
      <c r="E916" s="3"/>
      <c r="F916" s="3" t="s">
        <v>90</v>
      </c>
      <c r="G916" s="3" t="s">
        <v>4480</v>
      </c>
      <c r="H916" s="3" t="s">
        <v>609</v>
      </c>
      <c r="I916" s="8">
        <v>0.66999999999999993</v>
      </c>
      <c r="J916" s="3" t="s">
        <v>52</v>
      </c>
      <c r="K916" s="39">
        <v>6.25E-2</v>
      </c>
      <c r="L916" s="39">
        <v>9.6799999999999997E-2</v>
      </c>
      <c r="M916" s="8">
        <v>704.91</v>
      </c>
      <c r="N916" s="8">
        <v>98.52</v>
      </c>
      <c r="O916" s="8">
        <v>2.5223400000000002</v>
      </c>
      <c r="P916" s="39">
        <v>1.4921971055199505E-5</v>
      </c>
      <c r="Q916" s="39">
        <v>3.5097618837088448E-6</v>
      </c>
    </row>
    <row r="917" spans="2:17" ht="15" x14ac:dyDescent="0.25">
      <c r="B917" s="41" t="s">
        <v>4478</v>
      </c>
      <c r="C917" s="3" t="s">
        <v>2940</v>
      </c>
      <c r="D917" s="3" t="s">
        <v>4481</v>
      </c>
      <c r="E917" s="3"/>
      <c r="F917" s="3" t="s">
        <v>90</v>
      </c>
      <c r="G917" s="3" t="s">
        <v>4480</v>
      </c>
      <c r="H917" s="3" t="s">
        <v>609</v>
      </c>
      <c r="I917" s="8">
        <v>0.66999999999999993</v>
      </c>
      <c r="J917" s="3" t="s">
        <v>52</v>
      </c>
      <c r="K917" s="39">
        <v>6.25E-2</v>
      </c>
      <c r="L917" s="39">
        <v>9.6799999999999997E-2</v>
      </c>
      <c r="M917" s="8">
        <v>3812.09</v>
      </c>
      <c r="N917" s="8">
        <v>98.52</v>
      </c>
      <c r="O917" s="8">
        <v>13.640600000000001</v>
      </c>
      <c r="P917" s="39">
        <v>8.0696749199376123E-5</v>
      </c>
      <c r="Q917" s="39">
        <v>1.8980493490536116E-5</v>
      </c>
    </row>
    <row r="918" spans="2:17" ht="15" x14ac:dyDescent="0.25">
      <c r="B918" s="41" t="s">
        <v>4478</v>
      </c>
      <c r="C918" s="3" t="s">
        <v>2940</v>
      </c>
      <c r="D918" s="3" t="s">
        <v>4482</v>
      </c>
      <c r="E918" s="3"/>
      <c r="F918" s="3" t="s">
        <v>90</v>
      </c>
      <c r="G918" s="3" t="s">
        <v>3769</v>
      </c>
      <c r="H918" s="3" t="s">
        <v>609</v>
      </c>
      <c r="I918" s="8">
        <v>0.67</v>
      </c>
      <c r="J918" s="3" t="s">
        <v>52</v>
      </c>
      <c r="K918" s="39">
        <v>6.25E-2</v>
      </c>
      <c r="L918" s="39">
        <v>8.9400000000000007E-2</v>
      </c>
      <c r="M918" s="8">
        <v>7139.72</v>
      </c>
      <c r="N918" s="8">
        <v>98.97</v>
      </c>
      <c r="O918" s="8">
        <v>25.664369999999998</v>
      </c>
      <c r="P918" s="39">
        <v>1.5182845543817666E-4</v>
      </c>
      <c r="Q918" s="39">
        <v>3.5711215615420894E-5</v>
      </c>
    </row>
    <row r="919" spans="2:17" ht="15" x14ac:dyDescent="0.25">
      <c r="B919" s="41" t="s">
        <v>4478</v>
      </c>
      <c r="C919" s="3" t="s">
        <v>2940</v>
      </c>
      <c r="D919" s="3" t="s">
        <v>4483</v>
      </c>
      <c r="E919" s="3"/>
      <c r="F919" s="3" t="s">
        <v>90</v>
      </c>
      <c r="G919" s="3" t="s">
        <v>3769</v>
      </c>
      <c r="H919" s="3" t="s">
        <v>609</v>
      </c>
      <c r="I919" s="8">
        <v>0.66999999999999993</v>
      </c>
      <c r="J919" s="3" t="s">
        <v>52</v>
      </c>
      <c r="K919" s="39">
        <v>6.25E-2</v>
      </c>
      <c r="L919" s="39">
        <v>9.1300000000000006E-2</v>
      </c>
      <c r="M919" s="8">
        <v>33484.339999999997</v>
      </c>
      <c r="N919" s="8">
        <v>98.85</v>
      </c>
      <c r="O919" s="8">
        <v>120.21655</v>
      </c>
      <c r="P919" s="39">
        <v>7.1119194060116555E-4</v>
      </c>
      <c r="Q919" s="39">
        <v>1.6727779164624058E-4</v>
      </c>
    </row>
    <row r="920" spans="2:17" ht="15" x14ac:dyDescent="0.25">
      <c r="B920" s="41" t="s">
        <v>4478</v>
      </c>
      <c r="C920" s="3" t="s">
        <v>2940</v>
      </c>
      <c r="D920" s="3" t="s">
        <v>4484</v>
      </c>
      <c r="E920" s="3"/>
      <c r="F920" s="3" t="s">
        <v>90</v>
      </c>
      <c r="G920" s="3" t="s">
        <v>3593</v>
      </c>
      <c r="H920" s="3" t="s">
        <v>609</v>
      </c>
      <c r="I920" s="8">
        <v>0.67</v>
      </c>
      <c r="J920" s="3" t="s">
        <v>52</v>
      </c>
      <c r="K920" s="39">
        <v>6.25E-2</v>
      </c>
      <c r="L920" s="39">
        <v>9.5000000000000015E-2</v>
      </c>
      <c r="M920" s="8">
        <v>332.71</v>
      </c>
      <c r="N920" s="8">
        <v>98.63</v>
      </c>
      <c r="O920" s="8">
        <v>1.1918499999999999</v>
      </c>
      <c r="P920" s="39">
        <v>7.0508936947990865E-6</v>
      </c>
      <c r="Q920" s="39">
        <v>1.6584242017723167E-6</v>
      </c>
    </row>
    <row r="921" spans="2:17" ht="15" x14ac:dyDescent="0.25">
      <c r="B921" s="41" t="s">
        <v>4478</v>
      </c>
      <c r="C921" s="3" t="s">
        <v>2940</v>
      </c>
      <c r="D921" s="3" t="s">
        <v>4485</v>
      </c>
      <c r="E921" s="3"/>
      <c r="F921" s="3" t="s">
        <v>90</v>
      </c>
      <c r="G921" s="3" t="s">
        <v>3593</v>
      </c>
      <c r="H921" s="3" t="s">
        <v>609</v>
      </c>
      <c r="I921" s="8">
        <v>0.66999999999999993</v>
      </c>
      <c r="J921" s="3" t="s">
        <v>52</v>
      </c>
      <c r="K921" s="39">
        <v>6.25E-2</v>
      </c>
      <c r="L921" s="39">
        <v>9.5000000000000001E-2</v>
      </c>
      <c r="M921" s="8">
        <v>2251.4</v>
      </c>
      <c r="N921" s="8">
        <v>98.63</v>
      </c>
      <c r="O921" s="8">
        <v>8.0650600000000008</v>
      </c>
      <c r="P921" s="39">
        <v>4.7712279818917088E-5</v>
      </c>
      <c r="Q921" s="39">
        <v>1.1222293655028606E-5</v>
      </c>
    </row>
    <row r="922" spans="2:17" ht="15" x14ac:dyDescent="0.25">
      <c r="B922" s="41" t="s">
        <v>4478</v>
      </c>
      <c r="C922" s="3" t="s">
        <v>2940</v>
      </c>
      <c r="D922" s="3" t="s">
        <v>4486</v>
      </c>
      <c r="E922" s="3"/>
      <c r="F922" s="3" t="s">
        <v>90</v>
      </c>
      <c r="G922" s="3" t="s">
        <v>4487</v>
      </c>
      <c r="H922" s="3" t="s">
        <v>609</v>
      </c>
      <c r="I922" s="8">
        <v>0.66999999999999993</v>
      </c>
      <c r="J922" s="3" t="s">
        <v>52</v>
      </c>
      <c r="K922" s="39">
        <v>6.25E-2</v>
      </c>
      <c r="L922" s="39">
        <v>6.5499999999999989E-2</v>
      </c>
      <c r="M922" s="8">
        <v>697</v>
      </c>
      <c r="N922" s="8">
        <v>100.45</v>
      </c>
      <c r="O922" s="8">
        <v>2.5428999999999999</v>
      </c>
      <c r="P922" s="39">
        <v>1.5043602447039978E-5</v>
      </c>
      <c r="Q922" s="39">
        <v>3.538370518678378E-6</v>
      </c>
    </row>
    <row r="923" spans="2:17" ht="15" x14ac:dyDescent="0.25">
      <c r="B923" s="41" t="s">
        <v>4478</v>
      </c>
      <c r="C923" s="3" t="s">
        <v>2940</v>
      </c>
      <c r="D923" s="3" t="s">
        <v>4488</v>
      </c>
      <c r="E923" s="3"/>
      <c r="F923" s="3" t="s">
        <v>90</v>
      </c>
      <c r="G923" s="3" t="s">
        <v>4487</v>
      </c>
      <c r="H923" s="3" t="s">
        <v>609</v>
      </c>
      <c r="I923" s="8">
        <v>0.67000000000000015</v>
      </c>
      <c r="J923" s="3" t="s">
        <v>52</v>
      </c>
      <c r="K923" s="39">
        <v>6.25E-2</v>
      </c>
      <c r="L923" s="39">
        <v>7.3700000000000002E-2</v>
      </c>
      <c r="M923" s="8">
        <v>3821</v>
      </c>
      <c r="N923" s="8">
        <v>99.94</v>
      </c>
      <c r="O923" s="8">
        <v>13.869549999999998</v>
      </c>
      <c r="P923" s="39">
        <v>8.2051199936821471E-5</v>
      </c>
      <c r="Q923" s="39">
        <v>1.9299070678098112E-5</v>
      </c>
    </row>
    <row r="924" spans="2:17" ht="15" x14ac:dyDescent="0.25">
      <c r="B924" s="41" t="s">
        <v>4478</v>
      </c>
      <c r="C924" s="3" t="s">
        <v>2940</v>
      </c>
      <c r="D924" s="3" t="s">
        <v>4489</v>
      </c>
      <c r="E924" s="3"/>
      <c r="F924" s="3" t="s">
        <v>90</v>
      </c>
      <c r="G924" s="3" t="s">
        <v>4490</v>
      </c>
      <c r="H924" s="3" t="s">
        <v>609</v>
      </c>
      <c r="I924" s="8">
        <v>0.67</v>
      </c>
      <c r="J924" s="3" t="s">
        <v>52</v>
      </c>
      <c r="K924" s="39">
        <v>6.25E-2</v>
      </c>
      <c r="L924" s="39">
        <v>8.1699999999999995E-2</v>
      </c>
      <c r="M924" s="8">
        <v>4267</v>
      </c>
      <c r="N924" s="8">
        <v>99.44</v>
      </c>
      <c r="O924" s="8">
        <v>15.410959999999999</v>
      </c>
      <c r="P924" s="39">
        <v>9.1170063929857728E-5</v>
      </c>
      <c r="Q924" s="39">
        <v>2.1443897333175404E-5</v>
      </c>
    </row>
    <row r="925" spans="2:17" ht="15" x14ac:dyDescent="0.25">
      <c r="B925" s="41" t="s">
        <v>4478</v>
      </c>
      <c r="C925" s="3" t="s">
        <v>2940</v>
      </c>
      <c r="D925" s="3" t="s">
        <v>4491</v>
      </c>
      <c r="E925" s="3"/>
      <c r="F925" s="3" t="s">
        <v>90</v>
      </c>
      <c r="G925" s="3" t="s">
        <v>4490</v>
      </c>
      <c r="H925" s="3" t="s">
        <v>609</v>
      </c>
      <c r="I925" s="8">
        <v>0.66999999999999993</v>
      </c>
      <c r="J925" s="3" t="s">
        <v>52</v>
      </c>
      <c r="K925" s="39">
        <v>6.25E-2</v>
      </c>
      <c r="L925" s="39">
        <v>8.1699999999999995E-2</v>
      </c>
      <c r="M925" s="8">
        <v>1139</v>
      </c>
      <c r="N925" s="8">
        <v>99.44</v>
      </c>
      <c r="O925" s="8">
        <v>4.1136800000000004</v>
      </c>
      <c r="P925" s="39">
        <v>2.4336217119957303E-5</v>
      </c>
      <c r="Q925" s="39">
        <v>5.7240646644684699E-6</v>
      </c>
    </row>
    <row r="926" spans="2:17" ht="15" x14ac:dyDescent="0.25">
      <c r="B926" s="41" t="s">
        <v>4478</v>
      </c>
      <c r="C926" s="3" t="s">
        <v>2940</v>
      </c>
      <c r="D926" s="3" t="s">
        <v>4492</v>
      </c>
      <c r="E926" s="3"/>
      <c r="F926" s="3" t="s">
        <v>90</v>
      </c>
      <c r="G926" s="3" t="s">
        <v>4493</v>
      </c>
      <c r="H926" s="3" t="s">
        <v>609</v>
      </c>
      <c r="I926" s="8">
        <v>0.67</v>
      </c>
      <c r="J926" s="3" t="s">
        <v>52</v>
      </c>
      <c r="K926" s="39">
        <v>6.25E-2</v>
      </c>
      <c r="L926" s="39">
        <v>7.980000000000001E-2</v>
      </c>
      <c r="M926" s="8">
        <v>412.88</v>
      </c>
      <c r="N926" s="8">
        <v>99.56</v>
      </c>
      <c r="O926" s="8">
        <v>1.49298</v>
      </c>
      <c r="P926" s="39">
        <v>8.8323558069061884E-6</v>
      </c>
      <c r="Q926" s="39">
        <v>2.0774377352536258E-6</v>
      </c>
    </row>
    <row r="927" spans="2:17" ht="15" x14ac:dyDescent="0.25">
      <c r="B927" s="41" t="s">
        <v>4478</v>
      </c>
      <c r="C927" s="3" t="s">
        <v>2940</v>
      </c>
      <c r="D927" s="3" t="s">
        <v>4494</v>
      </c>
      <c r="E927" s="3"/>
      <c r="F927" s="3" t="s">
        <v>90</v>
      </c>
      <c r="G927" s="3" t="s">
        <v>4493</v>
      </c>
      <c r="H927" s="3" t="s">
        <v>609</v>
      </c>
      <c r="I927" s="8">
        <v>0.67</v>
      </c>
      <c r="J927" s="3" t="s">
        <v>52</v>
      </c>
      <c r="K927" s="39">
        <v>6.25E-2</v>
      </c>
      <c r="L927" s="39">
        <v>7.980000000000001E-2</v>
      </c>
      <c r="M927" s="8">
        <v>2167.41</v>
      </c>
      <c r="N927" s="8">
        <v>99.56</v>
      </c>
      <c r="O927" s="8">
        <v>7.8373999999999997</v>
      </c>
      <c r="P927" s="39">
        <v>4.636546062308039E-5</v>
      </c>
      <c r="Q927" s="39">
        <v>1.0905511464505061E-5</v>
      </c>
    </row>
    <row r="928" spans="2:17" ht="15" x14ac:dyDescent="0.25">
      <c r="B928" s="41" t="s">
        <v>4478</v>
      </c>
      <c r="C928" s="3" t="s">
        <v>2940</v>
      </c>
      <c r="D928" s="3" t="s">
        <v>4495</v>
      </c>
      <c r="E928" s="3"/>
      <c r="F928" s="3" t="s">
        <v>90</v>
      </c>
      <c r="G928" s="3" t="s">
        <v>4496</v>
      </c>
      <c r="H928" s="3" t="s">
        <v>609</v>
      </c>
      <c r="I928" s="8">
        <v>0.67</v>
      </c>
      <c r="J928" s="3" t="s">
        <v>52</v>
      </c>
      <c r="K928" s="39">
        <v>6.25E-2</v>
      </c>
      <c r="L928" s="39">
        <v>7.5600000000000001E-2</v>
      </c>
      <c r="M928" s="8">
        <v>2658</v>
      </c>
      <c r="N928" s="8">
        <v>99.82</v>
      </c>
      <c r="O928" s="8">
        <v>9.6364799999999988</v>
      </c>
      <c r="P928" s="39">
        <v>5.7008680683020095E-5</v>
      </c>
      <c r="Q928" s="39">
        <v>1.3408878341985061E-5</v>
      </c>
    </row>
    <row r="929" spans="2:17" ht="15" x14ac:dyDescent="0.25">
      <c r="B929" s="41" t="s">
        <v>4478</v>
      </c>
      <c r="C929" s="3" t="s">
        <v>2940</v>
      </c>
      <c r="D929" s="3" t="s">
        <v>4497</v>
      </c>
      <c r="E929" s="3"/>
      <c r="F929" s="3" t="s">
        <v>90</v>
      </c>
      <c r="G929" s="3" t="s">
        <v>4376</v>
      </c>
      <c r="H929" s="3" t="s">
        <v>609</v>
      </c>
      <c r="I929" s="8">
        <v>0.66999999999999993</v>
      </c>
      <c r="J929" s="3" t="s">
        <v>52</v>
      </c>
      <c r="K929" s="39">
        <v>6.25E-2</v>
      </c>
      <c r="L929" s="39">
        <v>7.1599999999999997E-2</v>
      </c>
      <c r="M929" s="8">
        <v>4566.09</v>
      </c>
      <c r="N929" s="8">
        <v>100.07</v>
      </c>
      <c r="O929" s="8">
        <v>16.595650000000003</v>
      </c>
      <c r="P929" s="39">
        <v>9.8178599610766862E-5</v>
      </c>
      <c r="Q929" s="39">
        <v>2.3092358605648996E-5</v>
      </c>
    </row>
    <row r="930" spans="2:17" ht="15" x14ac:dyDescent="0.25">
      <c r="B930" s="41" t="s">
        <v>4478</v>
      </c>
      <c r="C930" s="3" t="s">
        <v>2940</v>
      </c>
      <c r="D930" s="3" t="s">
        <v>4498</v>
      </c>
      <c r="E930" s="3"/>
      <c r="F930" s="3" t="s">
        <v>90</v>
      </c>
      <c r="G930" s="3" t="s">
        <v>4376</v>
      </c>
      <c r="H930" s="3" t="s">
        <v>609</v>
      </c>
      <c r="I930" s="8">
        <v>0.66999999999999993</v>
      </c>
      <c r="J930" s="3" t="s">
        <v>52</v>
      </c>
      <c r="K930" s="39">
        <v>6.25E-2</v>
      </c>
      <c r="L930" s="39">
        <v>7.1600000000000011E-2</v>
      </c>
      <c r="M930" s="8">
        <v>886.59</v>
      </c>
      <c r="N930" s="8">
        <v>100.07</v>
      </c>
      <c r="O930" s="8">
        <v>3.22235</v>
      </c>
      <c r="P930" s="39">
        <v>1.9063176823791449E-5</v>
      </c>
      <c r="Q930" s="39">
        <v>4.483805199128268E-6</v>
      </c>
    </row>
    <row r="931" spans="2:17" ht="15" x14ac:dyDescent="0.25">
      <c r="B931" s="41" t="s">
        <v>4478</v>
      </c>
      <c r="C931" s="3" t="s">
        <v>2940</v>
      </c>
      <c r="D931" s="3" t="s">
        <v>4499</v>
      </c>
      <c r="E931" s="3"/>
      <c r="F931" s="3" t="s">
        <v>90</v>
      </c>
      <c r="G931" s="3" t="s">
        <v>3651</v>
      </c>
      <c r="H931" s="3" t="s">
        <v>609</v>
      </c>
      <c r="I931" s="8">
        <v>0.66999999999999993</v>
      </c>
      <c r="J931" s="3" t="s">
        <v>52</v>
      </c>
      <c r="K931" s="39">
        <v>6.25E-2</v>
      </c>
      <c r="L931" s="39">
        <v>7.2800000000000004E-2</v>
      </c>
      <c r="M931" s="8">
        <v>1617.76</v>
      </c>
      <c r="N931" s="8">
        <v>99.99</v>
      </c>
      <c r="O931" s="8">
        <v>5.8751199999999999</v>
      </c>
      <c r="P931" s="39">
        <v>3.4756761810788278E-5</v>
      </c>
      <c r="Q931" s="39">
        <v>8.175056589601522E-6</v>
      </c>
    </row>
    <row r="932" spans="2:17" ht="15" x14ac:dyDescent="0.25">
      <c r="B932" s="41" t="s">
        <v>4478</v>
      </c>
      <c r="C932" s="3" t="s">
        <v>2940</v>
      </c>
      <c r="D932" s="3" t="s">
        <v>4500</v>
      </c>
      <c r="E932" s="3"/>
      <c r="F932" s="3" t="s">
        <v>90</v>
      </c>
      <c r="G932" s="3" t="s">
        <v>3651</v>
      </c>
      <c r="H932" s="3" t="s">
        <v>609</v>
      </c>
      <c r="I932" s="8">
        <v>0.67</v>
      </c>
      <c r="J932" s="3" t="s">
        <v>52</v>
      </c>
      <c r="K932" s="39">
        <v>6.25E-2</v>
      </c>
      <c r="L932" s="39">
        <v>7.279999999999999E-2</v>
      </c>
      <c r="M932" s="8">
        <v>493.18</v>
      </c>
      <c r="N932" s="8">
        <v>99.99</v>
      </c>
      <c r="O932" s="8">
        <v>1.79105</v>
      </c>
      <c r="P932" s="39">
        <v>1.0595715192406683E-5</v>
      </c>
      <c r="Q932" s="39">
        <v>2.492193368783243E-6</v>
      </c>
    </row>
    <row r="933" spans="2:17" ht="15" x14ac:dyDescent="0.25">
      <c r="B933" s="41" t="s">
        <v>4478</v>
      </c>
      <c r="C933" s="3" t="s">
        <v>2940</v>
      </c>
      <c r="D933" s="3" t="s">
        <v>4501</v>
      </c>
      <c r="E933" s="3"/>
      <c r="F933" s="3" t="s">
        <v>90</v>
      </c>
      <c r="G933" s="3" t="s">
        <v>4502</v>
      </c>
      <c r="H933" s="3" t="s">
        <v>609</v>
      </c>
      <c r="I933" s="8">
        <v>0.66999999999999993</v>
      </c>
      <c r="J933" s="3" t="s">
        <v>52</v>
      </c>
      <c r="K933" s="39">
        <v>6.25E-2</v>
      </c>
      <c r="L933" s="39">
        <v>7.6700000000000004E-2</v>
      </c>
      <c r="M933" s="8">
        <v>1004.21</v>
      </c>
      <c r="N933" s="8">
        <v>99.75</v>
      </c>
      <c r="O933" s="8">
        <v>3.6381700000000001</v>
      </c>
      <c r="P933" s="39">
        <v>2.1523136228222676E-5</v>
      </c>
      <c r="Q933" s="39">
        <v>5.0624064925636541E-6</v>
      </c>
    </row>
    <row r="934" spans="2:17" ht="15" x14ac:dyDescent="0.25">
      <c r="B934" s="41" t="s">
        <v>4478</v>
      </c>
      <c r="C934" s="3" t="s">
        <v>2940</v>
      </c>
      <c r="D934" s="3" t="s">
        <v>4503</v>
      </c>
      <c r="E934" s="3"/>
      <c r="F934" s="3" t="s">
        <v>90</v>
      </c>
      <c r="G934" s="3" t="s">
        <v>2537</v>
      </c>
      <c r="H934" s="3" t="s">
        <v>609</v>
      </c>
      <c r="I934" s="8">
        <v>0.67</v>
      </c>
      <c r="J934" s="3" t="s">
        <v>52</v>
      </c>
      <c r="K934" s="39">
        <v>6.25E-2</v>
      </c>
      <c r="L934" s="39">
        <v>7.4600000000000014E-2</v>
      </c>
      <c r="M934" s="8">
        <v>138.18</v>
      </c>
      <c r="N934" s="8">
        <v>99.88</v>
      </c>
      <c r="O934" s="8">
        <v>0.50126999999999999</v>
      </c>
      <c r="P934" s="39">
        <v>2.9654750869588776E-6</v>
      </c>
      <c r="Q934" s="39">
        <v>6.9750245385107964E-7</v>
      </c>
    </row>
    <row r="935" spans="2:17" ht="15" x14ac:dyDescent="0.25">
      <c r="B935" s="41" t="s">
        <v>4478</v>
      </c>
      <c r="C935" s="3" t="s">
        <v>2940</v>
      </c>
      <c r="D935" s="3" t="s">
        <v>4504</v>
      </c>
      <c r="E935" s="3"/>
      <c r="F935" s="3" t="s">
        <v>90</v>
      </c>
      <c r="G935" s="3" t="s">
        <v>4505</v>
      </c>
      <c r="H935" s="3" t="s">
        <v>609</v>
      </c>
      <c r="I935" s="8">
        <v>0.67</v>
      </c>
      <c r="J935" s="3" t="s">
        <v>52</v>
      </c>
      <c r="K935" s="39">
        <v>6.25E-2</v>
      </c>
      <c r="L935" s="39">
        <v>7.22E-2</v>
      </c>
      <c r="M935" s="8">
        <v>551</v>
      </c>
      <c r="N935" s="8">
        <v>100.03</v>
      </c>
      <c r="O935" s="8">
        <v>2.00183</v>
      </c>
      <c r="P935" s="39">
        <v>1.1842673595720649E-5</v>
      </c>
      <c r="Q935" s="39">
        <v>2.7854875360438623E-6</v>
      </c>
    </row>
    <row r="936" spans="2:17" ht="15" x14ac:dyDescent="0.25">
      <c r="B936" s="41" t="s">
        <v>4478</v>
      </c>
      <c r="C936" s="3" t="s">
        <v>2940</v>
      </c>
      <c r="D936" s="3" t="s">
        <v>4506</v>
      </c>
      <c r="E936" s="3"/>
      <c r="F936" s="3" t="s">
        <v>90</v>
      </c>
      <c r="G936" s="3" t="s">
        <v>2545</v>
      </c>
      <c r="H936" s="3" t="s">
        <v>609</v>
      </c>
      <c r="I936" s="8">
        <v>0.67</v>
      </c>
      <c r="J936" s="3" t="s">
        <v>52</v>
      </c>
      <c r="K936" s="39">
        <v>6.25E-2</v>
      </c>
      <c r="L936" s="39">
        <v>7.0099999999999996E-2</v>
      </c>
      <c r="M936" s="8">
        <v>513</v>
      </c>
      <c r="N936" s="8">
        <v>100.16</v>
      </c>
      <c r="O936" s="8">
        <v>1.8662000000000001</v>
      </c>
      <c r="P936" s="39">
        <v>1.1040296860539546E-5</v>
      </c>
      <c r="Q936" s="39">
        <v>2.5967623823027211E-6</v>
      </c>
    </row>
    <row r="937" spans="2:17" ht="15" x14ac:dyDescent="0.25">
      <c r="B937" s="41" t="s">
        <v>4478</v>
      </c>
      <c r="C937" s="3" t="s">
        <v>2940</v>
      </c>
      <c r="D937" s="3" t="s">
        <v>4507</v>
      </c>
      <c r="E937" s="3"/>
      <c r="F937" s="3" t="s">
        <v>90</v>
      </c>
      <c r="G937" s="3" t="s">
        <v>2553</v>
      </c>
      <c r="H937" s="3" t="s">
        <v>609</v>
      </c>
      <c r="I937" s="8">
        <v>0.67</v>
      </c>
      <c r="J937" s="3" t="s">
        <v>52</v>
      </c>
      <c r="K937" s="39">
        <v>6.25E-2</v>
      </c>
      <c r="L937" s="39">
        <v>6.4699999999999994E-2</v>
      </c>
      <c r="M937" s="8">
        <v>547.1</v>
      </c>
      <c r="N937" s="8">
        <v>100.5</v>
      </c>
      <c r="O937" s="8">
        <v>1.9970000000000001</v>
      </c>
      <c r="P937" s="39">
        <v>1.1814099684116104E-5</v>
      </c>
      <c r="Q937" s="39">
        <v>2.7787667331789381E-6</v>
      </c>
    </row>
    <row r="938" spans="2:17" ht="15" x14ac:dyDescent="0.25">
      <c r="B938" s="41" t="s">
        <v>4478</v>
      </c>
      <c r="C938" s="3" t="s">
        <v>2940</v>
      </c>
      <c r="D938" s="3" t="s">
        <v>4508</v>
      </c>
      <c r="E938" s="3"/>
      <c r="F938" s="3" t="s">
        <v>90</v>
      </c>
      <c r="G938" s="3" t="s">
        <v>2726</v>
      </c>
      <c r="H938" s="3" t="s">
        <v>609</v>
      </c>
      <c r="I938" s="8">
        <v>0.66999999999999993</v>
      </c>
      <c r="J938" s="3" t="s">
        <v>52</v>
      </c>
      <c r="K938" s="39">
        <v>6.25E-2</v>
      </c>
      <c r="L938" s="39">
        <v>6.4600000000000005E-2</v>
      </c>
      <c r="M938" s="8">
        <v>1249</v>
      </c>
      <c r="N938" s="8">
        <v>100.51</v>
      </c>
      <c r="O938" s="8">
        <v>4.5594999999999999</v>
      </c>
      <c r="P938" s="39">
        <v>2.697365423621801E-5</v>
      </c>
      <c r="Q938" s="39">
        <v>6.3444100750772994E-6</v>
      </c>
    </row>
    <row r="939" spans="2:17" ht="15" x14ac:dyDescent="0.25">
      <c r="B939" s="41" t="s">
        <v>4509</v>
      </c>
      <c r="C939" s="3" t="s">
        <v>2940</v>
      </c>
      <c r="D939" s="3" t="s">
        <v>4510</v>
      </c>
      <c r="E939" s="3"/>
      <c r="F939" s="3" t="s">
        <v>90</v>
      </c>
      <c r="G939" s="3" t="s">
        <v>4511</v>
      </c>
      <c r="H939" s="3" t="s">
        <v>609</v>
      </c>
      <c r="I939" s="8">
        <v>0.09</v>
      </c>
      <c r="J939" s="3" t="s">
        <v>52</v>
      </c>
      <c r="K939" s="39">
        <v>5.2638999999999998E-2</v>
      </c>
      <c r="L939" s="39">
        <v>5.510000000000001E-2</v>
      </c>
      <c r="M939" s="8">
        <v>73516.42</v>
      </c>
      <c r="N939" s="8">
        <v>100.39</v>
      </c>
      <c r="O939" s="8">
        <v>268.05297999999999</v>
      </c>
      <c r="P939" s="39">
        <v>1.5857809846491636E-3</v>
      </c>
      <c r="Q939" s="39">
        <v>3.7298783352703008E-4</v>
      </c>
    </row>
    <row r="940" spans="2:17" ht="15" x14ac:dyDescent="0.25">
      <c r="B940" s="41" t="s">
        <v>4509</v>
      </c>
      <c r="C940" s="3" t="s">
        <v>2940</v>
      </c>
      <c r="D940" s="3" t="s">
        <v>4512</v>
      </c>
      <c r="E940" s="3"/>
      <c r="F940" s="3" t="s">
        <v>90</v>
      </c>
      <c r="G940" s="3" t="s">
        <v>4511</v>
      </c>
      <c r="H940" s="3" t="s">
        <v>609</v>
      </c>
      <c r="I940" s="8">
        <v>0.09</v>
      </c>
      <c r="J940" s="3" t="s">
        <v>52</v>
      </c>
      <c r="K940" s="39">
        <v>5.2638999999999998E-2</v>
      </c>
      <c r="L940" s="39">
        <v>5.6299999999999989E-2</v>
      </c>
      <c r="M940" s="8">
        <v>22253.63</v>
      </c>
      <c r="N940" s="8">
        <v>100.38</v>
      </c>
      <c r="O940" s="8">
        <v>81.132320000000007</v>
      </c>
      <c r="P940" s="39">
        <v>4.799726169672542E-4</v>
      </c>
      <c r="Q940" s="39">
        <v>1.1289323575444578E-4</v>
      </c>
    </row>
    <row r="941" spans="2:17" ht="15" x14ac:dyDescent="0.25">
      <c r="B941" s="41" t="s">
        <v>4509</v>
      </c>
      <c r="C941" s="3" t="s">
        <v>2940</v>
      </c>
      <c r="D941" s="3" t="s">
        <v>4513</v>
      </c>
      <c r="E941" s="3"/>
      <c r="F941" s="3" t="s">
        <v>90</v>
      </c>
      <c r="G941" s="3" t="s">
        <v>4105</v>
      </c>
      <c r="H941" s="3" t="s">
        <v>609</v>
      </c>
      <c r="I941" s="8">
        <v>0.09</v>
      </c>
      <c r="J941" s="3" t="s">
        <v>52</v>
      </c>
      <c r="K941" s="39">
        <v>5.7638999999999996E-2</v>
      </c>
      <c r="L941" s="39">
        <v>6.9500000000000006E-2</v>
      </c>
      <c r="M941" s="8">
        <v>287.67</v>
      </c>
      <c r="N941" s="8">
        <v>100.35</v>
      </c>
      <c r="O941" s="8">
        <v>1.04847</v>
      </c>
      <c r="P941" s="39">
        <v>6.2026685507286978E-6</v>
      </c>
      <c r="Q941" s="39">
        <v>1.4589151510947024E-6</v>
      </c>
    </row>
    <row r="942" spans="2:17" ht="15" x14ac:dyDescent="0.25">
      <c r="B942" s="41" t="s">
        <v>4509</v>
      </c>
      <c r="C942" s="3" t="s">
        <v>2940</v>
      </c>
      <c r="D942" s="3" t="s">
        <v>4514</v>
      </c>
      <c r="E942" s="3"/>
      <c r="F942" s="3" t="s">
        <v>90</v>
      </c>
      <c r="G942" s="3" t="s">
        <v>4515</v>
      </c>
      <c r="H942" s="3" t="s">
        <v>609</v>
      </c>
      <c r="I942" s="8">
        <v>0.09</v>
      </c>
      <c r="J942" s="3" t="s">
        <v>52</v>
      </c>
      <c r="K942" s="39">
        <v>5.7638999999999996E-2</v>
      </c>
      <c r="L942" s="39">
        <v>6.9499999999999992E-2</v>
      </c>
      <c r="M942" s="8">
        <v>662.09</v>
      </c>
      <c r="N942" s="8">
        <v>100.35</v>
      </c>
      <c r="O942" s="8">
        <v>2.4131300000000002</v>
      </c>
      <c r="P942" s="39">
        <v>1.4275893024902902E-5</v>
      </c>
      <c r="Q942" s="39">
        <v>3.357799382491783E-6</v>
      </c>
    </row>
    <row r="943" spans="2:17" ht="15" x14ac:dyDescent="0.25">
      <c r="B943" s="41" t="s">
        <v>4509</v>
      </c>
      <c r="C943" s="3" t="s">
        <v>2940</v>
      </c>
      <c r="D943" s="3" t="s">
        <v>4516</v>
      </c>
      <c r="E943" s="3"/>
      <c r="F943" s="3" t="s">
        <v>90</v>
      </c>
      <c r="G943" s="3" t="s">
        <v>4515</v>
      </c>
      <c r="H943" s="3" t="s">
        <v>609</v>
      </c>
      <c r="I943" s="8">
        <v>0.09</v>
      </c>
      <c r="J943" s="3" t="s">
        <v>52</v>
      </c>
      <c r="K943" s="39">
        <v>5.7638999999999996E-2</v>
      </c>
      <c r="L943" s="39">
        <v>6.9500000000000006E-2</v>
      </c>
      <c r="M943" s="8">
        <v>1691.85</v>
      </c>
      <c r="N943" s="8">
        <v>100.35</v>
      </c>
      <c r="O943" s="8">
        <v>6.1663100000000002</v>
      </c>
      <c r="P943" s="39">
        <v>3.6479419641042544E-5</v>
      </c>
      <c r="Q943" s="39">
        <v>8.5802389055926973E-6</v>
      </c>
    </row>
    <row r="944" spans="2:17" ht="15" x14ac:dyDescent="0.25">
      <c r="B944" s="41" t="s">
        <v>4509</v>
      </c>
      <c r="C944" s="3" t="s">
        <v>2940</v>
      </c>
      <c r="D944" s="3" t="s">
        <v>4517</v>
      </c>
      <c r="E944" s="3"/>
      <c r="F944" s="3" t="s">
        <v>90</v>
      </c>
      <c r="G944" s="3" t="s">
        <v>4518</v>
      </c>
      <c r="H944" s="3" t="s">
        <v>609</v>
      </c>
      <c r="I944" s="8">
        <v>0.09</v>
      </c>
      <c r="J944" s="3" t="s">
        <v>52</v>
      </c>
      <c r="K944" s="39">
        <v>5.7638999999999996E-2</v>
      </c>
      <c r="L944" s="39">
        <v>6.9499999999999992E-2</v>
      </c>
      <c r="M944" s="8">
        <v>960.23</v>
      </c>
      <c r="N944" s="8">
        <v>100.35</v>
      </c>
      <c r="O944" s="8">
        <v>3.4997600000000002</v>
      </c>
      <c r="P944" s="39">
        <v>2.0704313225078704E-5</v>
      </c>
      <c r="Q944" s="39">
        <v>4.8698130506311065E-6</v>
      </c>
    </row>
    <row r="945" spans="2:17" ht="15" x14ac:dyDescent="0.25">
      <c r="B945" s="41" t="s">
        <v>4509</v>
      </c>
      <c r="C945" s="3" t="s">
        <v>2940</v>
      </c>
      <c r="D945" s="3" t="s">
        <v>4519</v>
      </c>
      <c r="E945" s="3"/>
      <c r="F945" s="3" t="s">
        <v>90</v>
      </c>
      <c r="G945" s="3" t="s">
        <v>4518</v>
      </c>
      <c r="H945" s="3" t="s">
        <v>609</v>
      </c>
      <c r="I945" s="8">
        <v>9.0000000000000011E-2</v>
      </c>
      <c r="J945" s="3" t="s">
        <v>52</v>
      </c>
      <c r="K945" s="39">
        <v>5.7638999999999996E-2</v>
      </c>
      <c r="L945" s="39">
        <v>6.9500000000000006E-2</v>
      </c>
      <c r="M945" s="8">
        <v>528.02</v>
      </c>
      <c r="N945" s="8">
        <v>100.35</v>
      </c>
      <c r="O945" s="8">
        <v>1.92448</v>
      </c>
      <c r="P945" s="39">
        <v>1.138507689538696E-5</v>
      </c>
      <c r="Q945" s="39">
        <v>2.6778572872649985E-6</v>
      </c>
    </row>
    <row r="946" spans="2:17" ht="15" x14ac:dyDescent="0.25">
      <c r="B946" s="41" t="s">
        <v>4509</v>
      </c>
      <c r="C946" s="3" t="s">
        <v>2940</v>
      </c>
      <c r="D946" s="3" t="s">
        <v>4520</v>
      </c>
      <c r="E946" s="3"/>
      <c r="F946" s="3" t="s">
        <v>90</v>
      </c>
      <c r="G946" s="3" t="s">
        <v>3853</v>
      </c>
      <c r="H946" s="3" t="s">
        <v>609</v>
      </c>
      <c r="I946" s="8">
        <v>0.09</v>
      </c>
      <c r="J946" s="3" t="s">
        <v>52</v>
      </c>
      <c r="K946" s="39">
        <v>5.7638999999999996E-2</v>
      </c>
      <c r="L946" s="39">
        <v>6.9499999999999992E-2</v>
      </c>
      <c r="M946" s="8">
        <v>429.29</v>
      </c>
      <c r="N946" s="8">
        <v>100.35</v>
      </c>
      <c r="O946" s="8">
        <v>1.56464</v>
      </c>
      <c r="P946" s="39">
        <v>9.2562909012295533E-6</v>
      </c>
      <c r="Q946" s="39">
        <v>2.1771505164752598E-6</v>
      </c>
    </row>
    <row r="947" spans="2:17" ht="15" x14ac:dyDescent="0.25">
      <c r="B947" s="41" t="s">
        <v>4509</v>
      </c>
      <c r="C947" s="3" t="s">
        <v>2940</v>
      </c>
      <c r="D947" s="3" t="s">
        <v>4521</v>
      </c>
      <c r="E947" s="3"/>
      <c r="F947" s="3" t="s">
        <v>90</v>
      </c>
      <c r="G947" s="3" t="s">
        <v>3853</v>
      </c>
      <c r="H947" s="3" t="s">
        <v>609</v>
      </c>
      <c r="I947" s="8">
        <v>0.09</v>
      </c>
      <c r="J947" s="3" t="s">
        <v>52</v>
      </c>
      <c r="K947" s="39">
        <v>5.7638999999999996E-2</v>
      </c>
      <c r="L947" s="39">
        <v>6.9500000000000006E-2</v>
      </c>
      <c r="M947" s="8">
        <v>409.81</v>
      </c>
      <c r="N947" s="8">
        <v>100.35</v>
      </c>
      <c r="O947" s="8">
        <v>1.4936400000000001</v>
      </c>
      <c r="P947" s="39">
        <v>8.8362603165664372E-6</v>
      </c>
      <c r="Q947" s="39">
        <v>2.0783561058314418E-6</v>
      </c>
    </row>
    <row r="948" spans="2:17" ht="15" x14ac:dyDescent="0.25">
      <c r="B948" s="41" t="s">
        <v>4509</v>
      </c>
      <c r="C948" s="3" t="s">
        <v>2940</v>
      </c>
      <c r="D948" s="3" t="s">
        <v>4522</v>
      </c>
      <c r="E948" s="3"/>
      <c r="F948" s="3" t="s">
        <v>90</v>
      </c>
      <c r="G948" s="3" t="s">
        <v>4523</v>
      </c>
      <c r="H948" s="3" t="s">
        <v>609</v>
      </c>
      <c r="I948" s="8">
        <v>0.09</v>
      </c>
      <c r="J948" s="3" t="s">
        <v>52</v>
      </c>
      <c r="K948" s="39">
        <v>5.7638999999999996E-2</v>
      </c>
      <c r="L948" s="39">
        <v>6.9499999999999992E-2</v>
      </c>
      <c r="M948" s="8">
        <v>906</v>
      </c>
      <c r="N948" s="8">
        <v>100.35</v>
      </c>
      <c r="O948" s="8">
        <v>3.3021100000000003</v>
      </c>
      <c r="P948" s="39">
        <v>1.9535030900308776E-5</v>
      </c>
      <c r="Q948" s="39">
        <v>4.5947888919867316E-6</v>
      </c>
    </row>
    <row r="949" spans="2:17" ht="15" x14ac:dyDescent="0.25">
      <c r="B949" s="41" t="s">
        <v>4509</v>
      </c>
      <c r="C949" s="3" t="s">
        <v>2940</v>
      </c>
      <c r="D949" s="3" t="s">
        <v>4524</v>
      </c>
      <c r="E949" s="3"/>
      <c r="F949" s="3" t="s">
        <v>90</v>
      </c>
      <c r="G949" s="3" t="s">
        <v>4525</v>
      </c>
      <c r="H949" s="3" t="s">
        <v>609</v>
      </c>
      <c r="I949" s="8">
        <v>9.0000000000000011E-2</v>
      </c>
      <c r="J949" s="3" t="s">
        <v>52</v>
      </c>
      <c r="K949" s="39">
        <v>5.7638999999999996E-2</v>
      </c>
      <c r="L949" s="39">
        <v>6.9600000000000009E-2</v>
      </c>
      <c r="M949" s="8">
        <v>7218</v>
      </c>
      <c r="N949" s="8">
        <v>100.35</v>
      </c>
      <c r="O949" s="8">
        <v>26.30753</v>
      </c>
      <c r="P949" s="39">
        <v>1.5563334094285172E-4</v>
      </c>
      <c r="Q949" s="39">
        <v>3.6606153828796646E-5</v>
      </c>
    </row>
    <row r="950" spans="2:17" ht="15" x14ac:dyDescent="0.25">
      <c r="B950" s="41" t="s">
        <v>4509</v>
      </c>
      <c r="C950" s="3" t="s">
        <v>2940</v>
      </c>
      <c r="D950" s="3" t="s">
        <v>4526</v>
      </c>
      <c r="E950" s="3"/>
      <c r="F950" s="3" t="s">
        <v>90</v>
      </c>
      <c r="G950" s="3" t="s">
        <v>4527</v>
      </c>
      <c r="H950" s="3" t="s">
        <v>609</v>
      </c>
      <c r="I950" s="8">
        <v>9.0000000000000011E-2</v>
      </c>
      <c r="J950" s="3" t="s">
        <v>52</v>
      </c>
      <c r="K950" s="39">
        <v>5.7638999999999996E-2</v>
      </c>
      <c r="L950" s="39">
        <v>6.9500000000000006E-2</v>
      </c>
      <c r="M950" s="8">
        <v>2058</v>
      </c>
      <c r="N950" s="8">
        <v>100.35</v>
      </c>
      <c r="O950" s="8">
        <v>7.50082</v>
      </c>
      <c r="P950" s="39">
        <v>4.4374279014828114E-5</v>
      </c>
      <c r="Q950" s="39">
        <v>1.0437170299230466E-5</v>
      </c>
    </row>
    <row r="951" spans="2:17" ht="15" x14ac:dyDescent="0.25">
      <c r="B951" s="41" t="s">
        <v>4509</v>
      </c>
      <c r="C951" s="3" t="s">
        <v>2940</v>
      </c>
      <c r="D951" s="3" t="s">
        <v>4528</v>
      </c>
      <c r="E951" s="3"/>
      <c r="F951" s="3" t="s">
        <v>90</v>
      </c>
      <c r="G951" s="3" t="s">
        <v>2722</v>
      </c>
      <c r="H951" s="3" t="s">
        <v>609</v>
      </c>
      <c r="I951" s="8">
        <v>9.0000000000000011E-2</v>
      </c>
      <c r="J951" s="3" t="s">
        <v>52</v>
      </c>
      <c r="K951" s="39">
        <v>5.7638999999999996E-2</v>
      </c>
      <c r="L951" s="39">
        <v>6.9600000000000009E-2</v>
      </c>
      <c r="M951" s="8">
        <v>5043</v>
      </c>
      <c r="N951" s="8">
        <v>100.35</v>
      </c>
      <c r="O951" s="8">
        <v>18.380279999999999</v>
      </c>
      <c r="P951" s="39">
        <v>1.0873633457284202E-4</v>
      </c>
      <c r="Q951" s="39">
        <v>2.5575618733357116E-5</v>
      </c>
    </row>
    <row r="952" spans="2:17" ht="15" x14ac:dyDescent="0.25">
      <c r="B952" s="41" t="s">
        <v>4509</v>
      </c>
      <c r="C952" s="3" t="s">
        <v>2940</v>
      </c>
      <c r="D952" s="3" t="s">
        <v>4529</v>
      </c>
      <c r="E952" s="3"/>
      <c r="F952" s="3" t="s">
        <v>90</v>
      </c>
      <c r="G952" s="3" t="s">
        <v>2722</v>
      </c>
      <c r="H952" s="3" t="s">
        <v>609</v>
      </c>
      <c r="I952" s="8">
        <v>0.09</v>
      </c>
      <c r="J952" s="3" t="s">
        <v>52</v>
      </c>
      <c r="K952" s="39">
        <v>5.7638999999999996E-2</v>
      </c>
      <c r="L952" s="39">
        <v>6.9500000000000006E-2</v>
      </c>
      <c r="M952" s="8">
        <v>879</v>
      </c>
      <c r="N952" s="8">
        <v>100.35</v>
      </c>
      <c r="O952" s="8">
        <v>3.2037</v>
      </c>
      <c r="P952" s="39">
        <v>1.8952844846270787E-5</v>
      </c>
      <c r="Q952" s="39">
        <v>4.4578542729521093E-6</v>
      </c>
    </row>
    <row r="953" spans="2:17" ht="15" x14ac:dyDescent="0.25">
      <c r="B953" s="41" t="s">
        <v>4509</v>
      </c>
      <c r="C953" s="3" t="s">
        <v>2940</v>
      </c>
      <c r="D953" s="3" t="s">
        <v>4530</v>
      </c>
      <c r="E953" s="3"/>
      <c r="F953" s="3" t="s">
        <v>90</v>
      </c>
      <c r="G953" s="3" t="s">
        <v>4531</v>
      </c>
      <c r="H953" s="3" t="s">
        <v>609</v>
      </c>
      <c r="I953" s="8">
        <v>0.09</v>
      </c>
      <c r="J953" s="3" t="s">
        <v>52</v>
      </c>
      <c r="K953" s="39">
        <v>5.7638999999999996E-2</v>
      </c>
      <c r="L953" s="39">
        <v>6.9500000000000006E-2</v>
      </c>
      <c r="M953" s="8">
        <v>2131.04</v>
      </c>
      <c r="N953" s="8">
        <v>100.35</v>
      </c>
      <c r="O953" s="8">
        <v>7.7670300000000001</v>
      </c>
      <c r="P953" s="39">
        <v>4.5949157070365696E-5</v>
      </c>
      <c r="Q953" s="39">
        <v>1.0807593680321885E-5</v>
      </c>
    </row>
    <row r="954" spans="2:17" ht="15" x14ac:dyDescent="0.25">
      <c r="B954" s="41" t="s">
        <v>4509</v>
      </c>
      <c r="C954" s="3" t="s">
        <v>2940</v>
      </c>
      <c r="D954" s="3" t="s">
        <v>4532</v>
      </c>
      <c r="E954" s="3"/>
      <c r="F954" s="3" t="s">
        <v>90</v>
      </c>
      <c r="G954" s="3" t="s">
        <v>4531</v>
      </c>
      <c r="H954" s="3" t="s">
        <v>609</v>
      </c>
      <c r="I954" s="8">
        <v>0.09</v>
      </c>
      <c r="J954" s="3" t="s">
        <v>52</v>
      </c>
      <c r="K954" s="39">
        <v>5.7638999999999996E-2</v>
      </c>
      <c r="L954" s="39">
        <v>7.0199999999999999E-2</v>
      </c>
      <c r="M954" s="8">
        <v>185.57</v>
      </c>
      <c r="N954" s="8">
        <v>100.35</v>
      </c>
      <c r="O954" s="8">
        <v>0.67635000000000001</v>
      </c>
      <c r="P954" s="39">
        <v>4.0012350131957567E-6</v>
      </c>
      <c r="Q954" s="39">
        <v>9.4112112167530024E-7</v>
      </c>
    </row>
    <row r="955" spans="2:17" ht="15" x14ac:dyDescent="0.25">
      <c r="B955" s="41" t="s">
        <v>4509</v>
      </c>
      <c r="C955" s="3" t="s">
        <v>2940</v>
      </c>
      <c r="D955" s="3" t="s">
        <v>4533</v>
      </c>
      <c r="E955" s="3"/>
      <c r="F955" s="3" t="s">
        <v>90</v>
      </c>
      <c r="G955" s="3" t="s">
        <v>4232</v>
      </c>
      <c r="H955" s="3" t="s">
        <v>609</v>
      </c>
      <c r="I955" s="8">
        <v>9.0000000000000011E-2</v>
      </c>
      <c r="J955" s="3" t="s">
        <v>52</v>
      </c>
      <c r="K955" s="39">
        <v>5.7638999999999996E-2</v>
      </c>
      <c r="L955" s="39">
        <v>6.9500000000000006E-2</v>
      </c>
      <c r="M955" s="8">
        <v>943.29</v>
      </c>
      <c r="N955" s="8">
        <v>100.35</v>
      </c>
      <c r="O955" s="8">
        <v>3.4380199999999999</v>
      </c>
      <c r="P955" s="39">
        <v>2.0339064094133622E-5</v>
      </c>
      <c r="Q955" s="39">
        <v>4.7839036574881579E-6</v>
      </c>
    </row>
    <row r="956" spans="2:17" ht="15" x14ac:dyDescent="0.25">
      <c r="B956" s="41" t="s">
        <v>4509</v>
      </c>
      <c r="C956" s="3" t="s">
        <v>2940</v>
      </c>
      <c r="D956" s="3" t="s">
        <v>4534</v>
      </c>
      <c r="E956" s="3"/>
      <c r="F956" s="3" t="s">
        <v>90</v>
      </c>
      <c r="G956" s="3" t="s">
        <v>3097</v>
      </c>
      <c r="H956" s="3" t="s">
        <v>609</v>
      </c>
      <c r="I956" s="8">
        <v>9.0000000000000011E-2</v>
      </c>
      <c r="J956" s="3" t="s">
        <v>52</v>
      </c>
      <c r="K956" s="39">
        <v>5.7638999999999996E-2</v>
      </c>
      <c r="L956" s="39">
        <v>6.8400000000000002E-2</v>
      </c>
      <c r="M956" s="8">
        <v>3081</v>
      </c>
      <c r="N956" s="8">
        <v>100.36</v>
      </c>
      <c r="O956" s="8">
        <v>11.23048</v>
      </c>
      <c r="P956" s="39">
        <v>6.643866310489344E-5</v>
      </c>
      <c r="Q956" s="39">
        <v>1.5626882434467399E-5</v>
      </c>
    </row>
    <row r="957" spans="2:17" ht="15" x14ac:dyDescent="0.25">
      <c r="B957" s="41" t="s">
        <v>4509</v>
      </c>
      <c r="C957" s="3" t="s">
        <v>2940</v>
      </c>
      <c r="D957" s="3" t="s">
        <v>4535</v>
      </c>
      <c r="E957" s="3"/>
      <c r="F957" s="3" t="s">
        <v>90</v>
      </c>
      <c r="G957" s="3" t="s">
        <v>2498</v>
      </c>
      <c r="H957" s="3" t="s">
        <v>609</v>
      </c>
      <c r="I957" s="8">
        <v>0.09</v>
      </c>
      <c r="J957" s="3" t="s">
        <v>52</v>
      </c>
      <c r="K957" s="39">
        <v>5.7638999999999996E-2</v>
      </c>
      <c r="L957" s="39">
        <v>6.720000000000001E-2</v>
      </c>
      <c r="M957" s="8">
        <v>1583.95</v>
      </c>
      <c r="N957" s="8">
        <v>100.37</v>
      </c>
      <c r="O957" s="8">
        <v>5.7741899999999999</v>
      </c>
      <c r="P957" s="39">
        <v>3.4159667628956611E-5</v>
      </c>
      <c r="Q957" s="39">
        <v>8.0346154647243321E-6</v>
      </c>
    </row>
    <row r="958" spans="2:17" ht="15" x14ac:dyDescent="0.25">
      <c r="B958" s="41" t="s">
        <v>4509</v>
      </c>
      <c r="C958" s="3" t="s">
        <v>2940</v>
      </c>
      <c r="D958" s="3" t="s">
        <v>4536</v>
      </c>
      <c r="E958" s="3"/>
      <c r="F958" s="3" t="s">
        <v>90</v>
      </c>
      <c r="G958" s="3" t="s">
        <v>2547</v>
      </c>
      <c r="H958" s="3" t="s">
        <v>609</v>
      </c>
      <c r="I958" s="8">
        <v>0.09</v>
      </c>
      <c r="J958" s="3" t="s">
        <v>52</v>
      </c>
      <c r="K958" s="39">
        <v>5.7638999999999996E-2</v>
      </c>
      <c r="L958" s="39">
        <v>5.5399999999999998E-2</v>
      </c>
      <c r="M958" s="8">
        <v>1646.96</v>
      </c>
      <c r="N958" s="8">
        <v>100.47</v>
      </c>
      <c r="O958" s="8">
        <v>6.0098700000000003</v>
      </c>
      <c r="P958" s="39">
        <v>3.5553932533089055E-5</v>
      </c>
      <c r="Q958" s="39">
        <v>8.3625572492389103E-6</v>
      </c>
    </row>
    <row r="959" spans="2:17" ht="15" x14ac:dyDescent="0.25">
      <c r="B959" s="41" t="s">
        <v>4509</v>
      </c>
      <c r="C959" s="3" t="s">
        <v>2940</v>
      </c>
      <c r="D959" s="3" t="s">
        <v>4537</v>
      </c>
      <c r="E959" s="3"/>
      <c r="F959" s="3" t="s">
        <v>90</v>
      </c>
      <c r="G959" s="3" t="s">
        <v>2506</v>
      </c>
      <c r="H959" s="3" t="s">
        <v>609</v>
      </c>
      <c r="I959" s="8">
        <v>0.09</v>
      </c>
      <c r="J959" s="3" t="s">
        <v>52</v>
      </c>
      <c r="K959" s="39">
        <v>6.2639E-2</v>
      </c>
      <c r="L959" s="39">
        <v>6.4199999999999993E-2</v>
      </c>
      <c r="M959" s="8">
        <v>847.51</v>
      </c>
      <c r="N959" s="8">
        <v>100.48</v>
      </c>
      <c r="O959" s="8">
        <v>3.09293</v>
      </c>
      <c r="P959" s="39">
        <v>1.8297537974959046E-5</v>
      </c>
      <c r="Q959" s="39">
        <v>4.303721077642029E-6</v>
      </c>
    </row>
    <row r="960" spans="2:17" ht="15" x14ac:dyDescent="0.25">
      <c r="B960" s="41" t="s">
        <v>4509</v>
      </c>
      <c r="C960" s="3" t="s">
        <v>2940</v>
      </c>
      <c r="D960" s="3" t="s">
        <v>4538</v>
      </c>
      <c r="E960" s="3"/>
      <c r="F960" s="3" t="s">
        <v>90</v>
      </c>
      <c r="G960" s="3" t="s">
        <v>2528</v>
      </c>
      <c r="H960" s="3" t="s">
        <v>609</v>
      </c>
      <c r="I960" s="8">
        <v>9.0000000000000011E-2</v>
      </c>
      <c r="J960" s="3" t="s">
        <v>52</v>
      </c>
      <c r="K960" s="39">
        <v>6.25E-2</v>
      </c>
      <c r="L960" s="39">
        <v>6.5799999999999997E-2</v>
      </c>
      <c r="M960" s="8">
        <v>2881</v>
      </c>
      <c r="N960" s="8">
        <v>100.29</v>
      </c>
      <c r="O960" s="8">
        <v>10.49414</v>
      </c>
      <c r="P960" s="39">
        <v>6.2082531827275991E-5</v>
      </c>
      <c r="Q960" s="39">
        <v>1.4602286993150936E-5</v>
      </c>
    </row>
    <row r="961" spans="2:17" ht="15" x14ac:dyDescent="0.25">
      <c r="B961" s="41" t="s">
        <v>4539</v>
      </c>
      <c r="C961" s="3" t="s">
        <v>2940</v>
      </c>
      <c r="D961" s="3" t="s">
        <v>4540</v>
      </c>
      <c r="E961" s="3"/>
      <c r="F961" s="3" t="s">
        <v>90</v>
      </c>
      <c r="G961" s="3" t="s">
        <v>4541</v>
      </c>
      <c r="H961" s="3" t="s">
        <v>609</v>
      </c>
      <c r="I961" s="8">
        <v>3.5500000000000003</v>
      </c>
      <c r="J961" s="3" t="s">
        <v>57</v>
      </c>
      <c r="K961" s="39">
        <v>4.5525000000000003E-2</v>
      </c>
      <c r="L961" s="39">
        <v>4.8499999999999995E-2</v>
      </c>
      <c r="M961" s="8">
        <v>67.430000000000007</v>
      </c>
      <c r="N961" s="8">
        <v>99.73</v>
      </c>
      <c r="O961" s="8">
        <v>0.31825999999999999</v>
      </c>
      <c r="P961" s="39">
        <v>1.882801885561738E-6</v>
      </c>
      <c r="Q961" s="39">
        <v>4.4284942438734536E-7</v>
      </c>
    </row>
    <row r="962" spans="2:17" ht="15" x14ac:dyDescent="0.25">
      <c r="B962" s="41" t="s">
        <v>4539</v>
      </c>
      <c r="C962" s="3" t="s">
        <v>2940</v>
      </c>
      <c r="D962" s="3" t="s">
        <v>4542</v>
      </c>
      <c r="E962" s="3"/>
      <c r="F962" s="3" t="s">
        <v>90</v>
      </c>
      <c r="G962" s="3" t="s">
        <v>2493</v>
      </c>
      <c r="H962" s="3" t="s">
        <v>609</v>
      </c>
      <c r="I962" s="8">
        <v>3.55</v>
      </c>
      <c r="J962" s="3" t="s">
        <v>57</v>
      </c>
      <c r="K962" s="39">
        <v>4.5525000000000003E-2</v>
      </c>
      <c r="L962" s="39">
        <v>4.8500000000000008E-2</v>
      </c>
      <c r="M962" s="8">
        <v>206.65</v>
      </c>
      <c r="N962" s="8">
        <v>99.73</v>
      </c>
      <c r="O962" s="8">
        <v>0.97535000000000005</v>
      </c>
      <c r="P962" s="39">
        <v>5.7700962077629653E-6</v>
      </c>
      <c r="Q962" s="39">
        <v>1.3571708228372945E-6</v>
      </c>
    </row>
    <row r="963" spans="2:17" ht="15" x14ac:dyDescent="0.25">
      <c r="B963" s="41" t="s">
        <v>4539</v>
      </c>
      <c r="C963" s="3" t="s">
        <v>2940</v>
      </c>
      <c r="D963" s="3" t="s">
        <v>4543</v>
      </c>
      <c r="E963" s="3"/>
      <c r="F963" s="3" t="s">
        <v>90</v>
      </c>
      <c r="G963" s="3" t="s">
        <v>2498</v>
      </c>
      <c r="H963" s="3" t="s">
        <v>609</v>
      </c>
      <c r="I963" s="8">
        <v>3.55</v>
      </c>
      <c r="J963" s="3" t="s">
        <v>57</v>
      </c>
      <c r="K963" s="39">
        <v>4.5525000000000003E-2</v>
      </c>
      <c r="L963" s="39">
        <v>4.8500000000000008E-2</v>
      </c>
      <c r="M963" s="8">
        <v>41.72</v>
      </c>
      <c r="N963" s="8">
        <v>99.73</v>
      </c>
      <c r="O963" s="8">
        <v>0.19691</v>
      </c>
      <c r="P963" s="39">
        <v>1.164904541211468E-6</v>
      </c>
      <c r="Q963" s="39">
        <v>2.7399447042076345E-7</v>
      </c>
    </row>
    <row r="964" spans="2:17" ht="15" x14ac:dyDescent="0.25">
      <c r="B964" s="41" t="s">
        <v>4539</v>
      </c>
      <c r="C964" s="3" t="s">
        <v>2940</v>
      </c>
      <c r="D964" s="3" t="s">
        <v>4544</v>
      </c>
      <c r="E964" s="3"/>
      <c r="F964" s="3" t="s">
        <v>90</v>
      </c>
      <c r="G964" s="3" t="s">
        <v>4116</v>
      </c>
      <c r="H964" s="3" t="s">
        <v>609</v>
      </c>
      <c r="I964" s="8">
        <v>3.5500000000000003</v>
      </c>
      <c r="J964" s="3" t="s">
        <v>57</v>
      </c>
      <c r="K964" s="39">
        <v>4.5525000000000003E-2</v>
      </c>
      <c r="L964" s="39">
        <v>4.8499999999999995E-2</v>
      </c>
      <c r="M964" s="8">
        <v>63.12</v>
      </c>
      <c r="N964" s="8">
        <v>99.73</v>
      </c>
      <c r="O964" s="8">
        <v>0.29792000000000002</v>
      </c>
      <c r="P964" s="39">
        <v>1.7624719969413468E-6</v>
      </c>
      <c r="Q964" s="39">
        <v>4.1454691294375022E-7</v>
      </c>
    </row>
    <row r="965" spans="2:17" ht="15" x14ac:dyDescent="0.25">
      <c r="B965" s="41" t="s">
        <v>4539</v>
      </c>
      <c r="C965" s="3" t="s">
        <v>2940</v>
      </c>
      <c r="D965" s="3" t="s">
        <v>4545</v>
      </c>
      <c r="E965" s="3"/>
      <c r="F965" s="3" t="s">
        <v>90</v>
      </c>
      <c r="G965" s="3" t="s">
        <v>3732</v>
      </c>
      <c r="H965" s="3" t="s">
        <v>609</v>
      </c>
      <c r="I965" s="8">
        <v>3.54</v>
      </c>
      <c r="J965" s="3" t="s">
        <v>57</v>
      </c>
      <c r="K965" s="39">
        <v>4.5525000000000003E-2</v>
      </c>
      <c r="L965" s="39">
        <v>4.9299999999999997E-2</v>
      </c>
      <c r="M965" s="8">
        <v>89.03</v>
      </c>
      <c r="N965" s="8">
        <v>99.73</v>
      </c>
      <c r="O965" s="8">
        <v>0.42020999999999997</v>
      </c>
      <c r="P965" s="39">
        <v>2.4859303095956068E-6</v>
      </c>
      <c r="Q965" s="39">
        <v>5.8470984924843332E-7</v>
      </c>
    </row>
    <row r="966" spans="2:17" ht="15" x14ac:dyDescent="0.25">
      <c r="B966" s="41" t="s">
        <v>4539</v>
      </c>
      <c r="C966" s="3" t="s">
        <v>2940</v>
      </c>
      <c r="D966" s="3" t="s">
        <v>4546</v>
      </c>
      <c r="E966" s="3"/>
      <c r="F966" s="3" t="s">
        <v>90</v>
      </c>
      <c r="G966" s="3" t="s">
        <v>2606</v>
      </c>
      <c r="H966" s="3" t="s">
        <v>609</v>
      </c>
      <c r="I966" s="8">
        <v>3.5400000000000005</v>
      </c>
      <c r="J966" s="3" t="s">
        <v>57</v>
      </c>
      <c r="K966" s="39">
        <v>4.4833999999999999E-2</v>
      </c>
      <c r="L966" s="39">
        <v>4.7200000000000006E-2</v>
      </c>
      <c r="M966" s="8">
        <v>27.3</v>
      </c>
      <c r="N966" s="8">
        <v>99.73</v>
      </c>
      <c r="O966" s="8">
        <v>0.12884999999999999</v>
      </c>
      <c r="P966" s="39">
        <v>7.6226677230764136E-7</v>
      </c>
      <c r="Q966" s="39">
        <v>1.7929098325994298E-7</v>
      </c>
    </row>
    <row r="967" spans="2:17" ht="15" x14ac:dyDescent="0.25">
      <c r="B967" s="41" t="s">
        <v>4547</v>
      </c>
      <c r="C967" s="3" t="s">
        <v>2940</v>
      </c>
      <c r="D967" s="3" t="s">
        <v>4548</v>
      </c>
      <c r="E967" s="3"/>
      <c r="F967" s="3" t="s">
        <v>90</v>
      </c>
      <c r="G967" s="3" t="s">
        <v>2917</v>
      </c>
      <c r="H967" s="3" t="s">
        <v>609</v>
      </c>
      <c r="I967" s="8">
        <v>1.7399999999959344</v>
      </c>
      <c r="J967" s="3" t="s">
        <v>52</v>
      </c>
      <c r="K967" s="39">
        <v>6.1199000000000003E-2</v>
      </c>
      <c r="L967" s="39">
        <v>5.829999999996318E-2</v>
      </c>
      <c r="M967" s="8">
        <v>22468.590819000001</v>
      </c>
      <c r="N967" s="8">
        <v>101.32</v>
      </c>
      <c r="O967" s="8">
        <v>82.683120028000005</v>
      </c>
      <c r="P967" s="39">
        <v>4.8914703164973893E-4</v>
      </c>
      <c r="Q967" s="39">
        <v>1.1505112835715953E-4</v>
      </c>
    </row>
    <row r="968" spans="2:17" ht="15" x14ac:dyDescent="0.25">
      <c r="B968" s="41" t="s">
        <v>4547</v>
      </c>
      <c r="C968" s="3" t="s">
        <v>2940</v>
      </c>
      <c r="D968" s="3" t="s">
        <v>4549</v>
      </c>
      <c r="E968" s="3"/>
      <c r="F968" s="3" t="s">
        <v>90</v>
      </c>
      <c r="G968" s="3" t="s">
        <v>4471</v>
      </c>
      <c r="H968" s="3" t="s">
        <v>609</v>
      </c>
      <c r="I968" s="8">
        <v>1.7399999994386244</v>
      </c>
      <c r="J968" s="3" t="s">
        <v>52</v>
      </c>
      <c r="K968" s="39">
        <v>6.1199000000000003E-2</v>
      </c>
      <c r="L968" s="39">
        <v>5.8499999999870607E-2</v>
      </c>
      <c r="M968" s="8">
        <v>205.00205199999999</v>
      </c>
      <c r="N968" s="8">
        <v>101.3</v>
      </c>
      <c r="O968" s="8">
        <v>0.75424685199999997</v>
      </c>
      <c r="P968" s="39">
        <v>4.4620668482517603E-6</v>
      </c>
      <c r="Q968" s="39">
        <v>1.0495122989196482E-6</v>
      </c>
    </row>
    <row r="969" spans="2:17" ht="15" x14ac:dyDescent="0.25">
      <c r="B969" s="41" t="s">
        <v>4547</v>
      </c>
      <c r="C969" s="3" t="s">
        <v>2940</v>
      </c>
      <c r="D969" s="3" t="s">
        <v>4550</v>
      </c>
      <c r="E969" s="3"/>
      <c r="F969" s="3" t="s">
        <v>90</v>
      </c>
      <c r="G969" s="3" t="s">
        <v>2495</v>
      </c>
      <c r="H969" s="3" t="s">
        <v>609</v>
      </c>
      <c r="I969" s="8">
        <v>1.7399999999648188</v>
      </c>
      <c r="J969" s="3" t="s">
        <v>52</v>
      </c>
      <c r="K969" s="39">
        <v>6.1199000000000003E-2</v>
      </c>
      <c r="L969" s="39">
        <v>5.7999999999853197E-2</v>
      </c>
      <c r="M969" s="8">
        <v>2647.5178609999998</v>
      </c>
      <c r="N969" s="8">
        <v>101.37</v>
      </c>
      <c r="O969" s="8">
        <v>9.7475211169999998</v>
      </c>
      <c r="P969" s="39">
        <v>5.7665591461825105E-5</v>
      </c>
      <c r="Q969" s="39">
        <v>1.3563388788622333E-5</v>
      </c>
    </row>
    <row r="970" spans="2:17" ht="15" x14ac:dyDescent="0.25">
      <c r="B970" s="41" t="s">
        <v>4547</v>
      </c>
      <c r="C970" s="3" t="s">
        <v>2940</v>
      </c>
      <c r="D970" s="3" t="s">
        <v>4551</v>
      </c>
      <c r="E970" s="3"/>
      <c r="F970" s="3" t="s">
        <v>90</v>
      </c>
      <c r="G970" s="3" t="s">
        <v>4552</v>
      </c>
      <c r="H970" s="3" t="s">
        <v>609</v>
      </c>
      <c r="I970" s="8">
        <v>1.7399999998616231</v>
      </c>
      <c r="J970" s="3" t="s">
        <v>52</v>
      </c>
      <c r="K970" s="39">
        <v>5.9199000000000002E-2</v>
      </c>
      <c r="L970" s="39">
        <v>6.1099999998330254E-2</v>
      </c>
      <c r="M970" s="8">
        <v>424.55681600000003</v>
      </c>
      <c r="N970" s="8">
        <v>100.5</v>
      </c>
      <c r="O970" s="8">
        <v>1.5497003250000001</v>
      </c>
      <c r="P970" s="39">
        <v>9.1679089234136818E-6</v>
      </c>
      <c r="Q970" s="39">
        <v>2.1563623983508203E-6</v>
      </c>
    </row>
    <row r="971" spans="2:17" ht="15" x14ac:dyDescent="0.25">
      <c r="B971" s="41" t="s">
        <v>4547</v>
      </c>
      <c r="C971" s="3" t="s">
        <v>2940</v>
      </c>
      <c r="D971" s="3" t="s">
        <v>4553</v>
      </c>
      <c r="E971" s="3"/>
      <c r="F971" s="3" t="s">
        <v>90</v>
      </c>
      <c r="G971" s="3" t="s">
        <v>4552</v>
      </c>
      <c r="H971" s="3" t="s">
        <v>609</v>
      </c>
      <c r="I971" s="8">
        <v>0</v>
      </c>
      <c r="J971" s="3" t="s">
        <v>52</v>
      </c>
      <c r="K971" s="39">
        <v>0</v>
      </c>
      <c r="L971" s="39">
        <v>0</v>
      </c>
      <c r="M971" s="8">
        <v>0</v>
      </c>
      <c r="N971" s="8">
        <v>100</v>
      </c>
      <c r="O971" s="8">
        <v>0</v>
      </c>
      <c r="P971" s="39">
        <v>0</v>
      </c>
      <c r="Q971" s="39">
        <v>0</v>
      </c>
    </row>
    <row r="972" spans="2:17" ht="15" x14ac:dyDescent="0.25">
      <c r="B972" s="41" t="s">
        <v>4547</v>
      </c>
      <c r="C972" s="3" t="s">
        <v>2940</v>
      </c>
      <c r="D972" s="3" t="s">
        <v>4554</v>
      </c>
      <c r="E972" s="3"/>
      <c r="F972" s="3" t="s">
        <v>90</v>
      </c>
      <c r="G972" s="3" t="s">
        <v>2504</v>
      </c>
      <c r="H972" s="3" t="s">
        <v>609</v>
      </c>
      <c r="I972" s="8">
        <v>1.740000000032075</v>
      </c>
      <c r="J972" s="3" t="s">
        <v>52</v>
      </c>
      <c r="K972" s="39">
        <v>6.0198999999999996E-2</v>
      </c>
      <c r="L972" s="39">
        <v>6.2200000000459818E-2</v>
      </c>
      <c r="M972" s="8">
        <v>1971.817783</v>
      </c>
      <c r="N972" s="8">
        <v>100.49</v>
      </c>
      <c r="O972" s="8">
        <v>7.1967342109999999</v>
      </c>
      <c r="P972" s="39">
        <v>4.2575330680441984E-5</v>
      </c>
      <c r="Q972" s="39">
        <v>1.0014043872337291E-5</v>
      </c>
    </row>
    <row r="973" spans="2:17" ht="15" x14ac:dyDescent="0.25">
      <c r="B973" s="41" t="s">
        <v>4547</v>
      </c>
      <c r="C973" s="3" t="s">
        <v>2940</v>
      </c>
      <c r="D973" s="3" t="s">
        <v>4555</v>
      </c>
      <c r="E973" s="3"/>
      <c r="F973" s="3" t="s">
        <v>90</v>
      </c>
      <c r="G973" s="3" t="s">
        <v>2512</v>
      </c>
      <c r="H973" s="3" t="s">
        <v>609</v>
      </c>
      <c r="I973" s="8">
        <v>1.7399999999577238</v>
      </c>
      <c r="J973" s="3" t="s">
        <v>52</v>
      </c>
      <c r="K973" s="39">
        <v>6.0198999999999996E-2</v>
      </c>
      <c r="L973" s="39">
        <v>6.1899999996534137E-2</v>
      </c>
      <c r="M973" s="8">
        <v>296.81759199999999</v>
      </c>
      <c r="N973" s="8">
        <v>100.54</v>
      </c>
      <c r="O973" s="8">
        <v>1.0838628969999999</v>
      </c>
      <c r="P973" s="39">
        <v>6.4120502298812537E-6</v>
      </c>
      <c r="Q973" s="39">
        <v>1.5081633257438905E-6</v>
      </c>
    </row>
    <row r="974" spans="2:17" ht="15" x14ac:dyDescent="0.25">
      <c r="B974" s="41" t="s">
        <v>4547</v>
      </c>
      <c r="C974" s="3" t="s">
        <v>2940</v>
      </c>
      <c r="D974" s="3" t="s">
        <v>4556</v>
      </c>
      <c r="E974" s="3"/>
      <c r="F974" s="3" t="s">
        <v>90</v>
      </c>
      <c r="G974" s="3" t="s">
        <v>2522</v>
      </c>
      <c r="H974" s="3" t="s">
        <v>609</v>
      </c>
      <c r="I974" s="8">
        <v>1.7399999999882427</v>
      </c>
      <c r="J974" s="3" t="s">
        <v>52</v>
      </c>
      <c r="K974" s="39">
        <v>6.0198999999999996E-2</v>
      </c>
      <c r="L974" s="39">
        <v>6.1999999999900759E-2</v>
      </c>
      <c r="M974" s="8">
        <v>2658.5819019999999</v>
      </c>
      <c r="N974" s="8">
        <v>100.53</v>
      </c>
      <c r="O974" s="8">
        <v>9.7071461020000012</v>
      </c>
      <c r="P974" s="39">
        <v>5.7426735952582407E-5</v>
      </c>
      <c r="Q974" s="39">
        <v>1.3507208143387684E-5</v>
      </c>
    </row>
    <row r="975" spans="2:17" ht="15" x14ac:dyDescent="0.25">
      <c r="B975" s="41" t="s">
        <v>4547</v>
      </c>
      <c r="C975" s="3" t="s">
        <v>2940</v>
      </c>
      <c r="D975" s="3" t="s">
        <v>4557</v>
      </c>
      <c r="E975" s="3"/>
      <c r="F975" s="3" t="s">
        <v>90</v>
      </c>
      <c r="G975" s="3" t="s">
        <v>2570</v>
      </c>
      <c r="H975" s="3" t="s">
        <v>609</v>
      </c>
      <c r="I975" s="8">
        <v>1.7400000003528913</v>
      </c>
      <c r="J975" s="3" t="s">
        <v>52</v>
      </c>
      <c r="K975" s="39">
        <v>6.0198999999999996E-2</v>
      </c>
      <c r="L975" s="39">
        <v>6.2400000003645824E-2</v>
      </c>
      <c r="M975" s="8">
        <v>282.96543100000002</v>
      </c>
      <c r="N975" s="8">
        <v>100.55</v>
      </c>
      <c r="O975" s="8">
        <v>1.033382969</v>
      </c>
      <c r="P975" s="39">
        <v>6.1134148260560143E-6</v>
      </c>
      <c r="Q975" s="39">
        <v>1.4379219914325898E-6</v>
      </c>
    </row>
    <row r="976" spans="2:17" ht="15" x14ac:dyDescent="0.25">
      <c r="B976" s="41" t="s">
        <v>4547</v>
      </c>
      <c r="C976" s="3" t="s">
        <v>2940</v>
      </c>
      <c r="D976" s="3" t="s">
        <v>4558</v>
      </c>
      <c r="E976" s="3"/>
      <c r="F976" s="3" t="s">
        <v>90</v>
      </c>
      <c r="G976" s="3" t="s">
        <v>2577</v>
      </c>
      <c r="H976" s="3" t="s">
        <v>609</v>
      </c>
      <c r="I976" s="8">
        <v>1.7399999999966342</v>
      </c>
      <c r="J976" s="3" t="s">
        <v>52</v>
      </c>
      <c r="K976" s="39">
        <v>6.0198999999999996E-2</v>
      </c>
      <c r="L976" s="39">
        <v>6.2299999999932243E-2</v>
      </c>
      <c r="M976" s="8">
        <v>1791.8612909999999</v>
      </c>
      <c r="N976" s="8">
        <v>100.44</v>
      </c>
      <c r="O976" s="8">
        <v>6.5366756070000003</v>
      </c>
      <c r="P976" s="39">
        <v>3.8670474323399169E-5</v>
      </c>
      <c r="Q976" s="39">
        <v>9.0955917487800902E-6</v>
      </c>
    </row>
    <row r="977" spans="2:17" ht="15" x14ac:dyDescent="0.25">
      <c r="B977" s="41" t="s">
        <v>4559</v>
      </c>
      <c r="C977" s="3" t="s">
        <v>2940</v>
      </c>
      <c r="D977" s="3" t="s">
        <v>4560</v>
      </c>
      <c r="E977" s="3"/>
      <c r="F977" s="3" t="s">
        <v>90</v>
      </c>
      <c r="G977" s="3" t="s">
        <v>3078</v>
      </c>
      <c r="H977" s="3" t="s">
        <v>609</v>
      </c>
      <c r="I977" s="8">
        <v>0</v>
      </c>
      <c r="J977" s="3" t="s">
        <v>52</v>
      </c>
      <c r="K977" s="39">
        <v>7.0368E-2</v>
      </c>
      <c r="L977" s="39">
        <v>-0.05</v>
      </c>
      <c r="M977" s="8">
        <v>1424.71</v>
      </c>
      <c r="N977" s="8">
        <v>104.15</v>
      </c>
      <c r="O977" s="8">
        <v>5.3892899999999999</v>
      </c>
      <c r="P977" s="39">
        <v>3.1882628586184308E-5</v>
      </c>
      <c r="Q977" s="39">
        <v>7.4990384413890419E-6</v>
      </c>
    </row>
    <row r="978" spans="2:17" ht="15" x14ac:dyDescent="0.25">
      <c r="B978" s="41" t="s">
        <v>4559</v>
      </c>
      <c r="C978" s="3" t="s">
        <v>2940</v>
      </c>
      <c r="D978" s="3" t="s">
        <v>4561</v>
      </c>
      <c r="E978" s="3"/>
      <c r="F978" s="3" t="s">
        <v>90</v>
      </c>
      <c r="G978" s="3" t="s">
        <v>4562</v>
      </c>
      <c r="H978" s="3" t="s">
        <v>609</v>
      </c>
      <c r="I978" s="8">
        <v>0</v>
      </c>
      <c r="J978" s="3" t="s">
        <v>52</v>
      </c>
      <c r="K978" s="39">
        <v>7.2368000000000002E-2</v>
      </c>
      <c r="L978" s="39">
        <v>-0.05</v>
      </c>
      <c r="M978" s="8">
        <v>31837.040000000001</v>
      </c>
      <c r="N978" s="8">
        <v>104.51</v>
      </c>
      <c r="O978" s="8">
        <v>120.84714</v>
      </c>
      <c r="P978" s="39">
        <v>7.1492246294458403E-4</v>
      </c>
      <c r="Q978" s="39">
        <v>1.6815523907452064E-4</v>
      </c>
    </row>
    <row r="979" spans="2:17" ht="15" x14ac:dyDescent="0.25">
      <c r="B979" s="41" t="s">
        <v>4563</v>
      </c>
      <c r="C979" s="3" t="s">
        <v>2940</v>
      </c>
      <c r="D979" s="3" t="s">
        <v>4564</v>
      </c>
      <c r="E979" s="3"/>
      <c r="F979" s="3" t="s">
        <v>90</v>
      </c>
      <c r="G979" s="3" t="s">
        <v>4565</v>
      </c>
      <c r="H979" s="3" t="s">
        <v>609</v>
      </c>
      <c r="I979" s="8">
        <v>1.7799999999999998</v>
      </c>
      <c r="J979" s="3" t="s">
        <v>52</v>
      </c>
      <c r="K979" s="39">
        <v>6.9837999999999997E-2</v>
      </c>
      <c r="L979" s="39">
        <v>8.0399999999999985E-2</v>
      </c>
      <c r="M979" s="8">
        <v>7615.49</v>
      </c>
      <c r="N979" s="8">
        <v>99.12</v>
      </c>
      <c r="O979" s="8">
        <v>27.416060000000002</v>
      </c>
      <c r="P979" s="39">
        <v>1.6219131987266306E-4</v>
      </c>
      <c r="Q979" s="39">
        <v>3.8148640702472584E-5</v>
      </c>
    </row>
    <row r="980" spans="2:17" ht="15" x14ac:dyDescent="0.25">
      <c r="B980" s="41" t="s">
        <v>4563</v>
      </c>
      <c r="C980" s="3" t="s">
        <v>2940</v>
      </c>
      <c r="D980" s="3" t="s">
        <v>4566</v>
      </c>
      <c r="E980" s="3"/>
      <c r="F980" s="3" t="s">
        <v>90</v>
      </c>
      <c r="G980" s="3" t="s">
        <v>4565</v>
      </c>
      <c r="H980" s="3" t="s">
        <v>609</v>
      </c>
      <c r="I980" s="8">
        <v>1.78</v>
      </c>
      <c r="J980" s="3" t="s">
        <v>52</v>
      </c>
      <c r="K980" s="39">
        <v>6.9837999999999997E-2</v>
      </c>
      <c r="L980" s="39">
        <v>8.14E-2</v>
      </c>
      <c r="M980" s="8">
        <v>39271</v>
      </c>
      <c r="N980" s="8">
        <v>98.96</v>
      </c>
      <c r="O980" s="8">
        <v>141.1489</v>
      </c>
      <c r="P980" s="39">
        <v>8.3502612664163012E-4</v>
      </c>
      <c r="Q980" s="39">
        <v>1.9640454068342543E-4</v>
      </c>
    </row>
    <row r="981" spans="2:17" ht="15" x14ac:dyDescent="0.25">
      <c r="B981" s="41" t="s">
        <v>4563</v>
      </c>
      <c r="C981" s="3" t="s">
        <v>2940</v>
      </c>
      <c r="D981" s="3" t="s">
        <v>4567</v>
      </c>
      <c r="E981" s="3"/>
      <c r="F981" s="3" t="s">
        <v>90</v>
      </c>
      <c r="G981" s="3" t="s">
        <v>3628</v>
      </c>
      <c r="H981" s="3" t="s">
        <v>609</v>
      </c>
      <c r="I981" s="8">
        <v>1.7800000000000002</v>
      </c>
      <c r="J981" s="3" t="s">
        <v>52</v>
      </c>
      <c r="K981" s="39">
        <v>6.9837999999999997E-2</v>
      </c>
      <c r="L981" s="39">
        <v>8.5699999999999998E-2</v>
      </c>
      <c r="M981" s="8">
        <v>7030.13</v>
      </c>
      <c r="N981" s="8">
        <v>98.25</v>
      </c>
      <c r="O981" s="8">
        <v>25.086599999999997</v>
      </c>
      <c r="P981" s="39">
        <v>1.4841041218605257E-4</v>
      </c>
      <c r="Q981" s="39">
        <v>3.4907265662777533E-5</v>
      </c>
    </row>
    <row r="982" spans="2:17" ht="15" x14ac:dyDescent="0.25">
      <c r="B982" s="41" t="s">
        <v>4563</v>
      </c>
      <c r="C982" s="3" t="s">
        <v>2940</v>
      </c>
      <c r="D982" s="3" t="s">
        <v>4568</v>
      </c>
      <c r="E982" s="3"/>
      <c r="F982" s="3" t="s">
        <v>90</v>
      </c>
      <c r="G982" s="3" t="s">
        <v>3628</v>
      </c>
      <c r="H982" s="3" t="s">
        <v>609</v>
      </c>
      <c r="I982" s="8">
        <v>1.7799999999999998</v>
      </c>
      <c r="J982" s="3" t="s">
        <v>52</v>
      </c>
      <c r="K982" s="39">
        <v>6.9837999999999997E-2</v>
      </c>
      <c r="L982" s="39">
        <v>8.539999999999999E-2</v>
      </c>
      <c r="M982" s="8">
        <v>783.56</v>
      </c>
      <c r="N982" s="8">
        <v>98.3</v>
      </c>
      <c r="O982" s="8">
        <v>2.7975100000000004</v>
      </c>
      <c r="P982" s="39">
        <v>1.6549855787336826E-5</v>
      </c>
      <c r="Q982" s="39">
        <v>3.8926528411293999E-6</v>
      </c>
    </row>
    <row r="983" spans="2:17" ht="15" x14ac:dyDescent="0.25">
      <c r="B983" s="41" t="s">
        <v>4563</v>
      </c>
      <c r="C983" s="3" t="s">
        <v>2940</v>
      </c>
      <c r="D983" s="3" t="s">
        <v>4569</v>
      </c>
      <c r="E983" s="3"/>
      <c r="F983" s="3" t="s">
        <v>90</v>
      </c>
      <c r="G983" s="3" t="s">
        <v>4232</v>
      </c>
      <c r="H983" s="3" t="s">
        <v>609</v>
      </c>
      <c r="I983" s="8">
        <v>1.7799999999999998</v>
      </c>
      <c r="J983" s="3" t="s">
        <v>52</v>
      </c>
      <c r="K983" s="39">
        <v>6.9837999999999997E-2</v>
      </c>
      <c r="L983" s="39">
        <v>8.6399999999999991E-2</v>
      </c>
      <c r="M983" s="8">
        <v>288.72000000000003</v>
      </c>
      <c r="N983" s="8">
        <v>98.14</v>
      </c>
      <c r="O983" s="8">
        <v>1.0291300000000001</v>
      </c>
      <c r="P983" s="39">
        <v>6.0882545858359568E-6</v>
      </c>
      <c r="Q983" s="39">
        <v>1.4320041102235556E-6</v>
      </c>
    </row>
    <row r="984" spans="2:17" ht="15" x14ac:dyDescent="0.25">
      <c r="B984" s="41" t="s">
        <v>4563</v>
      </c>
      <c r="C984" s="3" t="s">
        <v>2940</v>
      </c>
      <c r="D984" s="3" t="s">
        <v>4570</v>
      </c>
      <c r="E984" s="3"/>
      <c r="F984" s="3" t="s">
        <v>90</v>
      </c>
      <c r="G984" s="3" t="s">
        <v>4232</v>
      </c>
      <c r="H984" s="3" t="s">
        <v>609</v>
      </c>
      <c r="I984" s="8">
        <v>1.7799999999999998</v>
      </c>
      <c r="J984" s="3" t="s">
        <v>52</v>
      </c>
      <c r="K984" s="39">
        <v>6.9837999999999997E-2</v>
      </c>
      <c r="L984" s="39">
        <v>8.6400000000000005E-2</v>
      </c>
      <c r="M984" s="8">
        <v>9336.34</v>
      </c>
      <c r="N984" s="8">
        <v>98.14</v>
      </c>
      <c r="O984" s="8">
        <v>33.278870000000005</v>
      </c>
      <c r="P984" s="39">
        <v>1.96875256662364E-4</v>
      </c>
      <c r="Q984" s="39">
        <v>4.6306568289327279E-5</v>
      </c>
    </row>
    <row r="985" spans="2:17" ht="15" x14ac:dyDescent="0.25">
      <c r="B985" s="41" t="s">
        <v>4563</v>
      </c>
      <c r="C985" s="3" t="s">
        <v>2940</v>
      </c>
      <c r="D985" s="3" t="s">
        <v>4571</v>
      </c>
      <c r="E985" s="3"/>
      <c r="F985" s="3" t="s">
        <v>90</v>
      </c>
      <c r="G985" s="3" t="s">
        <v>3584</v>
      </c>
      <c r="H985" s="3" t="s">
        <v>609</v>
      </c>
      <c r="I985" s="8">
        <v>1.78</v>
      </c>
      <c r="J985" s="3" t="s">
        <v>52</v>
      </c>
      <c r="K985" s="39">
        <v>6.9837999999999997E-2</v>
      </c>
      <c r="L985" s="39">
        <v>8.6699999999999999E-2</v>
      </c>
      <c r="M985" s="8">
        <v>609</v>
      </c>
      <c r="N985" s="8">
        <v>98.1</v>
      </c>
      <c r="O985" s="8">
        <v>2.1698600000000003</v>
      </c>
      <c r="P985" s="39">
        <v>1.2836726259677601E-5</v>
      </c>
      <c r="Q985" s="39">
        <v>3.0192963363323239E-6</v>
      </c>
    </row>
    <row r="986" spans="2:17" ht="15" x14ac:dyDescent="0.25">
      <c r="B986" s="41" t="s">
        <v>4563</v>
      </c>
      <c r="C986" s="3" t="s">
        <v>2940</v>
      </c>
      <c r="D986" s="3" t="s">
        <v>4572</v>
      </c>
      <c r="E986" s="3"/>
      <c r="F986" s="3" t="s">
        <v>90</v>
      </c>
      <c r="G986" s="3" t="s">
        <v>4234</v>
      </c>
      <c r="H986" s="3" t="s">
        <v>609</v>
      </c>
      <c r="I986" s="8">
        <v>1.7899999999999998</v>
      </c>
      <c r="J986" s="3" t="s">
        <v>52</v>
      </c>
      <c r="K986" s="39">
        <v>6.4837999999999993E-2</v>
      </c>
      <c r="L986" s="39">
        <v>7.8299999999999995E-2</v>
      </c>
      <c r="M986" s="8">
        <v>583.29999999999995</v>
      </c>
      <c r="N986" s="8">
        <v>98.54</v>
      </c>
      <c r="O986" s="8">
        <v>2.0876100000000002</v>
      </c>
      <c r="P986" s="39">
        <v>1.2350141533078428E-5</v>
      </c>
      <c r="Q986" s="39">
        <v>2.9048478817484642E-6</v>
      </c>
    </row>
    <row r="987" spans="2:17" ht="15" x14ac:dyDescent="0.25">
      <c r="B987" s="41" t="s">
        <v>4563</v>
      </c>
      <c r="C987" s="3" t="s">
        <v>2940</v>
      </c>
      <c r="D987" s="3" t="s">
        <v>4573</v>
      </c>
      <c r="E987" s="3"/>
      <c r="F987" s="3" t="s">
        <v>90</v>
      </c>
      <c r="G987" s="3" t="s">
        <v>2495</v>
      </c>
      <c r="H987" s="3" t="s">
        <v>609</v>
      </c>
      <c r="I987" s="8">
        <v>1.7800000000000002</v>
      </c>
      <c r="J987" s="3" t="s">
        <v>52</v>
      </c>
      <c r="K987" s="39">
        <v>6.9837999999999997E-2</v>
      </c>
      <c r="L987" s="39">
        <v>8.6800000000000002E-2</v>
      </c>
      <c r="M987" s="8">
        <v>222.8</v>
      </c>
      <c r="N987" s="8">
        <v>98.08</v>
      </c>
      <c r="O987" s="8">
        <v>0.79366999999999999</v>
      </c>
      <c r="P987" s="39">
        <v>4.6952911849235988E-6</v>
      </c>
      <c r="Q987" s="39">
        <v>1.1043684492349161E-6</v>
      </c>
    </row>
    <row r="988" spans="2:17" ht="15" x14ac:dyDescent="0.25">
      <c r="B988" s="41" t="s">
        <v>4563</v>
      </c>
      <c r="C988" s="3" t="s">
        <v>2940</v>
      </c>
      <c r="D988" s="3" t="s">
        <v>4574</v>
      </c>
      <c r="E988" s="3"/>
      <c r="F988" s="3" t="s">
        <v>90</v>
      </c>
      <c r="G988" s="3" t="s">
        <v>2495</v>
      </c>
      <c r="H988" s="3" t="s">
        <v>609</v>
      </c>
      <c r="I988" s="8">
        <v>1.7800000000000002</v>
      </c>
      <c r="J988" s="3" t="s">
        <v>52</v>
      </c>
      <c r="K988" s="39">
        <v>6.9837999999999997E-2</v>
      </c>
      <c r="L988" s="39">
        <v>8.6900000000000019E-2</v>
      </c>
      <c r="M988" s="8">
        <v>9688.74</v>
      </c>
      <c r="N988" s="8">
        <v>98.07</v>
      </c>
      <c r="O988" s="8">
        <v>34.510349999999995</v>
      </c>
      <c r="P988" s="39">
        <v>2.0416059841448978E-4</v>
      </c>
      <c r="Q988" s="39">
        <v>4.8020136469885703E-5</v>
      </c>
    </row>
    <row r="989" spans="2:17" ht="15" x14ac:dyDescent="0.25">
      <c r="B989" s="41" t="s">
        <v>4563</v>
      </c>
      <c r="C989" s="3" t="s">
        <v>2940</v>
      </c>
      <c r="D989" s="3" t="s">
        <v>4575</v>
      </c>
      <c r="E989" s="3"/>
      <c r="F989" s="3" t="s">
        <v>90</v>
      </c>
      <c r="G989" s="3" t="s">
        <v>4576</v>
      </c>
      <c r="H989" s="3" t="s">
        <v>609</v>
      </c>
      <c r="I989" s="8">
        <v>1.79</v>
      </c>
      <c r="J989" s="3" t="s">
        <v>52</v>
      </c>
      <c r="K989" s="39">
        <v>6.4837999999999993E-2</v>
      </c>
      <c r="L989" s="39">
        <v>8.0599999999999991E-2</v>
      </c>
      <c r="M989" s="8">
        <v>716.54</v>
      </c>
      <c r="N989" s="8">
        <v>98.16</v>
      </c>
      <c r="O989" s="8">
        <v>2.5545900000000001</v>
      </c>
      <c r="P989" s="39">
        <v>1.5112759595416203E-5</v>
      </c>
      <c r="Q989" s="39">
        <v>3.5546368096702972E-6</v>
      </c>
    </row>
    <row r="990" spans="2:17" ht="15" x14ac:dyDescent="0.25">
      <c r="B990" s="41" t="s">
        <v>4563</v>
      </c>
      <c r="C990" s="3" t="s">
        <v>2940</v>
      </c>
      <c r="D990" s="3" t="s">
        <v>4577</v>
      </c>
      <c r="E990" s="3"/>
      <c r="F990" s="3" t="s">
        <v>90</v>
      </c>
      <c r="G990" s="3" t="s">
        <v>4505</v>
      </c>
      <c r="H990" s="3" t="s">
        <v>609</v>
      </c>
      <c r="I990" s="8">
        <v>1.7899999999999998</v>
      </c>
      <c r="J990" s="3" t="s">
        <v>52</v>
      </c>
      <c r="K990" s="39">
        <v>6.4837999999999993E-2</v>
      </c>
      <c r="L990" s="39">
        <v>7.4599999999999986E-2</v>
      </c>
      <c r="M990" s="8">
        <v>275.56</v>
      </c>
      <c r="N990" s="8">
        <v>99.14</v>
      </c>
      <c r="O990" s="8">
        <v>0.99223000000000006</v>
      </c>
      <c r="P990" s="39">
        <v>5.8699570002856894E-6</v>
      </c>
      <c r="Q990" s="39">
        <v>1.3806588461002192E-6</v>
      </c>
    </row>
    <row r="991" spans="2:17" ht="15" x14ac:dyDescent="0.25">
      <c r="B991" s="41" t="s">
        <v>4563</v>
      </c>
      <c r="C991" s="3" t="s">
        <v>2940</v>
      </c>
      <c r="D991" s="3" t="s">
        <v>4578</v>
      </c>
      <c r="E991" s="3"/>
      <c r="F991" s="3" t="s">
        <v>90</v>
      </c>
      <c r="G991" s="3" t="s">
        <v>4505</v>
      </c>
      <c r="H991" s="3" t="s">
        <v>609</v>
      </c>
      <c r="I991" s="8">
        <v>1.79</v>
      </c>
      <c r="J991" s="3" t="s">
        <v>52</v>
      </c>
      <c r="K991" s="39">
        <v>6.4837999999999993E-2</v>
      </c>
      <c r="L991" s="39">
        <v>7.4700000000000003E-2</v>
      </c>
      <c r="M991" s="8">
        <v>10440.299999999999</v>
      </c>
      <c r="N991" s="8">
        <v>99.14</v>
      </c>
      <c r="O991" s="8">
        <v>37.593059999999994</v>
      </c>
      <c r="P991" s="39">
        <v>2.2239767564895225E-4</v>
      </c>
      <c r="Q991" s="39">
        <v>5.2309636718277309E-5</v>
      </c>
    </row>
    <row r="992" spans="2:17" ht="15" x14ac:dyDescent="0.25">
      <c r="B992" s="41" t="s">
        <v>4563</v>
      </c>
      <c r="C992" s="3" t="s">
        <v>2940</v>
      </c>
      <c r="D992" s="3" t="s">
        <v>4579</v>
      </c>
      <c r="E992" s="3"/>
      <c r="F992" s="3" t="s">
        <v>90</v>
      </c>
      <c r="G992" s="3" t="s">
        <v>2795</v>
      </c>
      <c r="H992" s="3" t="s">
        <v>609</v>
      </c>
      <c r="I992" s="8">
        <v>1.7900000000000003</v>
      </c>
      <c r="J992" s="3" t="s">
        <v>52</v>
      </c>
      <c r="K992" s="39">
        <v>6.4837999999999993E-2</v>
      </c>
      <c r="L992" s="39">
        <v>7.22E-2</v>
      </c>
      <c r="M992" s="8">
        <v>791.08</v>
      </c>
      <c r="N992" s="8">
        <v>99.55</v>
      </c>
      <c r="O992" s="8">
        <v>2.8602699999999999</v>
      </c>
      <c r="P992" s="39">
        <v>1.6921139160484107E-5</v>
      </c>
      <c r="Q992" s="39">
        <v>3.9799815342562446E-6</v>
      </c>
    </row>
    <row r="993" spans="2:17" ht="15" x14ac:dyDescent="0.25">
      <c r="B993" s="41" t="s">
        <v>4563</v>
      </c>
      <c r="C993" s="3" t="s">
        <v>2940</v>
      </c>
      <c r="D993" s="3" t="s">
        <v>4580</v>
      </c>
      <c r="E993" s="3"/>
      <c r="F993" s="3" t="s">
        <v>90</v>
      </c>
      <c r="G993" s="3" t="s">
        <v>4184</v>
      </c>
      <c r="H993" s="3" t="s">
        <v>609</v>
      </c>
      <c r="I993" s="8">
        <v>1.79</v>
      </c>
      <c r="J993" s="3" t="s">
        <v>52</v>
      </c>
      <c r="K993" s="39">
        <v>6.4837999999999993E-2</v>
      </c>
      <c r="L993" s="39">
        <v>6.3900000000000012E-2</v>
      </c>
      <c r="M993" s="8">
        <v>6275</v>
      </c>
      <c r="N993" s="8">
        <v>100.94</v>
      </c>
      <c r="O993" s="8">
        <v>23.005029999999998</v>
      </c>
      <c r="P993" s="39">
        <v>1.3609600283228916E-4</v>
      </c>
      <c r="Q993" s="39">
        <v>3.2010822263286655E-5</v>
      </c>
    </row>
    <row r="994" spans="2:17" ht="15" x14ac:dyDescent="0.25">
      <c r="B994" s="41" t="s">
        <v>4563</v>
      </c>
      <c r="C994" s="3" t="s">
        <v>2940</v>
      </c>
      <c r="D994" s="3" t="s">
        <v>4581</v>
      </c>
      <c r="E994" s="3"/>
      <c r="F994" s="3" t="s">
        <v>90</v>
      </c>
      <c r="G994" s="3" t="s">
        <v>4184</v>
      </c>
      <c r="H994" s="3" t="s">
        <v>609</v>
      </c>
      <c r="I994" s="8">
        <v>1.79</v>
      </c>
      <c r="J994" s="3" t="s">
        <v>52</v>
      </c>
      <c r="K994" s="39">
        <v>6.4837999999999993E-2</v>
      </c>
      <c r="L994" s="39">
        <v>6.3899999999999998E-2</v>
      </c>
      <c r="M994" s="8">
        <v>196.17</v>
      </c>
      <c r="N994" s="8">
        <v>100.94</v>
      </c>
      <c r="O994" s="8">
        <v>0.71919000000000011</v>
      </c>
      <c r="P994" s="39">
        <v>4.2546731856882631E-6</v>
      </c>
      <c r="Q994" s="39">
        <v>1.0007317209989787E-6</v>
      </c>
    </row>
    <row r="995" spans="2:17" ht="15" x14ac:dyDescent="0.25">
      <c r="B995" s="41" t="s">
        <v>4563</v>
      </c>
      <c r="C995" s="3" t="s">
        <v>2940</v>
      </c>
      <c r="D995" s="3" t="s">
        <v>4582</v>
      </c>
      <c r="E995" s="3"/>
      <c r="F995" s="3" t="s">
        <v>90</v>
      </c>
      <c r="G995" s="3" t="s">
        <v>2556</v>
      </c>
      <c r="H995" s="3" t="s">
        <v>609</v>
      </c>
      <c r="I995" s="8">
        <v>1.7899999999999998</v>
      </c>
      <c r="J995" s="3" t="s">
        <v>52</v>
      </c>
      <c r="K995" s="39">
        <v>6.4837999999999993E-2</v>
      </c>
      <c r="L995" s="39">
        <v>6.8199999999999997E-2</v>
      </c>
      <c r="M995" s="8">
        <v>790.13</v>
      </c>
      <c r="N995" s="8">
        <v>100.21</v>
      </c>
      <c r="O995" s="8">
        <v>2.8757800000000002</v>
      </c>
      <c r="P995" s="39">
        <v>1.7012895137499953E-5</v>
      </c>
      <c r="Q995" s="39">
        <v>4.0015632428349155E-6</v>
      </c>
    </row>
    <row r="996" spans="2:17" ht="15" x14ac:dyDescent="0.25">
      <c r="B996" s="41" t="s">
        <v>4563</v>
      </c>
      <c r="C996" s="3" t="s">
        <v>2940</v>
      </c>
      <c r="D996" s="3" t="s">
        <v>4583</v>
      </c>
      <c r="E996" s="3"/>
      <c r="F996" s="3" t="s">
        <v>90</v>
      </c>
      <c r="G996" s="3" t="s">
        <v>2512</v>
      </c>
      <c r="H996" s="3" t="s">
        <v>609</v>
      </c>
      <c r="I996" s="8">
        <v>1.7900000000000003</v>
      </c>
      <c r="J996" s="3" t="s">
        <v>52</v>
      </c>
      <c r="K996" s="39">
        <v>6.4837999999999993E-2</v>
      </c>
      <c r="L996" s="39">
        <v>6.7900000000000002E-2</v>
      </c>
      <c r="M996" s="8">
        <v>5692.21</v>
      </c>
      <c r="N996" s="8">
        <v>100.26</v>
      </c>
      <c r="O996" s="8">
        <v>20.72786</v>
      </c>
      <c r="P996" s="39">
        <v>1.226244387973975E-4</v>
      </c>
      <c r="Q996" s="39">
        <v>2.8842207219824927E-5</v>
      </c>
    </row>
    <row r="997" spans="2:17" ht="15" x14ac:dyDescent="0.25">
      <c r="B997" s="41" t="s">
        <v>4563</v>
      </c>
      <c r="C997" s="3" t="s">
        <v>2940</v>
      </c>
      <c r="D997" s="3" t="s">
        <v>4584</v>
      </c>
      <c r="E997" s="3"/>
      <c r="F997" s="3" t="s">
        <v>90</v>
      </c>
      <c r="G997" s="3" t="s">
        <v>2512</v>
      </c>
      <c r="H997" s="3" t="s">
        <v>609</v>
      </c>
      <c r="I997" s="8">
        <v>1.79</v>
      </c>
      <c r="J997" s="3" t="s">
        <v>52</v>
      </c>
      <c r="K997" s="39">
        <v>6.4837999999999993E-2</v>
      </c>
      <c r="L997" s="39">
        <v>6.7899999999999988E-2</v>
      </c>
      <c r="M997" s="8">
        <v>352.79</v>
      </c>
      <c r="N997" s="8">
        <v>100.26</v>
      </c>
      <c r="O997" s="8">
        <v>1.2846600000000001</v>
      </c>
      <c r="P997" s="39">
        <v>7.5999505759622405E-6</v>
      </c>
      <c r="Q997" s="39">
        <v>1.7875665856012291E-6</v>
      </c>
    </row>
    <row r="998" spans="2:17" ht="15" x14ac:dyDescent="0.25">
      <c r="B998" s="41" t="s">
        <v>4563</v>
      </c>
      <c r="C998" s="3" t="s">
        <v>2940</v>
      </c>
      <c r="D998" s="3" t="s">
        <v>4585</v>
      </c>
      <c r="E998" s="3"/>
      <c r="F998" s="3" t="s">
        <v>90</v>
      </c>
      <c r="G998" s="3" t="s">
        <v>4586</v>
      </c>
      <c r="H998" s="3" t="s">
        <v>609</v>
      </c>
      <c r="I998" s="8">
        <v>1.79</v>
      </c>
      <c r="J998" s="3" t="s">
        <v>52</v>
      </c>
      <c r="K998" s="39">
        <v>6.4837999999999993E-2</v>
      </c>
      <c r="L998" s="39">
        <v>6.770000000000001E-2</v>
      </c>
      <c r="M998" s="8">
        <v>885</v>
      </c>
      <c r="N998" s="8">
        <v>100.29</v>
      </c>
      <c r="O998" s="8">
        <v>3.2236400000000001</v>
      </c>
      <c r="P998" s="39">
        <v>1.9070808365400116E-5</v>
      </c>
      <c r="Q998" s="39">
        <v>4.4856001961667259E-6</v>
      </c>
    </row>
    <row r="999" spans="2:17" ht="15" x14ac:dyDescent="0.25">
      <c r="B999" s="41" t="s">
        <v>4563</v>
      </c>
      <c r="C999" s="3" t="s">
        <v>2940</v>
      </c>
      <c r="D999" s="3" t="s">
        <v>4587</v>
      </c>
      <c r="E999" s="3"/>
      <c r="F999" s="3" t="s">
        <v>90</v>
      </c>
      <c r="G999" s="3" t="s">
        <v>2530</v>
      </c>
      <c r="H999" s="3" t="s">
        <v>609</v>
      </c>
      <c r="I999" s="8">
        <v>1.79</v>
      </c>
      <c r="J999" s="3" t="s">
        <v>52</v>
      </c>
      <c r="K999" s="39">
        <v>6.7337999999999995E-2</v>
      </c>
      <c r="L999" s="39">
        <v>6.7299999999999999E-2</v>
      </c>
      <c r="M999" s="8">
        <v>4137.25</v>
      </c>
      <c r="N999" s="8">
        <v>100.74</v>
      </c>
      <c r="O999" s="8">
        <v>15.137690000000001</v>
      </c>
      <c r="P999" s="39">
        <v>8.955341945280295E-5</v>
      </c>
      <c r="Q999" s="39">
        <v>2.1063650169842503E-5</v>
      </c>
    </row>
    <row r="1000" spans="2:17" ht="15" x14ac:dyDescent="0.25">
      <c r="B1000" s="41" t="s">
        <v>4563</v>
      </c>
      <c r="C1000" s="3" t="s">
        <v>2940</v>
      </c>
      <c r="D1000" s="3" t="s">
        <v>4588</v>
      </c>
      <c r="E1000" s="3"/>
      <c r="F1000" s="3" t="s">
        <v>90</v>
      </c>
      <c r="G1000" s="3" t="s">
        <v>2530</v>
      </c>
      <c r="H1000" s="3" t="s">
        <v>609</v>
      </c>
      <c r="I1000" s="8">
        <v>1.79</v>
      </c>
      <c r="J1000" s="3" t="s">
        <v>52</v>
      </c>
      <c r="K1000" s="39">
        <v>6.7337999999999995E-2</v>
      </c>
      <c r="L1000" s="39">
        <v>6.7299999999999999E-2</v>
      </c>
      <c r="M1000" s="8">
        <v>72.75</v>
      </c>
      <c r="N1000" s="8">
        <v>100.74</v>
      </c>
      <c r="O1000" s="8">
        <v>0.26618000000000003</v>
      </c>
      <c r="P1000" s="39">
        <v>1.5747005778257508E-6</v>
      </c>
      <c r="Q1000" s="39">
        <v>3.7038163697424625E-7</v>
      </c>
    </row>
    <row r="1001" spans="2:17" ht="15" x14ac:dyDescent="0.25">
      <c r="B1001" s="41" t="s">
        <v>4563</v>
      </c>
      <c r="C1001" s="3" t="s">
        <v>2857</v>
      </c>
      <c r="D1001" s="3" t="s">
        <v>4589</v>
      </c>
      <c r="E1001" s="3"/>
      <c r="F1001" s="3" t="s">
        <v>90</v>
      </c>
      <c r="G1001" s="3" t="s">
        <v>2154</v>
      </c>
      <c r="H1001" s="3" t="s">
        <v>609</v>
      </c>
      <c r="I1001" s="8">
        <v>1.79</v>
      </c>
      <c r="J1001" s="3" t="s">
        <v>52</v>
      </c>
      <c r="K1001" s="39">
        <v>6.4837999999999993E-2</v>
      </c>
      <c r="L1001" s="39">
        <v>6.7799999999999999E-2</v>
      </c>
      <c r="M1001" s="8">
        <v>818</v>
      </c>
      <c r="N1001" s="8">
        <v>100.28</v>
      </c>
      <c r="O1001" s="8">
        <v>2.9792899999999998</v>
      </c>
      <c r="P1001" s="39">
        <v>1.7625252402548953E-5</v>
      </c>
      <c r="Q1001" s="39">
        <v>4.1455943617890221E-6</v>
      </c>
    </row>
    <row r="1002" spans="2:17" ht="15" x14ac:dyDescent="0.25">
      <c r="B1002" s="41" t="s">
        <v>4590</v>
      </c>
      <c r="C1002" s="3" t="s">
        <v>2940</v>
      </c>
      <c r="D1002" s="3" t="s">
        <v>4591</v>
      </c>
      <c r="E1002" s="3"/>
      <c r="F1002" s="3" t="s">
        <v>90</v>
      </c>
      <c r="G1002" s="3" t="s">
        <v>3273</v>
      </c>
      <c r="H1002" s="3" t="s">
        <v>609</v>
      </c>
      <c r="I1002" s="8">
        <v>0</v>
      </c>
      <c r="J1002" s="3" t="s">
        <v>52</v>
      </c>
      <c r="K1002" s="39">
        <v>0</v>
      </c>
      <c r="L1002" s="39">
        <v>0</v>
      </c>
      <c r="M1002" s="8">
        <v>0</v>
      </c>
      <c r="N1002" s="8">
        <v>100</v>
      </c>
      <c r="O1002" s="8">
        <v>0</v>
      </c>
      <c r="P1002" s="39">
        <v>0</v>
      </c>
      <c r="Q1002" s="39">
        <v>0</v>
      </c>
    </row>
    <row r="1003" spans="2:17" ht="15" x14ac:dyDescent="0.25">
      <c r="B1003" s="41" t="s">
        <v>4592</v>
      </c>
      <c r="C1003" s="3" t="s">
        <v>2940</v>
      </c>
      <c r="D1003" s="3" t="s">
        <v>4593</v>
      </c>
      <c r="E1003" s="3"/>
      <c r="F1003" s="3" t="s">
        <v>90</v>
      </c>
      <c r="G1003" s="3" t="s">
        <v>4594</v>
      </c>
      <c r="H1003" s="3" t="s">
        <v>609</v>
      </c>
      <c r="I1003" s="8">
        <v>2.14</v>
      </c>
      <c r="J1003" s="3" t="s">
        <v>52</v>
      </c>
      <c r="K1003" s="39">
        <v>0.16489399999999999</v>
      </c>
      <c r="L1003" s="39">
        <v>0.20850000000000002</v>
      </c>
      <c r="M1003" s="8">
        <v>57718.36</v>
      </c>
      <c r="N1003" s="8">
        <v>96.45</v>
      </c>
      <c r="O1003" s="8">
        <v>202.19110999999998</v>
      </c>
      <c r="P1003" s="39">
        <v>1.1961471851687951E-3</v>
      </c>
      <c r="Q1003" s="39">
        <v>2.8134297957562506E-4</v>
      </c>
    </row>
    <row r="1004" spans="2:17" ht="15" x14ac:dyDescent="0.25">
      <c r="B1004" s="41" t="s">
        <v>4592</v>
      </c>
      <c r="C1004" s="3" t="s">
        <v>2940</v>
      </c>
      <c r="D1004" s="3" t="s">
        <v>4595</v>
      </c>
      <c r="E1004" s="3"/>
      <c r="F1004" s="3" t="s">
        <v>90</v>
      </c>
      <c r="G1004" s="3" t="s">
        <v>3610</v>
      </c>
      <c r="H1004" s="3" t="s">
        <v>609</v>
      </c>
      <c r="I1004" s="8">
        <v>0</v>
      </c>
      <c r="J1004" s="3" t="s">
        <v>52</v>
      </c>
      <c r="K1004" s="39">
        <v>0</v>
      </c>
      <c r="L1004" s="39">
        <v>0</v>
      </c>
      <c r="M1004" s="8">
        <v>0</v>
      </c>
      <c r="N1004" s="8">
        <v>100</v>
      </c>
      <c r="O1004" s="8">
        <v>0</v>
      </c>
      <c r="P1004" s="39">
        <v>0</v>
      </c>
      <c r="Q1004" s="39">
        <v>0</v>
      </c>
    </row>
    <row r="1005" spans="2:17" ht="15" x14ac:dyDescent="0.25">
      <c r="B1005" s="41" t="s">
        <v>4596</v>
      </c>
      <c r="C1005" s="3" t="s">
        <v>2940</v>
      </c>
      <c r="D1005" s="3" t="s">
        <v>4597</v>
      </c>
      <c r="E1005" s="3"/>
      <c r="F1005" s="3" t="s">
        <v>90</v>
      </c>
      <c r="G1005" s="3" t="s">
        <v>3565</v>
      </c>
      <c r="H1005" s="3" t="s">
        <v>609</v>
      </c>
      <c r="I1005" s="8">
        <v>7.7099999999978062</v>
      </c>
      <c r="J1005" s="3" t="s">
        <v>50</v>
      </c>
      <c r="K1005" s="39">
        <v>3.2899999999999999E-2</v>
      </c>
      <c r="L1005" s="39">
        <v>3.2199999999979419E-2</v>
      </c>
      <c r="M1005" s="8">
        <v>51347.199396999997</v>
      </c>
      <c r="N1005" s="8">
        <v>101.41</v>
      </c>
      <c r="O1005" s="8">
        <v>212.35674707699999</v>
      </c>
      <c r="P1005" s="39">
        <v>1.2562863187592934E-3</v>
      </c>
      <c r="Q1005" s="39">
        <v>2.9548816441845829E-4</v>
      </c>
    </row>
    <row r="1006" spans="2:17" ht="15" x14ac:dyDescent="0.25">
      <c r="B1006" s="41" t="s">
        <v>4598</v>
      </c>
      <c r="C1006" s="3" t="s">
        <v>2940</v>
      </c>
      <c r="D1006" s="3" t="s">
        <v>4599</v>
      </c>
      <c r="E1006" s="3"/>
      <c r="F1006" s="3" t="s">
        <v>90</v>
      </c>
      <c r="G1006" s="3" t="s">
        <v>4518</v>
      </c>
      <c r="H1006" s="3" t="s">
        <v>609</v>
      </c>
      <c r="I1006" s="8">
        <v>3.55</v>
      </c>
      <c r="J1006" s="3" t="s">
        <v>57</v>
      </c>
      <c r="K1006" s="39">
        <v>4.5525000000000003E-2</v>
      </c>
      <c r="L1006" s="39">
        <v>4.8500000000000008E-2</v>
      </c>
      <c r="M1006" s="8">
        <v>24.29</v>
      </c>
      <c r="N1006" s="8">
        <v>99.73</v>
      </c>
      <c r="O1006" s="8">
        <v>0.11464000000000001</v>
      </c>
      <c r="P1006" s="39">
        <v>6.7820149613774169E-7</v>
      </c>
      <c r="Q1006" s="39">
        <v>1.5951818642545491E-7</v>
      </c>
    </row>
    <row r="1007" spans="2:17" ht="15" x14ac:dyDescent="0.25">
      <c r="B1007" s="41" t="s">
        <v>4598</v>
      </c>
      <c r="C1007" s="3" t="s">
        <v>2940</v>
      </c>
      <c r="D1007" s="3" t="s">
        <v>4540</v>
      </c>
      <c r="E1007" s="3"/>
      <c r="F1007" s="3" t="s">
        <v>90</v>
      </c>
      <c r="G1007" s="3" t="s">
        <v>4541</v>
      </c>
      <c r="H1007" s="3" t="s">
        <v>609</v>
      </c>
      <c r="I1007" s="8">
        <v>3.55</v>
      </c>
      <c r="J1007" s="3" t="s">
        <v>57</v>
      </c>
      <c r="K1007" s="39">
        <v>4.5525000000000003E-2</v>
      </c>
      <c r="L1007" s="39">
        <v>4.8500000000000008E-2</v>
      </c>
      <c r="M1007" s="8">
        <v>44.33</v>
      </c>
      <c r="N1007" s="8">
        <v>99.73</v>
      </c>
      <c r="O1007" s="8">
        <v>0.20923</v>
      </c>
      <c r="P1007" s="39">
        <v>1.2377887215361103E-6</v>
      </c>
      <c r="Q1007" s="39">
        <v>2.9113738787332458E-7</v>
      </c>
    </row>
    <row r="1008" spans="2:17" ht="15" x14ac:dyDescent="0.25">
      <c r="B1008" s="41" t="s">
        <v>4598</v>
      </c>
      <c r="C1008" s="3" t="s">
        <v>2940</v>
      </c>
      <c r="D1008" s="3" t="s">
        <v>4542</v>
      </c>
      <c r="E1008" s="3"/>
      <c r="F1008" s="3" t="s">
        <v>90</v>
      </c>
      <c r="G1008" s="3" t="s">
        <v>2493</v>
      </c>
      <c r="H1008" s="3" t="s">
        <v>609</v>
      </c>
      <c r="I1008" s="8">
        <v>3.5500000000000003</v>
      </c>
      <c r="J1008" s="3" t="s">
        <v>57</v>
      </c>
      <c r="K1008" s="39">
        <v>4.5525000000000003E-2</v>
      </c>
      <c r="L1008" s="39">
        <v>4.8499999999999995E-2</v>
      </c>
      <c r="M1008" s="8">
        <v>135.88</v>
      </c>
      <c r="N1008" s="8">
        <v>99.73</v>
      </c>
      <c r="O1008" s="8">
        <v>0.64133000000000007</v>
      </c>
      <c r="P1008" s="39">
        <v>3.7940593642534706E-6</v>
      </c>
      <c r="Q1008" s="39">
        <v>8.9239182222816643E-7</v>
      </c>
    </row>
    <row r="1009" spans="2:17" ht="15" x14ac:dyDescent="0.25">
      <c r="B1009" s="41" t="s">
        <v>4598</v>
      </c>
      <c r="C1009" s="3" t="s">
        <v>2940</v>
      </c>
      <c r="D1009" s="3" t="s">
        <v>4543</v>
      </c>
      <c r="E1009" s="3"/>
      <c r="F1009" s="3" t="s">
        <v>90</v>
      </c>
      <c r="G1009" s="3" t="s">
        <v>2498</v>
      </c>
      <c r="H1009" s="3" t="s">
        <v>609</v>
      </c>
      <c r="I1009" s="8">
        <v>3.55</v>
      </c>
      <c r="J1009" s="3" t="s">
        <v>57</v>
      </c>
      <c r="K1009" s="39">
        <v>4.5525000000000003E-2</v>
      </c>
      <c r="L1009" s="39">
        <v>4.8499999999999995E-2</v>
      </c>
      <c r="M1009" s="8">
        <v>27.43</v>
      </c>
      <c r="N1009" s="8">
        <v>99.73</v>
      </c>
      <c r="O1009" s="8">
        <v>0.12946000000000002</v>
      </c>
      <c r="P1009" s="39">
        <v>7.658754857815077E-7</v>
      </c>
      <c r="Q1009" s="39">
        <v>1.8013978030913637E-7</v>
      </c>
    </row>
    <row r="1010" spans="2:17" ht="15" x14ac:dyDescent="0.25">
      <c r="B1010" s="41" t="s">
        <v>4598</v>
      </c>
      <c r="C1010" s="3" t="s">
        <v>2940</v>
      </c>
      <c r="D1010" s="3" t="s">
        <v>4544</v>
      </c>
      <c r="E1010" s="3"/>
      <c r="F1010" s="3" t="s">
        <v>90</v>
      </c>
      <c r="G1010" s="3" t="s">
        <v>4116</v>
      </c>
      <c r="H1010" s="3" t="s">
        <v>609</v>
      </c>
      <c r="I1010" s="8">
        <v>3.55</v>
      </c>
      <c r="J1010" s="3" t="s">
        <v>57</v>
      </c>
      <c r="K1010" s="39">
        <v>4.5525000000000003E-2</v>
      </c>
      <c r="L1010" s="39">
        <v>4.8499999999999995E-2</v>
      </c>
      <c r="M1010" s="8">
        <v>41.25</v>
      </c>
      <c r="N1010" s="8">
        <v>99.73</v>
      </c>
      <c r="O1010" s="8">
        <v>0.19469</v>
      </c>
      <c r="P1010" s="39">
        <v>1.1517711905360861E-6</v>
      </c>
      <c r="Q1010" s="39">
        <v>2.709054057499286E-7</v>
      </c>
    </row>
    <row r="1011" spans="2:17" ht="15" x14ac:dyDescent="0.25">
      <c r="B1011" s="41" t="s">
        <v>4598</v>
      </c>
      <c r="C1011" s="3" t="s">
        <v>2940</v>
      </c>
      <c r="D1011" s="3" t="s">
        <v>4545</v>
      </c>
      <c r="E1011" s="3"/>
      <c r="F1011" s="3" t="s">
        <v>90</v>
      </c>
      <c r="G1011" s="3" t="s">
        <v>3732</v>
      </c>
      <c r="H1011" s="3" t="s">
        <v>609</v>
      </c>
      <c r="I1011" s="8">
        <v>3.55</v>
      </c>
      <c r="J1011" s="3" t="s">
        <v>57</v>
      </c>
      <c r="K1011" s="39">
        <v>4.5525000000000003E-2</v>
      </c>
      <c r="L1011" s="39">
        <v>4.9200000000000001E-2</v>
      </c>
      <c r="M1011" s="8">
        <v>58.54</v>
      </c>
      <c r="N1011" s="8">
        <v>99.73</v>
      </c>
      <c r="O1011" s="8">
        <v>0.27629999999999999</v>
      </c>
      <c r="P1011" s="39">
        <v>1.6345697259495639E-6</v>
      </c>
      <c r="Q1011" s="39">
        <v>3.8446331916742137E-7</v>
      </c>
    </row>
    <row r="1012" spans="2:17" ht="15" x14ac:dyDescent="0.25">
      <c r="B1012" s="41" t="s">
        <v>4598</v>
      </c>
      <c r="C1012" s="3" t="s">
        <v>2940</v>
      </c>
      <c r="D1012" s="3" t="s">
        <v>4546</v>
      </c>
      <c r="E1012" s="3"/>
      <c r="F1012" s="3" t="s">
        <v>90</v>
      </c>
      <c r="G1012" s="3" t="s">
        <v>2606</v>
      </c>
      <c r="H1012" s="3" t="s">
        <v>609</v>
      </c>
      <c r="I1012" s="8">
        <v>3.54</v>
      </c>
      <c r="J1012" s="3" t="s">
        <v>57</v>
      </c>
      <c r="K1012" s="39">
        <v>4.4833999999999999E-2</v>
      </c>
      <c r="L1012" s="39">
        <v>4.7E-2</v>
      </c>
      <c r="M1012" s="8">
        <v>17.95</v>
      </c>
      <c r="N1012" s="8">
        <v>99.73</v>
      </c>
      <c r="O1012" s="8">
        <v>8.4720000000000004E-2</v>
      </c>
      <c r="P1012" s="39">
        <v>5.0119705820646786E-7</v>
      </c>
      <c r="Q1012" s="39">
        <v>1.1788538689780652E-7</v>
      </c>
    </row>
    <row r="1013" spans="2:17" ht="15" x14ac:dyDescent="0.25">
      <c r="B1013" s="41" t="s">
        <v>4600</v>
      </c>
      <c r="C1013" s="3" t="s">
        <v>2940</v>
      </c>
      <c r="D1013" s="3" t="s">
        <v>4599</v>
      </c>
      <c r="E1013" s="3"/>
      <c r="F1013" s="3" t="s">
        <v>90</v>
      </c>
      <c r="G1013" s="3" t="s">
        <v>4518</v>
      </c>
      <c r="H1013" s="3" t="s">
        <v>609</v>
      </c>
      <c r="I1013" s="8">
        <v>3.5499999999999994</v>
      </c>
      <c r="J1013" s="3" t="s">
        <v>57</v>
      </c>
      <c r="K1013" s="39">
        <v>4.5525000000000003E-2</v>
      </c>
      <c r="L1013" s="39">
        <v>4.8599999999999997E-2</v>
      </c>
      <c r="M1013" s="8">
        <v>4639.58</v>
      </c>
      <c r="N1013" s="8">
        <v>99.73</v>
      </c>
      <c r="O1013" s="8">
        <v>21.89799</v>
      </c>
      <c r="P1013" s="39">
        <v>1.2954683862883204E-4</v>
      </c>
      <c r="Q1013" s="39">
        <v>3.047040868076367E-5</v>
      </c>
    </row>
    <row r="1014" spans="2:17" ht="15" x14ac:dyDescent="0.25">
      <c r="B1014" s="41" t="s">
        <v>4600</v>
      </c>
      <c r="C1014" s="3" t="s">
        <v>2940</v>
      </c>
      <c r="D1014" s="3" t="s">
        <v>4540</v>
      </c>
      <c r="E1014" s="3"/>
      <c r="F1014" s="3" t="s">
        <v>90</v>
      </c>
      <c r="G1014" s="3" t="s">
        <v>4541</v>
      </c>
      <c r="H1014" s="3" t="s">
        <v>609</v>
      </c>
      <c r="I1014" s="8">
        <v>3.55</v>
      </c>
      <c r="J1014" s="3" t="s">
        <v>57</v>
      </c>
      <c r="K1014" s="39">
        <v>4.5525000000000003E-2</v>
      </c>
      <c r="L1014" s="39">
        <v>4.859999999999999E-2</v>
      </c>
      <c r="M1014" s="8">
        <v>669.19</v>
      </c>
      <c r="N1014" s="8">
        <v>99.73</v>
      </c>
      <c r="O1014" s="8">
        <v>3.1584599999999998</v>
      </c>
      <c r="P1014" s="39">
        <v>1.868520845683192E-5</v>
      </c>
      <c r="Q1014" s="39">
        <v>4.3949041442545553E-6</v>
      </c>
    </row>
    <row r="1015" spans="2:17" ht="15" x14ac:dyDescent="0.25">
      <c r="B1015" s="41" t="s">
        <v>4600</v>
      </c>
      <c r="C1015" s="3" t="s">
        <v>2940</v>
      </c>
      <c r="D1015" s="3" t="s">
        <v>4542</v>
      </c>
      <c r="E1015" s="3"/>
      <c r="F1015" s="3" t="s">
        <v>90</v>
      </c>
      <c r="G1015" s="3" t="s">
        <v>2493</v>
      </c>
      <c r="H1015" s="3" t="s">
        <v>609</v>
      </c>
      <c r="I1015" s="8">
        <v>3.55</v>
      </c>
      <c r="J1015" s="3" t="s">
        <v>57</v>
      </c>
      <c r="K1015" s="39">
        <v>4.5525000000000003E-2</v>
      </c>
      <c r="L1015" s="39">
        <v>4.8599999999999997E-2</v>
      </c>
      <c r="M1015" s="8">
        <v>2050.9499999999998</v>
      </c>
      <c r="N1015" s="8">
        <v>99.73</v>
      </c>
      <c r="O1015" s="8">
        <v>9.6801200000000005</v>
      </c>
      <c r="P1015" s="39">
        <v>5.7266851594494727E-5</v>
      </c>
      <c r="Q1015" s="39">
        <v>1.34696021177667E-5</v>
      </c>
    </row>
    <row r="1016" spans="2:17" ht="15" x14ac:dyDescent="0.25">
      <c r="B1016" s="41" t="s">
        <v>4600</v>
      </c>
      <c r="C1016" s="3" t="s">
        <v>2940</v>
      </c>
      <c r="D1016" s="3" t="s">
        <v>4543</v>
      </c>
      <c r="E1016" s="3"/>
      <c r="F1016" s="3" t="s">
        <v>90</v>
      </c>
      <c r="G1016" s="3" t="s">
        <v>2498</v>
      </c>
      <c r="H1016" s="3" t="s">
        <v>609</v>
      </c>
      <c r="I1016" s="8">
        <v>3.5500000000000003</v>
      </c>
      <c r="J1016" s="3" t="s">
        <v>57</v>
      </c>
      <c r="K1016" s="39">
        <v>4.5525000000000003E-2</v>
      </c>
      <c r="L1016" s="39">
        <v>4.8500000000000008E-2</v>
      </c>
      <c r="M1016" s="8">
        <v>414.06</v>
      </c>
      <c r="N1016" s="8">
        <v>99.73</v>
      </c>
      <c r="O1016" s="8">
        <v>1.9542899999999999</v>
      </c>
      <c r="P1016" s="39">
        <v>1.1561430581708191E-5</v>
      </c>
      <c r="Q1016" s="39">
        <v>2.7193370250296774E-6</v>
      </c>
    </row>
    <row r="1017" spans="2:17" ht="15" x14ac:dyDescent="0.25">
      <c r="B1017" s="41" t="s">
        <v>4600</v>
      </c>
      <c r="C1017" s="3" t="s">
        <v>2940</v>
      </c>
      <c r="D1017" s="3" t="s">
        <v>4544</v>
      </c>
      <c r="E1017" s="3"/>
      <c r="F1017" s="3" t="s">
        <v>90</v>
      </c>
      <c r="G1017" s="3" t="s">
        <v>4116</v>
      </c>
      <c r="H1017" s="3" t="s">
        <v>609</v>
      </c>
      <c r="I1017" s="8">
        <v>3.5500000000000003</v>
      </c>
      <c r="J1017" s="3" t="s">
        <v>57</v>
      </c>
      <c r="K1017" s="39">
        <v>4.5525000000000003E-2</v>
      </c>
      <c r="L1017" s="39">
        <v>4.8500000000000008E-2</v>
      </c>
      <c r="M1017" s="8">
        <v>622.62</v>
      </c>
      <c r="N1017" s="8">
        <v>99.73</v>
      </c>
      <c r="O1017" s="8">
        <v>2.93866</v>
      </c>
      <c r="P1017" s="39">
        <v>1.7384888421494556E-5</v>
      </c>
      <c r="Q1017" s="39">
        <v>4.0890589124304541E-6</v>
      </c>
    </row>
    <row r="1018" spans="2:17" ht="15" x14ac:dyDescent="0.25">
      <c r="B1018" s="41" t="s">
        <v>4600</v>
      </c>
      <c r="C1018" s="3" t="s">
        <v>2940</v>
      </c>
      <c r="D1018" s="3" t="s">
        <v>4545</v>
      </c>
      <c r="E1018" s="3"/>
      <c r="F1018" s="3" t="s">
        <v>90</v>
      </c>
      <c r="G1018" s="3" t="s">
        <v>3732</v>
      </c>
      <c r="H1018" s="3" t="s">
        <v>609</v>
      </c>
      <c r="I1018" s="8">
        <v>3.5400000000000005</v>
      </c>
      <c r="J1018" s="3" t="s">
        <v>57</v>
      </c>
      <c r="K1018" s="39">
        <v>4.5525000000000003E-2</v>
      </c>
      <c r="L1018" s="39">
        <v>4.9300000000000004E-2</v>
      </c>
      <c r="M1018" s="8">
        <v>883.69</v>
      </c>
      <c r="N1018" s="8">
        <v>99.73</v>
      </c>
      <c r="O1018" s="8">
        <v>4.1708599999999993</v>
      </c>
      <c r="P1018" s="39">
        <v>2.4674489638704295E-5</v>
      </c>
      <c r="Q1018" s="39">
        <v>5.8036289518010529E-6</v>
      </c>
    </row>
    <row r="1019" spans="2:17" ht="15" x14ac:dyDescent="0.25">
      <c r="B1019" s="41" t="s">
        <v>4600</v>
      </c>
      <c r="C1019" s="3" t="s">
        <v>2940</v>
      </c>
      <c r="D1019" s="3" t="s">
        <v>4546</v>
      </c>
      <c r="E1019" s="3"/>
      <c r="F1019" s="3" t="s">
        <v>90</v>
      </c>
      <c r="G1019" s="3" t="s">
        <v>2606</v>
      </c>
      <c r="H1019" s="3" t="s">
        <v>609</v>
      </c>
      <c r="I1019" s="8">
        <v>3.54</v>
      </c>
      <c r="J1019" s="3" t="s">
        <v>57</v>
      </c>
      <c r="K1019" s="39">
        <v>4.4833999999999999E-2</v>
      </c>
      <c r="L1019" s="39">
        <v>4.7199999999999999E-2</v>
      </c>
      <c r="M1019" s="8">
        <v>270.91000000000003</v>
      </c>
      <c r="N1019" s="8">
        <v>99.73</v>
      </c>
      <c r="O1019" s="8">
        <v>1.2786500000000001</v>
      </c>
      <c r="P1019" s="39">
        <v>7.5643958743590666E-6</v>
      </c>
      <c r="Q1019" s="39">
        <v>1.7792038474608157E-6</v>
      </c>
    </row>
    <row r="1020" spans="2:17" ht="15" x14ac:dyDescent="0.25">
      <c r="B1020" s="41" t="s">
        <v>4601</v>
      </c>
      <c r="C1020" s="3" t="s">
        <v>2940</v>
      </c>
      <c r="D1020" s="3" t="s">
        <v>4599</v>
      </c>
      <c r="E1020" s="3"/>
      <c r="F1020" s="3" t="s">
        <v>90</v>
      </c>
      <c r="G1020" s="3" t="s">
        <v>4518</v>
      </c>
      <c r="H1020" s="3" t="s">
        <v>609</v>
      </c>
      <c r="I1020" s="8">
        <v>3.5500000000000003</v>
      </c>
      <c r="J1020" s="3" t="s">
        <v>57</v>
      </c>
      <c r="K1020" s="39">
        <v>4.5525000000000003E-2</v>
      </c>
      <c r="L1020" s="39">
        <v>4.8600000000000004E-2</v>
      </c>
      <c r="M1020" s="8">
        <v>10711.81</v>
      </c>
      <c r="N1020" s="8">
        <v>99.73</v>
      </c>
      <c r="O1020" s="8">
        <v>50.557839999999999</v>
      </c>
      <c r="P1020" s="39">
        <v>2.9909632527470826E-4</v>
      </c>
      <c r="Q1020" s="39">
        <v>7.0349746566541525E-5</v>
      </c>
    </row>
    <row r="1021" spans="2:17" ht="15" x14ac:dyDescent="0.25">
      <c r="B1021" s="41" t="s">
        <v>4601</v>
      </c>
      <c r="C1021" s="3" t="s">
        <v>2940</v>
      </c>
      <c r="D1021" s="3" t="s">
        <v>4540</v>
      </c>
      <c r="E1021" s="3"/>
      <c r="F1021" s="3" t="s">
        <v>90</v>
      </c>
      <c r="G1021" s="3" t="s">
        <v>4541</v>
      </c>
      <c r="H1021" s="3" t="s">
        <v>609</v>
      </c>
      <c r="I1021" s="8">
        <v>3.5500000000000003</v>
      </c>
      <c r="J1021" s="3" t="s">
        <v>57</v>
      </c>
      <c r="K1021" s="39">
        <v>4.5525000000000003E-2</v>
      </c>
      <c r="L1021" s="39">
        <v>4.8600000000000011E-2</v>
      </c>
      <c r="M1021" s="8">
        <v>1182.29</v>
      </c>
      <c r="N1021" s="8">
        <v>99.73</v>
      </c>
      <c r="O1021" s="8">
        <v>5.5801999999999996</v>
      </c>
      <c r="P1021" s="39">
        <v>3.3012037585029878E-5</v>
      </c>
      <c r="Q1021" s="39">
        <v>7.7646840883751164E-6</v>
      </c>
    </row>
    <row r="1022" spans="2:17" ht="15" x14ac:dyDescent="0.25">
      <c r="B1022" s="41" t="s">
        <v>4601</v>
      </c>
      <c r="C1022" s="3" t="s">
        <v>2940</v>
      </c>
      <c r="D1022" s="3" t="s">
        <v>4542</v>
      </c>
      <c r="E1022" s="3"/>
      <c r="F1022" s="3" t="s">
        <v>90</v>
      </c>
      <c r="G1022" s="3" t="s">
        <v>2493</v>
      </c>
      <c r="H1022" s="3" t="s">
        <v>609</v>
      </c>
      <c r="I1022" s="8">
        <v>3.5500000000000003</v>
      </c>
      <c r="J1022" s="3" t="s">
        <v>57</v>
      </c>
      <c r="K1022" s="39">
        <v>4.5525000000000003E-2</v>
      </c>
      <c r="L1022" s="39">
        <v>4.8600000000000004E-2</v>
      </c>
      <c r="M1022" s="8">
        <v>3623.52</v>
      </c>
      <c r="N1022" s="8">
        <v>99.73</v>
      </c>
      <c r="O1022" s="8">
        <v>17.102370000000001</v>
      </c>
      <c r="P1022" s="39">
        <v>1.0117631648204141E-4</v>
      </c>
      <c r="Q1022" s="39">
        <v>2.3797444574119915E-5</v>
      </c>
    </row>
    <row r="1023" spans="2:17" ht="15" x14ac:dyDescent="0.25">
      <c r="B1023" s="41" t="s">
        <v>4601</v>
      </c>
      <c r="C1023" s="3" t="s">
        <v>2940</v>
      </c>
      <c r="D1023" s="3" t="s">
        <v>4543</v>
      </c>
      <c r="E1023" s="3"/>
      <c r="F1023" s="3" t="s">
        <v>90</v>
      </c>
      <c r="G1023" s="3" t="s">
        <v>2498</v>
      </c>
      <c r="H1023" s="3" t="s">
        <v>609</v>
      </c>
      <c r="I1023" s="8">
        <v>3.55</v>
      </c>
      <c r="J1023" s="3" t="s">
        <v>57</v>
      </c>
      <c r="K1023" s="39">
        <v>4.5525000000000003E-2</v>
      </c>
      <c r="L1023" s="39">
        <v>4.8500000000000008E-2</v>
      </c>
      <c r="M1023" s="8">
        <v>731.52</v>
      </c>
      <c r="N1023" s="8">
        <v>99.73</v>
      </c>
      <c r="O1023" s="8">
        <v>3.4526399999999997</v>
      </c>
      <c r="P1023" s="39">
        <v>2.0425554899031857E-5</v>
      </c>
      <c r="Q1023" s="39">
        <v>4.8042469572573494E-6</v>
      </c>
    </row>
    <row r="1024" spans="2:17" ht="15" x14ac:dyDescent="0.25">
      <c r="B1024" s="41" t="s">
        <v>4601</v>
      </c>
      <c r="C1024" s="3" t="s">
        <v>2940</v>
      </c>
      <c r="D1024" s="3" t="s">
        <v>4544</v>
      </c>
      <c r="E1024" s="3"/>
      <c r="F1024" s="3" t="s">
        <v>90</v>
      </c>
      <c r="G1024" s="3" t="s">
        <v>4116</v>
      </c>
      <c r="H1024" s="3" t="s">
        <v>609</v>
      </c>
      <c r="I1024" s="8">
        <v>3.5500000000000003</v>
      </c>
      <c r="J1024" s="3" t="s">
        <v>57</v>
      </c>
      <c r="K1024" s="39">
        <v>4.5525000000000003E-2</v>
      </c>
      <c r="L1024" s="39">
        <v>4.8600000000000004E-2</v>
      </c>
      <c r="M1024" s="8">
        <v>1099.96</v>
      </c>
      <c r="N1024" s="8">
        <v>99.73</v>
      </c>
      <c r="O1024" s="8">
        <v>5.1916199999999995</v>
      </c>
      <c r="P1024" s="39">
        <v>3.0713227942939828E-5</v>
      </c>
      <c r="Q1024" s="39">
        <v>7.2239864533332173E-6</v>
      </c>
    </row>
    <row r="1025" spans="2:17" ht="15" x14ac:dyDescent="0.25">
      <c r="B1025" s="41" t="s">
        <v>4601</v>
      </c>
      <c r="C1025" s="3" t="s">
        <v>2940</v>
      </c>
      <c r="D1025" s="3" t="s">
        <v>4545</v>
      </c>
      <c r="E1025" s="3"/>
      <c r="F1025" s="3" t="s">
        <v>90</v>
      </c>
      <c r="G1025" s="3" t="s">
        <v>3732</v>
      </c>
      <c r="H1025" s="3" t="s">
        <v>609</v>
      </c>
      <c r="I1025" s="8">
        <v>3.54</v>
      </c>
      <c r="J1025" s="3" t="s">
        <v>57</v>
      </c>
      <c r="K1025" s="39">
        <v>4.5525000000000003E-2</v>
      </c>
      <c r="L1025" s="39">
        <v>4.9299999999999997E-2</v>
      </c>
      <c r="M1025" s="8">
        <v>1561.24</v>
      </c>
      <c r="N1025" s="8">
        <v>99.73</v>
      </c>
      <c r="O1025" s="8">
        <v>7.3687700000000005</v>
      </c>
      <c r="P1025" s="39">
        <v>4.3593081286591994E-5</v>
      </c>
      <c r="Q1025" s="39">
        <v>1.0253426610138689E-5</v>
      </c>
    </row>
    <row r="1026" spans="2:17" ht="15" x14ac:dyDescent="0.25">
      <c r="B1026" s="41" t="s">
        <v>4601</v>
      </c>
      <c r="C1026" s="3" t="s">
        <v>2940</v>
      </c>
      <c r="D1026" s="3" t="s">
        <v>4546</v>
      </c>
      <c r="E1026" s="3"/>
      <c r="F1026" s="3" t="s">
        <v>90</v>
      </c>
      <c r="G1026" s="3" t="s">
        <v>2606</v>
      </c>
      <c r="H1026" s="3" t="s">
        <v>609</v>
      </c>
      <c r="I1026" s="8">
        <v>3.54</v>
      </c>
      <c r="J1026" s="3" t="s">
        <v>57</v>
      </c>
      <c r="K1026" s="39">
        <v>4.4833999999999999E-2</v>
      </c>
      <c r="L1026" s="39">
        <v>4.7199999999999999E-2</v>
      </c>
      <c r="M1026" s="8">
        <v>478.63</v>
      </c>
      <c r="N1026" s="8">
        <v>99.73</v>
      </c>
      <c r="O1026" s="8">
        <v>2.2590500000000002</v>
      </c>
      <c r="P1026" s="39">
        <v>1.3364367496946663E-5</v>
      </c>
      <c r="Q1026" s="39">
        <v>3.1434015966889733E-6</v>
      </c>
    </row>
    <row r="1027" spans="2:17" ht="15" x14ac:dyDescent="0.25">
      <c r="B1027" s="41" t="s">
        <v>4602</v>
      </c>
      <c r="C1027" s="3" t="s">
        <v>2940</v>
      </c>
      <c r="D1027" s="3" t="s">
        <v>4599</v>
      </c>
      <c r="E1027" s="3"/>
      <c r="F1027" s="3" t="s">
        <v>90</v>
      </c>
      <c r="G1027" s="3" t="s">
        <v>4518</v>
      </c>
      <c r="H1027" s="3" t="s">
        <v>609</v>
      </c>
      <c r="I1027" s="8">
        <v>3.5500000000000003</v>
      </c>
      <c r="J1027" s="3" t="s">
        <v>57</v>
      </c>
      <c r="K1027" s="39">
        <v>4.5525000000000003E-2</v>
      </c>
      <c r="L1027" s="39">
        <v>4.8500000000000008E-2</v>
      </c>
      <c r="M1027" s="8">
        <v>48.36</v>
      </c>
      <c r="N1027" s="8">
        <v>99.73</v>
      </c>
      <c r="O1027" s="8">
        <v>0.22825000000000001</v>
      </c>
      <c r="P1027" s="39">
        <v>1.3503095908360042E-6</v>
      </c>
      <c r="Q1027" s="39">
        <v>3.1760315816128821E-7</v>
      </c>
    </row>
    <row r="1028" spans="2:17" ht="15" x14ac:dyDescent="0.25">
      <c r="B1028" s="41" t="s">
        <v>4602</v>
      </c>
      <c r="C1028" s="3" t="s">
        <v>2940</v>
      </c>
      <c r="D1028" s="3" t="s">
        <v>4540</v>
      </c>
      <c r="E1028" s="3"/>
      <c r="F1028" s="3" t="s">
        <v>90</v>
      </c>
      <c r="G1028" s="3" t="s">
        <v>4541</v>
      </c>
      <c r="H1028" s="3" t="s">
        <v>609</v>
      </c>
      <c r="I1028" s="8">
        <v>3.5500000000000003</v>
      </c>
      <c r="J1028" s="3" t="s">
        <v>57</v>
      </c>
      <c r="K1028" s="39">
        <v>4.5525000000000003E-2</v>
      </c>
      <c r="L1028" s="39">
        <v>4.8500000000000008E-2</v>
      </c>
      <c r="M1028" s="8">
        <v>58.65</v>
      </c>
      <c r="N1028" s="8">
        <v>99.73</v>
      </c>
      <c r="O1028" s="8">
        <v>0.27682000000000001</v>
      </c>
      <c r="P1028" s="39">
        <v>1.6376460062879417E-6</v>
      </c>
      <c r="Q1028" s="39">
        <v>3.8518688386509444E-7</v>
      </c>
    </row>
    <row r="1029" spans="2:17" ht="15" x14ac:dyDescent="0.25">
      <c r="B1029" s="41" t="s">
        <v>4602</v>
      </c>
      <c r="C1029" s="3" t="s">
        <v>2940</v>
      </c>
      <c r="D1029" s="3" t="s">
        <v>4542</v>
      </c>
      <c r="E1029" s="3"/>
      <c r="F1029" s="3" t="s">
        <v>90</v>
      </c>
      <c r="G1029" s="3" t="s">
        <v>2493</v>
      </c>
      <c r="H1029" s="3" t="s">
        <v>609</v>
      </c>
      <c r="I1029" s="8">
        <v>3.55</v>
      </c>
      <c r="J1029" s="3" t="s">
        <v>57</v>
      </c>
      <c r="K1029" s="39">
        <v>4.5525000000000003E-2</v>
      </c>
      <c r="L1029" s="39">
        <v>4.8499999999999995E-2</v>
      </c>
      <c r="M1029" s="8">
        <v>179.76</v>
      </c>
      <c r="N1029" s="8">
        <v>99.73</v>
      </c>
      <c r="O1029" s="8">
        <v>0.84844000000000008</v>
      </c>
      <c r="P1029" s="39">
        <v>5.0193063274869636E-6</v>
      </c>
      <c r="Q1029" s="39">
        <v>1.180579292487901E-6</v>
      </c>
    </row>
    <row r="1030" spans="2:17" ht="15" x14ac:dyDescent="0.25">
      <c r="B1030" s="41" t="s">
        <v>4602</v>
      </c>
      <c r="C1030" s="3" t="s">
        <v>2940</v>
      </c>
      <c r="D1030" s="3" t="s">
        <v>4543</v>
      </c>
      <c r="E1030" s="3"/>
      <c r="F1030" s="3" t="s">
        <v>90</v>
      </c>
      <c r="G1030" s="3" t="s">
        <v>2498</v>
      </c>
      <c r="H1030" s="3" t="s">
        <v>609</v>
      </c>
      <c r="I1030" s="8">
        <v>3.55</v>
      </c>
      <c r="J1030" s="3" t="s">
        <v>57</v>
      </c>
      <c r="K1030" s="39">
        <v>4.5525000000000003E-2</v>
      </c>
      <c r="L1030" s="39">
        <v>4.8499999999999995E-2</v>
      </c>
      <c r="M1030" s="8">
        <v>36.29</v>
      </c>
      <c r="N1030" s="8">
        <v>99.73</v>
      </c>
      <c r="O1030" s="8">
        <v>0.17127999999999999</v>
      </c>
      <c r="P1030" s="39">
        <v>1.0132794160718106E-6</v>
      </c>
      <c r="Q1030" s="39">
        <v>2.3833107964891759E-7</v>
      </c>
    </row>
    <row r="1031" spans="2:17" ht="15" x14ac:dyDescent="0.25">
      <c r="B1031" s="41" t="s">
        <v>4602</v>
      </c>
      <c r="C1031" s="3" t="s">
        <v>2940</v>
      </c>
      <c r="D1031" s="3" t="s">
        <v>4544</v>
      </c>
      <c r="E1031" s="3"/>
      <c r="F1031" s="3" t="s">
        <v>90</v>
      </c>
      <c r="G1031" s="3" t="s">
        <v>4116</v>
      </c>
      <c r="H1031" s="3" t="s">
        <v>609</v>
      </c>
      <c r="I1031" s="8">
        <v>3.55</v>
      </c>
      <c r="J1031" s="3" t="s">
        <v>57</v>
      </c>
      <c r="K1031" s="39">
        <v>4.5525000000000003E-2</v>
      </c>
      <c r="L1031" s="39">
        <v>4.8499999999999995E-2</v>
      </c>
      <c r="M1031" s="8">
        <v>54.57</v>
      </c>
      <c r="N1031" s="8">
        <v>99.73</v>
      </c>
      <c r="O1031" s="8">
        <v>0.25756000000000001</v>
      </c>
      <c r="P1031" s="39">
        <v>1.5237053152934118E-6</v>
      </c>
      <c r="Q1031" s="39">
        <v>3.5838716063974322E-7</v>
      </c>
    </row>
    <row r="1032" spans="2:17" ht="15" x14ac:dyDescent="0.25">
      <c r="B1032" s="41" t="s">
        <v>4602</v>
      </c>
      <c r="C1032" s="3" t="s">
        <v>2940</v>
      </c>
      <c r="D1032" s="3" t="s">
        <v>4545</v>
      </c>
      <c r="E1032" s="3"/>
      <c r="F1032" s="3" t="s">
        <v>90</v>
      </c>
      <c r="G1032" s="3" t="s">
        <v>3732</v>
      </c>
      <c r="H1032" s="3" t="s">
        <v>609</v>
      </c>
      <c r="I1032" s="8">
        <v>3.54</v>
      </c>
      <c r="J1032" s="3" t="s">
        <v>57</v>
      </c>
      <c r="K1032" s="39">
        <v>4.5525000000000003E-2</v>
      </c>
      <c r="L1032" s="39">
        <v>4.9299999999999997E-2</v>
      </c>
      <c r="M1032" s="8">
        <v>77.45</v>
      </c>
      <c r="N1032" s="8">
        <v>99.73</v>
      </c>
      <c r="O1032" s="8">
        <v>0.36554999999999999</v>
      </c>
      <c r="P1032" s="39">
        <v>2.162565918642284E-6</v>
      </c>
      <c r="Q1032" s="39">
        <v>5.0865206775841792E-7</v>
      </c>
    </row>
    <row r="1033" spans="2:17" ht="15" x14ac:dyDescent="0.25">
      <c r="B1033" s="41" t="s">
        <v>4602</v>
      </c>
      <c r="C1033" s="3" t="s">
        <v>2940</v>
      </c>
      <c r="D1033" s="3" t="s">
        <v>4546</v>
      </c>
      <c r="E1033" s="3"/>
      <c r="F1033" s="3" t="s">
        <v>90</v>
      </c>
      <c r="G1033" s="3" t="s">
        <v>2606</v>
      </c>
      <c r="H1033" s="3" t="s">
        <v>609</v>
      </c>
      <c r="I1033" s="8">
        <v>3.54</v>
      </c>
      <c r="J1033" s="3" t="s">
        <v>57</v>
      </c>
      <c r="K1033" s="39">
        <v>4.4833999999999999E-2</v>
      </c>
      <c r="L1033" s="39">
        <v>4.7199999999999999E-2</v>
      </c>
      <c r="M1033" s="8">
        <v>23.74</v>
      </c>
      <c r="N1033" s="8">
        <v>99.73</v>
      </c>
      <c r="O1033" s="8">
        <v>0.11205</v>
      </c>
      <c r="P1033" s="39">
        <v>6.6287925368312927E-7</v>
      </c>
      <c r="Q1033" s="39">
        <v>1.559142776428142E-7</v>
      </c>
    </row>
    <row r="1034" spans="2:17" ht="15" x14ac:dyDescent="0.25">
      <c r="B1034" s="41" t="s">
        <v>4603</v>
      </c>
      <c r="C1034" s="3" t="s">
        <v>2940</v>
      </c>
      <c r="D1034" s="3" t="s">
        <v>4604</v>
      </c>
      <c r="E1034" s="3"/>
      <c r="F1034" s="3" t="s">
        <v>90</v>
      </c>
      <c r="G1034" s="3" t="s">
        <v>4518</v>
      </c>
      <c r="H1034" s="3" t="s">
        <v>609</v>
      </c>
      <c r="I1034" s="8">
        <v>0</v>
      </c>
      <c r="J1034" s="3" t="s">
        <v>57</v>
      </c>
      <c r="K1034" s="39">
        <v>0</v>
      </c>
      <c r="L1034" s="39">
        <v>0</v>
      </c>
      <c r="M1034" s="8">
        <v>363.38165067828959</v>
      </c>
      <c r="N1034" s="8">
        <v>100</v>
      </c>
      <c r="O1034" s="8">
        <v>1.7197400000000016</v>
      </c>
      <c r="P1034" s="39">
        <v>1.0173850671388005E-5</v>
      </c>
      <c r="Q1034" s="39">
        <v>2.3929676022619684E-6</v>
      </c>
    </row>
    <row r="1035" spans="2:17" ht="15" x14ac:dyDescent="0.25">
      <c r="B1035" s="41" t="s">
        <v>4603</v>
      </c>
      <c r="C1035" s="3" t="s">
        <v>2940</v>
      </c>
      <c r="D1035" s="3" t="s">
        <v>4605</v>
      </c>
      <c r="E1035" s="3"/>
      <c r="F1035" s="3" t="s">
        <v>90</v>
      </c>
      <c r="G1035" s="3" t="s">
        <v>4518</v>
      </c>
      <c r="H1035" s="3" t="s">
        <v>609</v>
      </c>
      <c r="I1035" s="8">
        <v>0</v>
      </c>
      <c r="J1035" s="3" t="s">
        <v>57</v>
      </c>
      <c r="K1035" s="39">
        <v>0</v>
      </c>
      <c r="L1035" s="39">
        <v>0</v>
      </c>
      <c r="M1035" s="8">
        <v>557.54342222036212</v>
      </c>
      <c r="N1035" s="8">
        <v>100</v>
      </c>
      <c r="O1035" s="8">
        <v>2.6386300000001484</v>
      </c>
      <c r="P1035" s="39">
        <v>1.5609933825488747E-5</v>
      </c>
      <c r="Q1035" s="39">
        <v>3.6715759965790452E-6</v>
      </c>
    </row>
    <row r="1036" spans="2:17" ht="15" x14ac:dyDescent="0.25">
      <c r="B1036" s="41" t="s">
        <v>4606</v>
      </c>
      <c r="C1036" s="3" t="s">
        <v>2940</v>
      </c>
      <c r="D1036" s="3" t="s">
        <v>4599</v>
      </c>
      <c r="E1036" s="3"/>
      <c r="F1036" s="3" t="s">
        <v>90</v>
      </c>
      <c r="G1036" s="3" t="s">
        <v>4518</v>
      </c>
      <c r="H1036" s="3" t="s">
        <v>609</v>
      </c>
      <c r="I1036" s="8">
        <v>3.55</v>
      </c>
      <c r="J1036" s="3" t="s">
        <v>57</v>
      </c>
      <c r="K1036" s="39">
        <v>4.5525000000000003E-2</v>
      </c>
      <c r="L1036" s="39">
        <v>4.8500000000000008E-2</v>
      </c>
      <c r="M1036" s="8">
        <v>260.66000000000003</v>
      </c>
      <c r="N1036" s="8">
        <v>99.73</v>
      </c>
      <c r="O1036" s="8">
        <v>1.23027</v>
      </c>
      <c r="P1036" s="39">
        <v>7.2781834844153814E-6</v>
      </c>
      <c r="Q1036" s="39">
        <v>1.7118845011657746E-6</v>
      </c>
    </row>
    <row r="1037" spans="2:17" ht="15" x14ac:dyDescent="0.25">
      <c r="B1037" s="41" t="s">
        <v>4606</v>
      </c>
      <c r="C1037" s="3" t="s">
        <v>2940</v>
      </c>
      <c r="D1037" s="3" t="s">
        <v>4540</v>
      </c>
      <c r="E1037" s="3"/>
      <c r="F1037" s="3" t="s">
        <v>90</v>
      </c>
      <c r="G1037" s="3" t="s">
        <v>4541</v>
      </c>
      <c r="H1037" s="3" t="s">
        <v>609</v>
      </c>
      <c r="I1037" s="8">
        <v>3.55</v>
      </c>
      <c r="J1037" s="3" t="s">
        <v>57</v>
      </c>
      <c r="K1037" s="39">
        <v>4.5525000000000003E-2</v>
      </c>
      <c r="L1037" s="39">
        <v>4.8500000000000008E-2</v>
      </c>
      <c r="M1037" s="8">
        <v>28.64</v>
      </c>
      <c r="N1037" s="8">
        <v>99.73</v>
      </c>
      <c r="O1037" s="8">
        <v>0.13517999999999999</v>
      </c>
      <c r="P1037" s="39">
        <v>7.9971456950366279E-7</v>
      </c>
      <c r="Q1037" s="39">
        <v>1.8809899198353971E-7</v>
      </c>
    </row>
    <row r="1038" spans="2:17" ht="15" x14ac:dyDescent="0.25">
      <c r="B1038" s="41" t="s">
        <v>4606</v>
      </c>
      <c r="C1038" s="3" t="s">
        <v>2940</v>
      </c>
      <c r="D1038" s="3" t="s">
        <v>4542</v>
      </c>
      <c r="E1038" s="3"/>
      <c r="F1038" s="3" t="s">
        <v>90</v>
      </c>
      <c r="G1038" s="3" t="s">
        <v>2493</v>
      </c>
      <c r="H1038" s="3" t="s">
        <v>609</v>
      </c>
      <c r="I1038" s="8">
        <v>3.5500000000000003</v>
      </c>
      <c r="J1038" s="3" t="s">
        <v>57</v>
      </c>
      <c r="K1038" s="39">
        <v>4.5525000000000003E-2</v>
      </c>
      <c r="L1038" s="39">
        <v>4.8500000000000008E-2</v>
      </c>
      <c r="M1038" s="8">
        <v>87.76</v>
      </c>
      <c r="N1038" s="8">
        <v>99.73</v>
      </c>
      <c r="O1038" s="8">
        <v>0.41420999999999997</v>
      </c>
      <c r="P1038" s="39">
        <v>2.4504347672297097E-6</v>
      </c>
      <c r="Q1038" s="39">
        <v>5.7636102581374452E-7</v>
      </c>
    </row>
    <row r="1039" spans="2:17" ht="15" x14ac:dyDescent="0.25">
      <c r="B1039" s="41" t="s">
        <v>4606</v>
      </c>
      <c r="C1039" s="3" t="s">
        <v>2940</v>
      </c>
      <c r="D1039" s="3" t="s">
        <v>4543</v>
      </c>
      <c r="E1039" s="3"/>
      <c r="F1039" s="3" t="s">
        <v>90</v>
      </c>
      <c r="G1039" s="3" t="s">
        <v>2498</v>
      </c>
      <c r="H1039" s="3" t="s">
        <v>609</v>
      </c>
      <c r="I1039" s="8">
        <v>3.5500000000000003</v>
      </c>
      <c r="J1039" s="3" t="s">
        <v>57</v>
      </c>
      <c r="K1039" s="39">
        <v>4.5525000000000003E-2</v>
      </c>
      <c r="L1039" s="39">
        <v>4.8700000000000007E-2</v>
      </c>
      <c r="M1039" s="8">
        <v>17.71</v>
      </c>
      <c r="N1039" s="8">
        <v>99.73</v>
      </c>
      <c r="O1039" s="8">
        <v>8.3589999999999998E-2</v>
      </c>
      <c r="P1039" s="39">
        <v>4.9451206439422387E-7</v>
      </c>
      <c r="Q1039" s="39">
        <v>1.1631302515094011E-7</v>
      </c>
    </row>
    <row r="1040" spans="2:17" ht="15" x14ac:dyDescent="0.25">
      <c r="B1040" s="41" t="s">
        <v>4606</v>
      </c>
      <c r="C1040" s="3" t="s">
        <v>2940</v>
      </c>
      <c r="D1040" s="3" t="s">
        <v>4544</v>
      </c>
      <c r="E1040" s="3"/>
      <c r="F1040" s="3" t="s">
        <v>90</v>
      </c>
      <c r="G1040" s="3" t="s">
        <v>4116</v>
      </c>
      <c r="H1040" s="3" t="s">
        <v>609</v>
      </c>
      <c r="I1040" s="8">
        <v>3.5500000000000003</v>
      </c>
      <c r="J1040" s="3" t="s">
        <v>57</v>
      </c>
      <c r="K1040" s="39">
        <v>4.5525000000000003E-2</v>
      </c>
      <c r="L1040" s="39">
        <v>4.8500000000000008E-2</v>
      </c>
      <c r="M1040" s="8">
        <v>26.64</v>
      </c>
      <c r="N1040" s="8">
        <v>99.73</v>
      </c>
      <c r="O1040" s="8">
        <v>0.12573999999999999</v>
      </c>
      <c r="P1040" s="39">
        <v>7.4386824951465129E-7</v>
      </c>
      <c r="Q1040" s="39">
        <v>1.7496350977962926E-7</v>
      </c>
    </row>
    <row r="1041" spans="2:17" ht="15" x14ac:dyDescent="0.25">
      <c r="B1041" s="41" t="s">
        <v>4606</v>
      </c>
      <c r="C1041" s="3" t="s">
        <v>2940</v>
      </c>
      <c r="D1041" s="3" t="s">
        <v>4545</v>
      </c>
      <c r="E1041" s="3"/>
      <c r="F1041" s="3" t="s">
        <v>90</v>
      </c>
      <c r="G1041" s="3" t="s">
        <v>3732</v>
      </c>
      <c r="H1041" s="3" t="s">
        <v>609</v>
      </c>
      <c r="I1041" s="8">
        <v>3.55</v>
      </c>
      <c r="J1041" s="3" t="s">
        <v>57</v>
      </c>
      <c r="K1041" s="39">
        <v>4.5525000000000003E-2</v>
      </c>
      <c r="L1041" s="39">
        <v>4.9200000000000001E-2</v>
      </c>
      <c r="M1041" s="8">
        <v>37.81</v>
      </c>
      <c r="N1041" s="8">
        <v>99.73</v>
      </c>
      <c r="O1041" s="8">
        <v>0.17846000000000001</v>
      </c>
      <c r="P1041" s="39">
        <v>1.0557557484363343E-6</v>
      </c>
      <c r="Q1041" s="39">
        <v>2.4832183835909526E-7</v>
      </c>
    </row>
    <row r="1042" spans="2:17" ht="15" x14ac:dyDescent="0.25">
      <c r="B1042" s="41" t="s">
        <v>4606</v>
      </c>
      <c r="C1042" s="3" t="s">
        <v>2940</v>
      </c>
      <c r="D1042" s="3" t="s">
        <v>4546</v>
      </c>
      <c r="E1042" s="3"/>
      <c r="F1042" s="3" t="s">
        <v>90</v>
      </c>
      <c r="G1042" s="3" t="s">
        <v>2606</v>
      </c>
      <c r="H1042" s="3" t="s">
        <v>609</v>
      </c>
      <c r="I1042" s="8">
        <v>3.54</v>
      </c>
      <c r="J1042" s="3" t="s">
        <v>57</v>
      </c>
      <c r="K1042" s="39">
        <v>4.4833999999999999E-2</v>
      </c>
      <c r="L1042" s="39">
        <v>4.7400000000000005E-2</v>
      </c>
      <c r="M1042" s="8">
        <v>11.59</v>
      </c>
      <c r="N1042" s="8">
        <v>99.73</v>
      </c>
      <c r="O1042" s="8">
        <v>5.4700000000000006E-2</v>
      </c>
      <c r="P1042" s="39">
        <v>3.2360102790242909E-7</v>
      </c>
      <c r="Q1042" s="39">
        <v>7.6113440312913329E-8</v>
      </c>
    </row>
    <row r="1043" spans="2:17" ht="15" x14ac:dyDescent="0.25">
      <c r="B1043" s="41" t="s">
        <v>4607</v>
      </c>
      <c r="C1043" s="3" t="s">
        <v>2940</v>
      </c>
      <c r="D1043" s="3" t="s">
        <v>4599</v>
      </c>
      <c r="E1043" s="3"/>
      <c r="F1043" s="3" t="s">
        <v>90</v>
      </c>
      <c r="G1043" s="3" t="s">
        <v>4518</v>
      </c>
      <c r="H1043" s="3" t="s">
        <v>609</v>
      </c>
      <c r="I1043" s="8">
        <v>3.5500000000000003</v>
      </c>
      <c r="J1043" s="3" t="s">
        <v>57</v>
      </c>
      <c r="K1043" s="39">
        <v>4.5525000000000003E-2</v>
      </c>
      <c r="L1043" s="39">
        <v>4.8600000000000004E-2</v>
      </c>
      <c r="M1043" s="8">
        <v>30140.880000000001</v>
      </c>
      <c r="N1043" s="8">
        <v>99.73</v>
      </c>
      <c r="O1043" s="8">
        <v>142.25959</v>
      </c>
      <c r="P1043" s="39">
        <v>8.4159688396669315E-4</v>
      </c>
      <c r="Q1043" s="39">
        <v>1.9795003313353787E-4</v>
      </c>
    </row>
    <row r="1044" spans="2:17" ht="15" x14ac:dyDescent="0.25">
      <c r="B1044" s="41" t="s">
        <v>4607</v>
      </c>
      <c r="C1044" s="3" t="s">
        <v>2940</v>
      </c>
      <c r="D1044" s="3" t="s">
        <v>4599</v>
      </c>
      <c r="E1044" s="3"/>
      <c r="F1044" s="3" t="s">
        <v>90</v>
      </c>
      <c r="G1044" s="3" t="s">
        <v>4493</v>
      </c>
      <c r="H1044" s="3" t="s">
        <v>609</v>
      </c>
      <c r="I1044" s="8">
        <v>3.5500000000000003</v>
      </c>
      <c r="J1044" s="3" t="s">
        <v>57</v>
      </c>
      <c r="K1044" s="39">
        <v>4.5525000000000003E-2</v>
      </c>
      <c r="L1044" s="39">
        <v>4.8600000000000004E-2</v>
      </c>
      <c r="M1044" s="8">
        <v>1365.61</v>
      </c>
      <c r="N1044" s="8">
        <v>99.73</v>
      </c>
      <c r="O1044" s="8">
        <v>6.4454399999999996</v>
      </c>
      <c r="P1044" s="39">
        <v>3.8130731431141358E-5</v>
      </c>
      <c r="Q1044" s="39">
        <v>8.9686400864801465E-6</v>
      </c>
    </row>
    <row r="1045" spans="2:17" ht="15" x14ac:dyDescent="0.25">
      <c r="B1045" s="41" t="s">
        <v>4607</v>
      </c>
      <c r="C1045" s="3" t="s">
        <v>2940</v>
      </c>
      <c r="D1045" s="3" t="s">
        <v>4599</v>
      </c>
      <c r="E1045" s="3"/>
      <c r="F1045" s="3" t="s">
        <v>90</v>
      </c>
      <c r="G1045" s="3" t="s">
        <v>4493</v>
      </c>
      <c r="H1045" s="3" t="s">
        <v>609</v>
      </c>
      <c r="I1045" s="8">
        <v>3.5500000000000003</v>
      </c>
      <c r="J1045" s="3" t="s">
        <v>57</v>
      </c>
      <c r="K1045" s="39">
        <v>4.5525000000000003E-2</v>
      </c>
      <c r="L1045" s="39">
        <v>4.8499999999999995E-2</v>
      </c>
      <c r="M1045" s="8">
        <v>107.69</v>
      </c>
      <c r="N1045" s="8">
        <v>99.73</v>
      </c>
      <c r="O1045" s="8">
        <v>0.50827999999999995</v>
      </c>
      <c r="P1045" s="39">
        <v>3.0069457122897007E-6</v>
      </c>
      <c r="Q1045" s="39">
        <v>7.072566625639411E-7</v>
      </c>
    </row>
    <row r="1046" spans="2:17" ht="15" x14ac:dyDescent="0.25">
      <c r="B1046" s="41" t="s">
        <v>4607</v>
      </c>
      <c r="C1046" s="3" t="s">
        <v>2940</v>
      </c>
      <c r="D1046" s="3" t="s">
        <v>4599</v>
      </c>
      <c r="E1046" s="3"/>
      <c r="F1046" s="3" t="s">
        <v>90</v>
      </c>
      <c r="G1046" s="3" t="s">
        <v>4493</v>
      </c>
      <c r="H1046" s="3" t="s">
        <v>609</v>
      </c>
      <c r="I1046" s="8">
        <v>3.55</v>
      </c>
      <c r="J1046" s="3" t="s">
        <v>57</v>
      </c>
      <c r="K1046" s="39">
        <v>4.5525000000000003E-2</v>
      </c>
      <c r="L1046" s="39">
        <v>4.8600000000000004E-2</v>
      </c>
      <c r="M1046" s="8">
        <v>1227.22</v>
      </c>
      <c r="N1046" s="8">
        <v>99.73</v>
      </c>
      <c r="O1046" s="8">
        <v>5.7922600000000006</v>
      </c>
      <c r="P1046" s="39">
        <v>3.4266568370715246E-5</v>
      </c>
      <c r="Q1046" s="39">
        <v>8.05975933796847E-6</v>
      </c>
    </row>
    <row r="1047" spans="2:17" ht="15" x14ac:dyDescent="0.25">
      <c r="B1047" s="41" t="s">
        <v>4607</v>
      </c>
      <c r="C1047" s="3" t="s">
        <v>2940</v>
      </c>
      <c r="D1047" s="3" t="s">
        <v>4599</v>
      </c>
      <c r="E1047" s="3"/>
      <c r="F1047" s="3" t="s">
        <v>90</v>
      </c>
      <c r="G1047" s="3" t="s">
        <v>4493</v>
      </c>
      <c r="H1047" s="3" t="s">
        <v>609</v>
      </c>
      <c r="I1047" s="8">
        <v>3.5500000000000003</v>
      </c>
      <c r="J1047" s="3" t="s">
        <v>57</v>
      </c>
      <c r="K1047" s="39">
        <v>4.5525000000000003E-2</v>
      </c>
      <c r="L1047" s="39">
        <v>4.8600000000000011E-2</v>
      </c>
      <c r="M1047" s="8">
        <v>722.84</v>
      </c>
      <c r="N1047" s="8">
        <v>99.73</v>
      </c>
      <c r="O1047" s="8">
        <v>3.41168</v>
      </c>
      <c r="P1047" s="39">
        <v>2.0183238663147333E-5</v>
      </c>
      <c r="Q1047" s="39">
        <v>4.7472523226098738E-6</v>
      </c>
    </row>
    <row r="1048" spans="2:17" ht="15" x14ac:dyDescent="0.25">
      <c r="B1048" s="41" t="s">
        <v>4607</v>
      </c>
      <c r="C1048" s="3" t="s">
        <v>2940</v>
      </c>
      <c r="D1048" s="3" t="s">
        <v>4599</v>
      </c>
      <c r="E1048" s="3"/>
      <c r="F1048" s="3" t="s">
        <v>90</v>
      </c>
      <c r="G1048" s="3" t="s">
        <v>4493</v>
      </c>
      <c r="H1048" s="3" t="s">
        <v>609</v>
      </c>
      <c r="I1048" s="8">
        <v>3.5500000000000003</v>
      </c>
      <c r="J1048" s="3" t="s">
        <v>57</v>
      </c>
      <c r="K1048" s="39">
        <v>4.5525000000000003E-2</v>
      </c>
      <c r="L1048" s="39">
        <v>4.8500000000000008E-2</v>
      </c>
      <c r="M1048" s="8">
        <v>83.18</v>
      </c>
      <c r="N1048" s="8">
        <v>99.73</v>
      </c>
      <c r="O1048" s="8">
        <v>0.39258999999999999</v>
      </c>
      <c r="P1048" s="39">
        <v>2.3225324962379272E-6</v>
      </c>
      <c r="Q1048" s="39">
        <v>5.4627743203741572E-7</v>
      </c>
    </row>
    <row r="1049" spans="2:17" ht="15" x14ac:dyDescent="0.25">
      <c r="B1049" s="41" t="s">
        <v>4607</v>
      </c>
      <c r="C1049" s="3" t="s">
        <v>2940</v>
      </c>
      <c r="D1049" s="3" t="s">
        <v>4599</v>
      </c>
      <c r="E1049" s="3"/>
      <c r="F1049" s="3" t="s">
        <v>90</v>
      </c>
      <c r="G1049" s="3" t="s">
        <v>4493</v>
      </c>
      <c r="H1049" s="3" t="s">
        <v>609</v>
      </c>
      <c r="I1049" s="8">
        <v>3.55</v>
      </c>
      <c r="J1049" s="3" t="s">
        <v>57</v>
      </c>
      <c r="K1049" s="39">
        <v>4.5525000000000003E-2</v>
      </c>
      <c r="L1049" s="39">
        <v>4.8500000000000001E-2</v>
      </c>
      <c r="M1049" s="8">
        <v>23.44</v>
      </c>
      <c r="N1049" s="8">
        <v>99.73</v>
      </c>
      <c r="O1049" s="8">
        <v>0.11062999999999999</v>
      </c>
      <c r="P1049" s="39">
        <v>6.5447864198986702E-7</v>
      </c>
      <c r="Q1049" s="39">
        <v>1.5393838942993785E-7</v>
      </c>
    </row>
    <row r="1050" spans="2:17" ht="15" x14ac:dyDescent="0.25">
      <c r="B1050" s="41" t="s">
        <v>4607</v>
      </c>
      <c r="C1050" s="3" t="s">
        <v>2940</v>
      </c>
      <c r="D1050" s="3" t="s">
        <v>4599</v>
      </c>
      <c r="E1050" s="3"/>
      <c r="F1050" s="3" t="s">
        <v>90</v>
      </c>
      <c r="G1050" s="3" t="s">
        <v>4493</v>
      </c>
      <c r="H1050" s="3" t="s">
        <v>609</v>
      </c>
      <c r="I1050" s="8">
        <v>3.55</v>
      </c>
      <c r="J1050" s="3" t="s">
        <v>57</v>
      </c>
      <c r="K1050" s="39">
        <v>4.5525000000000003E-2</v>
      </c>
      <c r="L1050" s="39">
        <v>4.8500000000000008E-2</v>
      </c>
      <c r="M1050" s="8">
        <v>130.63999999999999</v>
      </c>
      <c r="N1050" s="8">
        <v>99.73</v>
      </c>
      <c r="O1050" s="8">
        <v>0.61660000000000004</v>
      </c>
      <c r="P1050" s="39">
        <v>3.6477585704686975E-6</v>
      </c>
      <c r="Q1050" s="39">
        <v>8.5798075497152386E-7</v>
      </c>
    </row>
    <row r="1051" spans="2:17" ht="15" x14ac:dyDescent="0.25">
      <c r="B1051" s="41" t="s">
        <v>4607</v>
      </c>
      <c r="C1051" s="3" t="s">
        <v>2940</v>
      </c>
      <c r="D1051" s="3" t="s">
        <v>4608</v>
      </c>
      <c r="E1051" s="3"/>
      <c r="F1051" s="3" t="s">
        <v>90</v>
      </c>
      <c r="G1051" s="3" t="s">
        <v>4609</v>
      </c>
      <c r="H1051" s="3" t="s">
        <v>609</v>
      </c>
      <c r="I1051" s="8">
        <v>3.55</v>
      </c>
      <c r="J1051" s="3" t="s">
        <v>57</v>
      </c>
      <c r="K1051" s="39">
        <v>4.5525000000000003E-2</v>
      </c>
      <c r="L1051" s="39">
        <v>4.8499999999999995E-2</v>
      </c>
      <c r="M1051" s="8">
        <v>879.98</v>
      </c>
      <c r="N1051" s="8">
        <v>99.73</v>
      </c>
      <c r="O1051" s="8">
        <v>4.1533500000000005</v>
      </c>
      <c r="P1051" s="39">
        <v>2.457090181423316E-5</v>
      </c>
      <c r="Q1051" s="39">
        <v>5.7792643020774876E-6</v>
      </c>
    </row>
    <row r="1052" spans="2:17" ht="15" x14ac:dyDescent="0.25">
      <c r="B1052" s="41" t="s">
        <v>4607</v>
      </c>
      <c r="C1052" s="3" t="s">
        <v>2940</v>
      </c>
      <c r="D1052" s="3" t="s">
        <v>4608</v>
      </c>
      <c r="E1052" s="3"/>
      <c r="F1052" s="3" t="s">
        <v>90</v>
      </c>
      <c r="G1052" s="3" t="s">
        <v>4609</v>
      </c>
      <c r="H1052" s="3" t="s">
        <v>609</v>
      </c>
      <c r="I1052" s="8">
        <v>3.55</v>
      </c>
      <c r="J1052" s="3" t="s">
        <v>57</v>
      </c>
      <c r="K1052" s="39">
        <v>4.5525000000000003E-2</v>
      </c>
      <c r="L1052" s="39">
        <v>4.8500000000000008E-2</v>
      </c>
      <c r="M1052" s="8">
        <v>20.11</v>
      </c>
      <c r="N1052" s="8">
        <v>99.73</v>
      </c>
      <c r="O1052" s="8">
        <v>9.4920000000000004E-2</v>
      </c>
      <c r="P1052" s="39">
        <v>5.6153948022849296E-7</v>
      </c>
      <c r="Q1052" s="39">
        <v>1.3207838673677755E-7</v>
      </c>
    </row>
    <row r="1053" spans="2:17" ht="15" x14ac:dyDescent="0.25">
      <c r="B1053" s="41" t="s">
        <v>4607</v>
      </c>
      <c r="C1053" s="3" t="s">
        <v>2940</v>
      </c>
      <c r="D1053" s="3" t="s">
        <v>4608</v>
      </c>
      <c r="E1053" s="3"/>
      <c r="F1053" s="3" t="s">
        <v>90</v>
      </c>
      <c r="G1053" s="3" t="s">
        <v>4609</v>
      </c>
      <c r="H1053" s="3" t="s">
        <v>609</v>
      </c>
      <c r="I1053" s="8">
        <v>3.5500000000000003</v>
      </c>
      <c r="J1053" s="3" t="s">
        <v>57</v>
      </c>
      <c r="K1053" s="39">
        <v>4.5525000000000003E-2</v>
      </c>
      <c r="L1053" s="39">
        <v>4.8500000000000015E-2</v>
      </c>
      <c r="M1053" s="8">
        <v>405.16</v>
      </c>
      <c r="N1053" s="8">
        <v>99.73</v>
      </c>
      <c r="O1053" s="8">
        <v>1.91228</v>
      </c>
      <c r="P1053" s="39">
        <v>1.1312902625909635E-5</v>
      </c>
      <c r="Q1053" s="39">
        <v>2.6608813462811312E-6</v>
      </c>
    </row>
    <row r="1054" spans="2:17" ht="15" x14ac:dyDescent="0.25">
      <c r="B1054" s="41" t="s">
        <v>4607</v>
      </c>
      <c r="C1054" s="3" t="s">
        <v>2940</v>
      </c>
      <c r="D1054" s="3" t="s">
        <v>4608</v>
      </c>
      <c r="E1054" s="3"/>
      <c r="F1054" s="3" t="s">
        <v>90</v>
      </c>
      <c r="G1054" s="3" t="s">
        <v>4609</v>
      </c>
      <c r="H1054" s="3" t="s">
        <v>609</v>
      </c>
      <c r="I1054" s="8">
        <v>3.55</v>
      </c>
      <c r="J1054" s="3" t="s">
        <v>57</v>
      </c>
      <c r="K1054" s="39">
        <v>4.5525000000000003E-2</v>
      </c>
      <c r="L1054" s="39">
        <v>4.8499999999999995E-2</v>
      </c>
      <c r="M1054" s="8">
        <v>229.34</v>
      </c>
      <c r="N1054" s="8">
        <v>99.73</v>
      </c>
      <c r="O1054" s="8">
        <v>1.0824400000000001</v>
      </c>
      <c r="P1054" s="39">
        <v>6.4036324797569533E-6</v>
      </c>
      <c r="Q1054" s="39">
        <v>1.5061834064407659E-6</v>
      </c>
    </row>
    <row r="1055" spans="2:17" ht="15" x14ac:dyDescent="0.25">
      <c r="B1055" s="41" t="s">
        <v>4607</v>
      </c>
      <c r="C1055" s="3" t="s">
        <v>2940</v>
      </c>
      <c r="D1055" s="3" t="s">
        <v>4608</v>
      </c>
      <c r="E1055" s="3"/>
      <c r="F1055" s="3" t="s">
        <v>90</v>
      </c>
      <c r="G1055" s="3" t="s">
        <v>4609</v>
      </c>
      <c r="H1055" s="3" t="s">
        <v>609</v>
      </c>
      <c r="I1055" s="8">
        <v>3.55</v>
      </c>
      <c r="J1055" s="3" t="s">
        <v>57</v>
      </c>
      <c r="K1055" s="39">
        <v>4.5525000000000003E-2</v>
      </c>
      <c r="L1055" s="39">
        <v>4.8700000000000007E-2</v>
      </c>
      <c r="M1055" s="8">
        <v>15.2</v>
      </c>
      <c r="N1055" s="8">
        <v>99.73</v>
      </c>
      <c r="O1055" s="8">
        <v>7.1739999999999998E-2</v>
      </c>
      <c r="P1055" s="39">
        <v>4.2440836822157697E-7</v>
      </c>
      <c r="Q1055" s="39">
        <v>9.9824098867429639E-8</v>
      </c>
    </row>
    <row r="1056" spans="2:17" ht="15" x14ac:dyDescent="0.25">
      <c r="B1056" s="41" t="s">
        <v>4607</v>
      </c>
      <c r="C1056" s="3" t="s">
        <v>2940</v>
      </c>
      <c r="D1056" s="3" t="s">
        <v>4608</v>
      </c>
      <c r="E1056" s="3"/>
      <c r="F1056" s="3" t="s">
        <v>90</v>
      </c>
      <c r="G1056" s="3" t="s">
        <v>4609</v>
      </c>
      <c r="H1056" s="3" t="s">
        <v>609</v>
      </c>
      <c r="I1056" s="8">
        <v>3.5500000000000003</v>
      </c>
      <c r="J1056" s="3" t="s">
        <v>57</v>
      </c>
      <c r="K1056" s="39">
        <v>4.5525000000000003E-2</v>
      </c>
      <c r="L1056" s="39">
        <v>4.8700000000000007E-2</v>
      </c>
      <c r="M1056" s="8">
        <v>9.81</v>
      </c>
      <c r="N1056" s="8">
        <v>99.73</v>
      </c>
      <c r="O1056" s="8">
        <v>4.6299999999999994E-2</v>
      </c>
      <c r="P1056" s="39">
        <v>2.73907268590173E-7</v>
      </c>
      <c r="Q1056" s="39">
        <v>6.4425087504348928E-8</v>
      </c>
    </row>
    <row r="1057" spans="2:17" ht="15" x14ac:dyDescent="0.25">
      <c r="B1057" s="41" t="s">
        <v>4607</v>
      </c>
      <c r="C1057" s="3" t="s">
        <v>2940</v>
      </c>
      <c r="D1057" s="3" t="s">
        <v>4608</v>
      </c>
      <c r="E1057" s="3"/>
      <c r="F1057" s="3" t="s">
        <v>90</v>
      </c>
      <c r="G1057" s="3" t="s">
        <v>4609</v>
      </c>
      <c r="H1057" s="3" t="s">
        <v>609</v>
      </c>
      <c r="I1057" s="8">
        <v>3.55</v>
      </c>
      <c r="J1057" s="3" t="s">
        <v>57</v>
      </c>
      <c r="K1057" s="39">
        <v>4.5525000000000003E-2</v>
      </c>
      <c r="L1057" s="39">
        <v>4.8500000000000008E-2</v>
      </c>
      <c r="M1057" s="8">
        <v>23.11</v>
      </c>
      <c r="N1057" s="8">
        <v>99.73</v>
      </c>
      <c r="O1057" s="8">
        <v>0.10908</v>
      </c>
      <c r="P1057" s="39">
        <v>6.4530896021201021E-7</v>
      </c>
      <c r="Q1057" s="39">
        <v>1.5178161004264323E-7</v>
      </c>
    </row>
    <row r="1058" spans="2:17" ht="15" x14ac:dyDescent="0.25">
      <c r="B1058" s="41" t="s">
        <v>4607</v>
      </c>
      <c r="C1058" s="3" t="s">
        <v>2940</v>
      </c>
      <c r="D1058" s="3" t="s">
        <v>4610</v>
      </c>
      <c r="E1058" s="3"/>
      <c r="F1058" s="3" t="s">
        <v>90</v>
      </c>
      <c r="G1058" s="3" t="s">
        <v>2724</v>
      </c>
      <c r="H1058" s="3" t="s">
        <v>609</v>
      </c>
      <c r="I1058" s="8">
        <v>3.55</v>
      </c>
      <c r="J1058" s="3" t="s">
        <v>57</v>
      </c>
      <c r="K1058" s="39">
        <v>4.5525000000000003E-2</v>
      </c>
      <c r="L1058" s="39">
        <v>4.8499999999999995E-2</v>
      </c>
      <c r="M1058" s="8">
        <v>897.58</v>
      </c>
      <c r="N1058" s="8">
        <v>99.73</v>
      </c>
      <c r="O1058" s="8">
        <v>4.2364199999999999</v>
      </c>
      <c r="P1058" s="39">
        <v>2.5062337598289003E-5</v>
      </c>
      <c r="Q1058" s="39">
        <v>5.8948537625307541E-6</v>
      </c>
    </row>
    <row r="1059" spans="2:17" ht="15" x14ac:dyDescent="0.25">
      <c r="B1059" s="41" t="s">
        <v>4607</v>
      </c>
      <c r="C1059" s="3" t="s">
        <v>2940</v>
      </c>
      <c r="D1059" s="3" t="s">
        <v>4610</v>
      </c>
      <c r="E1059" s="3"/>
      <c r="F1059" s="3" t="s">
        <v>90</v>
      </c>
      <c r="G1059" s="3" t="s">
        <v>2724</v>
      </c>
      <c r="H1059" s="3" t="s">
        <v>609</v>
      </c>
      <c r="I1059" s="8">
        <v>3.55</v>
      </c>
      <c r="J1059" s="3" t="s">
        <v>57</v>
      </c>
      <c r="K1059" s="39">
        <v>4.5525000000000003E-2</v>
      </c>
      <c r="L1059" s="39">
        <v>4.8499999999999995E-2</v>
      </c>
      <c r="M1059" s="8">
        <v>20.5</v>
      </c>
      <c r="N1059" s="8">
        <v>99.73</v>
      </c>
      <c r="O1059" s="8">
        <v>9.6759999999999999E-2</v>
      </c>
      <c r="P1059" s="39">
        <v>5.7242477988736814E-7</v>
      </c>
      <c r="Q1059" s="39">
        <v>1.3463869259008213E-7</v>
      </c>
    </row>
    <row r="1060" spans="2:17" ht="15" x14ac:dyDescent="0.25">
      <c r="B1060" s="41" t="s">
        <v>4607</v>
      </c>
      <c r="C1060" s="3" t="s">
        <v>2940</v>
      </c>
      <c r="D1060" s="3" t="s">
        <v>4610</v>
      </c>
      <c r="E1060" s="3"/>
      <c r="F1060" s="3" t="s">
        <v>90</v>
      </c>
      <c r="G1060" s="3" t="s">
        <v>2724</v>
      </c>
      <c r="H1060" s="3" t="s">
        <v>609</v>
      </c>
      <c r="I1060" s="8">
        <v>3.5500000000000003</v>
      </c>
      <c r="J1060" s="3" t="s">
        <v>57</v>
      </c>
      <c r="K1060" s="39">
        <v>4.5525000000000003E-2</v>
      </c>
      <c r="L1060" s="39">
        <v>4.8500000000000008E-2</v>
      </c>
      <c r="M1060" s="8">
        <v>413.28</v>
      </c>
      <c r="N1060" s="8">
        <v>99.73</v>
      </c>
      <c r="O1060" s="8">
        <v>1.95061</v>
      </c>
      <c r="P1060" s="39">
        <v>1.153965998239044E-5</v>
      </c>
      <c r="Q1060" s="39">
        <v>2.7142164133230685E-6</v>
      </c>
    </row>
    <row r="1061" spans="2:17" ht="15" x14ac:dyDescent="0.25">
      <c r="B1061" s="41" t="s">
        <v>4607</v>
      </c>
      <c r="C1061" s="3" t="s">
        <v>2940</v>
      </c>
      <c r="D1061" s="3" t="s">
        <v>4610</v>
      </c>
      <c r="E1061" s="3"/>
      <c r="F1061" s="3" t="s">
        <v>90</v>
      </c>
      <c r="G1061" s="3" t="s">
        <v>2724</v>
      </c>
      <c r="H1061" s="3" t="s">
        <v>609</v>
      </c>
      <c r="I1061" s="8">
        <v>3.5500000000000003</v>
      </c>
      <c r="J1061" s="3" t="s">
        <v>57</v>
      </c>
      <c r="K1061" s="39">
        <v>4.5525000000000003E-2</v>
      </c>
      <c r="L1061" s="39">
        <v>4.8499999999999995E-2</v>
      </c>
      <c r="M1061" s="8">
        <v>233.92</v>
      </c>
      <c r="N1061" s="8">
        <v>99.73</v>
      </c>
      <c r="O1061" s="8">
        <v>1.10406</v>
      </c>
      <c r="P1061" s="39">
        <v>6.5315347507487357E-6</v>
      </c>
      <c r="Q1061" s="39">
        <v>1.5362670002170947E-6</v>
      </c>
    </row>
    <row r="1062" spans="2:17" ht="15" x14ac:dyDescent="0.25">
      <c r="B1062" s="41" t="s">
        <v>4607</v>
      </c>
      <c r="C1062" s="3" t="s">
        <v>2940</v>
      </c>
      <c r="D1062" s="3" t="s">
        <v>4610</v>
      </c>
      <c r="E1062" s="3"/>
      <c r="F1062" s="3" t="s">
        <v>90</v>
      </c>
      <c r="G1062" s="3" t="s">
        <v>2724</v>
      </c>
      <c r="H1062" s="3" t="s">
        <v>609</v>
      </c>
      <c r="I1062" s="8">
        <v>3.55</v>
      </c>
      <c r="J1062" s="3" t="s">
        <v>57</v>
      </c>
      <c r="K1062" s="39">
        <v>4.5525000000000003E-2</v>
      </c>
      <c r="L1062" s="39">
        <v>4.87E-2</v>
      </c>
      <c r="M1062" s="8">
        <v>15.5</v>
      </c>
      <c r="N1062" s="8">
        <v>99.73</v>
      </c>
      <c r="O1062" s="8">
        <v>7.3160000000000003E-2</v>
      </c>
      <c r="P1062" s="39">
        <v>4.3280897991483934E-7</v>
      </c>
      <c r="Q1062" s="39">
        <v>1.0179998708030601E-7</v>
      </c>
    </row>
    <row r="1063" spans="2:17" ht="15" x14ac:dyDescent="0.25">
      <c r="B1063" s="41" t="s">
        <v>4607</v>
      </c>
      <c r="C1063" s="3" t="s">
        <v>2940</v>
      </c>
      <c r="D1063" s="3" t="s">
        <v>4610</v>
      </c>
      <c r="E1063" s="3"/>
      <c r="F1063" s="3" t="s">
        <v>90</v>
      </c>
      <c r="G1063" s="3" t="s">
        <v>2724</v>
      </c>
      <c r="H1063" s="3" t="s">
        <v>609</v>
      </c>
      <c r="I1063" s="8">
        <v>3.55</v>
      </c>
      <c r="J1063" s="3" t="s">
        <v>57</v>
      </c>
      <c r="K1063" s="39">
        <v>4.5525000000000003E-2</v>
      </c>
      <c r="L1063" s="39">
        <v>4.87E-2</v>
      </c>
      <c r="M1063" s="8">
        <v>10</v>
      </c>
      <c r="N1063" s="8">
        <v>99.73</v>
      </c>
      <c r="O1063" s="8">
        <v>4.7200000000000006E-2</v>
      </c>
      <c r="P1063" s="39">
        <v>2.7923159994505766E-7</v>
      </c>
      <c r="Q1063" s="39">
        <v>6.5677411019552268E-8</v>
      </c>
    </row>
    <row r="1064" spans="2:17" ht="15" x14ac:dyDescent="0.25">
      <c r="B1064" s="41" t="s">
        <v>4607</v>
      </c>
      <c r="C1064" s="3" t="s">
        <v>2940</v>
      </c>
      <c r="D1064" s="3" t="s">
        <v>4610</v>
      </c>
      <c r="E1064" s="3"/>
      <c r="F1064" s="3" t="s">
        <v>90</v>
      </c>
      <c r="G1064" s="3" t="s">
        <v>4275</v>
      </c>
      <c r="H1064" s="3" t="s">
        <v>609</v>
      </c>
      <c r="I1064" s="8">
        <v>3.55</v>
      </c>
      <c r="J1064" s="3" t="s">
        <v>57</v>
      </c>
      <c r="K1064" s="39">
        <v>4.5525000000000003E-2</v>
      </c>
      <c r="L1064" s="39">
        <v>4.8499999999999995E-2</v>
      </c>
      <c r="M1064" s="8">
        <v>23.57</v>
      </c>
      <c r="N1064" s="8">
        <v>99.73</v>
      </c>
      <c r="O1064" s="8">
        <v>0.11125</v>
      </c>
      <c r="P1064" s="39">
        <v>6.5814651470100972E-7</v>
      </c>
      <c r="Q1064" s="39">
        <v>1.5480110118485571E-7</v>
      </c>
    </row>
    <row r="1065" spans="2:17" ht="15" x14ac:dyDescent="0.25">
      <c r="B1065" s="41" t="s">
        <v>4607</v>
      </c>
      <c r="C1065" s="3" t="s">
        <v>2940</v>
      </c>
      <c r="D1065" s="3" t="s">
        <v>4540</v>
      </c>
      <c r="E1065" s="3"/>
      <c r="F1065" s="3" t="s">
        <v>90</v>
      </c>
      <c r="G1065" s="3" t="s">
        <v>4541</v>
      </c>
      <c r="H1065" s="3" t="s">
        <v>609</v>
      </c>
      <c r="I1065" s="8">
        <v>3.5500000000000003</v>
      </c>
      <c r="J1065" s="3" t="s">
        <v>57</v>
      </c>
      <c r="K1065" s="39">
        <v>4.5525000000000003E-2</v>
      </c>
      <c r="L1065" s="39">
        <v>4.8600000000000004E-2</v>
      </c>
      <c r="M1065" s="8">
        <v>2568.0500000000002</v>
      </c>
      <c r="N1065" s="8">
        <v>99.73</v>
      </c>
      <c r="O1065" s="8">
        <v>12.12074</v>
      </c>
      <c r="P1065" s="39">
        <v>7.1705373362670715E-5</v>
      </c>
      <c r="Q1065" s="39">
        <v>1.6865653026295082E-5</v>
      </c>
    </row>
    <row r="1066" spans="2:17" ht="15" x14ac:dyDescent="0.25">
      <c r="B1066" s="41" t="s">
        <v>4607</v>
      </c>
      <c r="C1066" s="3" t="s">
        <v>2940</v>
      </c>
      <c r="D1066" s="3" t="s">
        <v>4542</v>
      </c>
      <c r="E1066" s="3"/>
      <c r="F1066" s="3" t="s">
        <v>90</v>
      </c>
      <c r="G1066" s="3" t="s">
        <v>2493</v>
      </c>
      <c r="H1066" s="3" t="s">
        <v>609</v>
      </c>
      <c r="I1066" s="8">
        <v>3.5500000000000003</v>
      </c>
      <c r="J1066" s="3" t="s">
        <v>57</v>
      </c>
      <c r="K1066" s="39">
        <v>4.5525000000000003E-2</v>
      </c>
      <c r="L1066" s="39">
        <v>4.8600000000000004E-2</v>
      </c>
      <c r="M1066" s="8">
        <v>7869.96</v>
      </c>
      <c r="N1066" s="8">
        <v>99.73</v>
      </c>
      <c r="O1066" s="8">
        <v>37.14481</v>
      </c>
      <c r="P1066" s="39">
        <v>2.1974586283803337E-4</v>
      </c>
      <c r="Q1066" s="39">
        <v>5.1685910034177434E-5</v>
      </c>
    </row>
    <row r="1067" spans="2:17" ht="15" x14ac:dyDescent="0.25">
      <c r="B1067" s="41" t="s">
        <v>4607</v>
      </c>
      <c r="C1067" s="3" t="s">
        <v>2940</v>
      </c>
      <c r="D1067" s="3" t="s">
        <v>4543</v>
      </c>
      <c r="E1067" s="3"/>
      <c r="F1067" s="3" t="s">
        <v>90</v>
      </c>
      <c r="G1067" s="3" t="s">
        <v>2498</v>
      </c>
      <c r="H1067" s="3" t="s">
        <v>609</v>
      </c>
      <c r="I1067" s="8">
        <v>3.55</v>
      </c>
      <c r="J1067" s="3" t="s">
        <v>57</v>
      </c>
      <c r="K1067" s="39">
        <v>4.5525000000000003E-2</v>
      </c>
      <c r="L1067" s="39">
        <v>4.8600000000000004E-2</v>
      </c>
      <c r="M1067" s="8">
        <v>1588.77</v>
      </c>
      <c r="N1067" s="8">
        <v>99.73</v>
      </c>
      <c r="O1067" s="8">
        <v>7.49871</v>
      </c>
      <c r="P1067" s="39">
        <v>4.4361796415762776E-5</v>
      </c>
      <c r="Q1067" s="39">
        <v>1.04342342963226E-5</v>
      </c>
    </row>
    <row r="1068" spans="2:17" ht="15" x14ac:dyDescent="0.25">
      <c r="B1068" s="41" t="s">
        <v>4607</v>
      </c>
      <c r="C1068" s="3" t="s">
        <v>2940</v>
      </c>
      <c r="D1068" s="3" t="s">
        <v>4544</v>
      </c>
      <c r="E1068" s="3"/>
      <c r="F1068" s="3" t="s">
        <v>90</v>
      </c>
      <c r="G1068" s="3" t="s">
        <v>4116</v>
      </c>
      <c r="H1068" s="3" t="s">
        <v>609</v>
      </c>
      <c r="I1068" s="8">
        <v>3.55</v>
      </c>
      <c r="J1068" s="3" t="s">
        <v>57</v>
      </c>
      <c r="K1068" s="39">
        <v>4.5525000000000003E-2</v>
      </c>
      <c r="L1068" s="39">
        <v>4.8600000000000004E-2</v>
      </c>
      <c r="M1068" s="8">
        <v>2388.9899999999998</v>
      </c>
      <c r="N1068" s="8">
        <v>99.73</v>
      </c>
      <c r="O1068" s="8">
        <v>11.27561</v>
      </c>
      <c r="P1068" s="39">
        <v>6.6705648742722268E-5</v>
      </c>
      <c r="Q1068" s="39">
        <v>1.5689679501401986E-5</v>
      </c>
    </row>
    <row r="1069" spans="2:17" ht="15" x14ac:dyDescent="0.25">
      <c r="B1069" s="41" t="s">
        <v>4607</v>
      </c>
      <c r="C1069" s="3" t="s">
        <v>2940</v>
      </c>
      <c r="D1069" s="3" t="s">
        <v>4545</v>
      </c>
      <c r="E1069" s="3"/>
      <c r="F1069" s="3" t="s">
        <v>90</v>
      </c>
      <c r="G1069" s="3" t="s">
        <v>3732</v>
      </c>
      <c r="H1069" s="3" t="s">
        <v>609</v>
      </c>
      <c r="I1069" s="8">
        <v>3.54</v>
      </c>
      <c r="J1069" s="3" t="s">
        <v>57</v>
      </c>
      <c r="K1069" s="39">
        <v>4.5525000000000003E-2</v>
      </c>
      <c r="L1069" s="39">
        <v>4.9299999999999997E-2</v>
      </c>
      <c r="M1069" s="8">
        <v>3390.84</v>
      </c>
      <c r="N1069" s="8">
        <v>99.73</v>
      </c>
      <c r="O1069" s="8">
        <v>16.004159999999999</v>
      </c>
      <c r="P1069" s="39">
        <v>9.4679389885099431E-5</v>
      </c>
      <c r="Q1069" s="39">
        <v>2.2269317676751641E-5</v>
      </c>
    </row>
    <row r="1070" spans="2:17" ht="15" x14ac:dyDescent="0.25">
      <c r="B1070" s="41" t="s">
        <v>4607</v>
      </c>
      <c r="C1070" s="3" t="s">
        <v>2940</v>
      </c>
      <c r="D1070" s="3" t="s">
        <v>4546</v>
      </c>
      <c r="E1070" s="3"/>
      <c r="F1070" s="3" t="s">
        <v>90</v>
      </c>
      <c r="G1070" s="3" t="s">
        <v>2606</v>
      </c>
      <c r="H1070" s="3" t="s">
        <v>609</v>
      </c>
      <c r="I1070" s="8">
        <v>3.54</v>
      </c>
      <c r="J1070" s="3" t="s">
        <v>57</v>
      </c>
      <c r="K1070" s="39">
        <v>4.4833999999999999E-2</v>
      </c>
      <c r="L1070" s="39">
        <v>4.7199999999999999E-2</v>
      </c>
      <c r="M1070" s="8">
        <v>1039.53</v>
      </c>
      <c r="N1070" s="8">
        <v>99.73</v>
      </c>
      <c r="O1070" s="8">
        <v>4.9063999999999997</v>
      </c>
      <c r="P1070" s="39">
        <v>2.9025888177339629E-5</v>
      </c>
      <c r="Q1070" s="39">
        <v>6.8271112166595594E-6</v>
      </c>
    </row>
    <row r="1071" spans="2:17" ht="15" x14ac:dyDescent="0.25">
      <c r="B1071" s="41" t="s">
        <v>4611</v>
      </c>
      <c r="C1071" s="3" t="s">
        <v>2940</v>
      </c>
      <c r="D1071" s="3" t="s">
        <v>4612</v>
      </c>
      <c r="E1071" s="3"/>
      <c r="F1071" s="3" t="s">
        <v>90</v>
      </c>
      <c r="G1071" s="3" t="s">
        <v>4460</v>
      </c>
      <c r="H1071" s="3" t="s">
        <v>609</v>
      </c>
      <c r="I1071" s="8">
        <v>1.19</v>
      </c>
      <c r="J1071" s="3" t="s">
        <v>52</v>
      </c>
      <c r="K1071" s="39">
        <v>0.112591</v>
      </c>
      <c r="L1071" s="39">
        <v>0.14810000000000001</v>
      </c>
      <c r="M1071" s="8">
        <v>6050.38</v>
      </c>
      <c r="N1071" s="8">
        <v>98.04</v>
      </c>
      <c r="O1071" s="8">
        <v>21.544270000000001</v>
      </c>
      <c r="P1071" s="39">
        <v>1.2745425808788786E-4</v>
      </c>
      <c r="Q1071" s="39">
        <v>2.9978217709877314E-5</v>
      </c>
    </row>
    <row r="1072" spans="2:17" ht="15" x14ac:dyDescent="0.25">
      <c r="B1072" s="41" t="s">
        <v>4611</v>
      </c>
      <c r="C1072" s="3" t="s">
        <v>2940</v>
      </c>
      <c r="D1072" s="3" t="s">
        <v>4613</v>
      </c>
      <c r="E1072" s="3"/>
      <c r="F1072" s="3" t="s">
        <v>90</v>
      </c>
      <c r="G1072" s="3" t="s">
        <v>4614</v>
      </c>
      <c r="H1072" s="3" t="s">
        <v>609</v>
      </c>
      <c r="I1072" s="8">
        <v>0</v>
      </c>
      <c r="J1072" s="3" t="s">
        <v>52</v>
      </c>
      <c r="K1072" s="39">
        <v>0</v>
      </c>
      <c r="L1072" s="39">
        <v>0</v>
      </c>
      <c r="M1072" s="8">
        <v>0</v>
      </c>
      <c r="N1072" s="8">
        <v>100</v>
      </c>
      <c r="O1072" s="8">
        <v>0</v>
      </c>
      <c r="P1072" s="39">
        <v>0</v>
      </c>
      <c r="Q1072" s="39">
        <v>0</v>
      </c>
    </row>
    <row r="1073" spans="2:17" ht="15" x14ac:dyDescent="0.25">
      <c r="B1073" s="41" t="s">
        <v>4611</v>
      </c>
      <c r="C1073" s="3" t="s">
        <v>2940</v>
      </c>
      <c r="D1073" s="3" t="s">
        <v>4615</v>
      </c>
      <c r="E1073" s="3"/>
      <c r="F1073" s="3" t="s">
        <v>90</v>
      </c>
      <c r="G1073" s="3" t="s">
        <v>4616</v>
      </c>
      <c r="H1073" s="3" t="s">
        <v>609</v>
      </c>
      <c r="I1073" s="8">
        <v>1.19</v>
      </c>
      <c r="J1073" s="3" t="s">
        <v>52</v>
      </c>
      <c r="K1073" s="39">
        <v>0.112591</v>
      </c>
      <c r="L1073" s="39">
        <v>0.1439</v>
      </c>
      <c r="M1073" s="8">
        <v>9475.25</v>
      </c>
      <c r="N1073" s="8">
        <v>98.47</v>
      </c>
      <c r="O1073" s="8">
        <v>33.887569999999997</v>
      </c>
      <c r="P1073" s="39">
        <v>2.0047627943538422E-4</v>
      </c>
      <c r="Q1073" s="39">
        <v>4.7153556426776448E-5</v>
      </c>
    </row>
    <row r="1074" spans="2:17" ht="15" x14ac:dyDescent="0.25">
      <c r="B1074" s="41" t="s">
        <v>4611</v>
      </c>
      <c r="C1074" s="3" t="s">
        <v>2940</v>
      </c>
      <c r="D1074" s="3" t="s">
        <v>4617</v>
      </c>
      <c r="E1074" s="3"/>
      <c r="F1074" s="3" t="s">
        <v>90</v>
      </c>
      <c r="G1074" s="3" t="s">
        <v>4618</v>
      </c>
      <c r="H1074" s="3" t="s">
        <v>609</v>
      </c>
      <c r="I1074" s="8">
        <v>1.19</v>
      </c>
      <c r="J1074" s="3" t="s">
        <v>52</v>
      </c>
      <c r="K1074" s="39">
        <v>0.112591</v>
      </c>
      <c r="L1074" s="39">
        <v>0.15160000000000001</v>
      </c>
      <c r="M1074" s="8">
        <v>10983.11</v>
      </c>
      <c r="N1074" s="8">
        <v>97.68</v>
      </c>
      <c r="O1074" s="8">
        <v>38.96519</v>
      </c>
      <c r="P1074" s="39">
        <v>2.3051509207337202E-4</v>
      </c>
      <c r="Q1074" s="39">
        <v>5.4218915234850582E-5</v>
      </c>
    </row>
    <row r="1075" spans="2:17" ht="15" x14ac:dyDescent="0.25">
      <c r="B1075" s="41" t="s">
        <v>4611</v>
      </c>
      <c r="C1075" s="3" t="s">
        <v>2940</v>
      </c>
      <c r="D1075" s="3" t="s">
        <v>4619</v>
      </c>
      <c r="E1075" s="3"/>
      <c r="F1075" s="3" t="s">
        <v>90</v>
      </c>
      <c r="G1075" s="3" t="s">
        <v>3651</v>
      </c>
      <c r="H1075" s="3" t="s">
        <v>609</v>
      </c>
      <c r="I1075" s="8">
        <v>1.1900000000000002</v>
      </c>
      <c r="J1075" s="3" t="s">
        <v>52</v>
      </c>
      <c r="K1075" s="39">
        <v>0.112591</v>
      </c>
      <c r="L1075" s="39">
        <v>0.1406</v>
      </c>
      <c r="M1075" s="8">
        <v>11567.55</v>
      </c>
      <c r="N1075" s="8">
        <v>98.81</v>
      </c>
      <c r="O1075" s="8">
        <v>41.513379999999998</v>
      </c>
      <c r="P1075" s="39">
        <v>2.4558998975693125E-4</v>
      </c>
      <c r="Q1075" s="39">
        <v>5.7764646632857209E-5</v>
      </c>
    </row>
    <row r="1076" spans="2:17" ht="15" x14ac:dyDescent="0.25">
      <c r="B1076" s="41" t="s">
        <v>4611</v>
      </c>
      <c r="C1076" s="3" t="s">
        <v>2940</v>
      </c>
      <c r="D1076" s="3" t="s">
        <v>4620</v>
      </c>
      <c r="E1076" s="3"/>
      <c r="F1076" s="3" t="s">
        <v>90</v>
      </c>
      <c r="G1076" s="3" t="s">
        <v>4621</v>
      </c>
      <c r="H1076" s="3" t="s">
        <v>609</v>
      </c>
      <c r="I1076" s="8">
        <v>1.19</v>
      </c>
      <c r="J1076" s="3" t="s">
        <v>52</v>
      </c>
      <c r="K1076" s="39">
        <v>0.112591</v>
      </c>
      <c r="L1076" s="39">
        <v>0.15239999999999998</v>
      </c>
      <c r="M1076" s="8">
        <v>558.32000000000005</v>
      </c>
      <c r="N1076" s="8">
        <v>97.6</v>
      </c>
      <c r="O1076" s="8">
        <v>1.9791500000000002</v>
      </c>
      <c r="P1076" s="39">
        <v>1.170850044557756E-5</v>
      </c>
      <c r="Q1076" s="39">
        <v>2.7539289834607387E-6</v>
      </c>
    </row>
    <row r="1077" spans="2:17" ht="15" x14ac:dyDescent="0.25">
      <c r="B1077" s="41" t="s">
        <v>4611</v>
      </c>
      <c r="C1077" s="3" t="s">
        <v>2940</v>
      </c>
      <c r="D1077" s="3" t="s">
        <v>4622</v>
      </c>
      <c r="E1077" s="3"/>
      <c r="F1077" s="3" t="s">
        <v>90</v>
      </c>
      <c r="G1077" s="3" t="s">
        <v>4232</v>
      </c>
      <c r="H1077" s="3" t="s">
        <v>609</v>
      </c>
      <c r="I1077" s="8">
        <v>1.19</v>
      </c>
      <c r="J1077" s="3" t="s">
        <v>52</v>
      </c>
      <c r="K1077" s="39">
        <v>0.112591</v>
      </c>
      <c r="L1077" s="39">
        <v>2.9600000000000001E-2</v>
      </c>
      <c r="M1077" s="8">
        <v>7784.62</v>
      </c>
      <c r="N1077" s="8">
        <v>111.62</v>
      </c>
      <c r="O1077" s="8">
        <v>31.559150000000002</v>
      </c>
      <c r="P1077" s="39">
        <v>1.8670152430945054E-4</v>
      </c>
      <c r="Q1077" s="39">
        <v>4.3913628516476756E-5</v>
      </c>
    </row>
    <row r="1078" spans="2:17" ht="15" x14ac:dyDescent="0.25">
      <c r="B1078" s="41" t="s">
        <v>4611</v>
      </c>
      <c r="C1078" s="3" t="s">
        <v>2940</v>
      </c>
      <c r="D1078" s="3" t="s">
        <v>4623</v>
      </c>
      <c r="E1078" s="3"/>
      <c r="F1078" s="3" t="s">
        <v>90</v>
      </c>
      <c r="G1078" s="3" t="s">
        <v>2122</v>
      </c>
      <c r="H1078" s="3" t="s">
        <v>609</v>
      </c>
      <c r="I1078" s="8">
        <v>1.19</v>
      </c>
      <c r="J1078" s="3" t="s">
        <v>52</v>
      </c>
      <c r="K1078" s="39">
        <v>0.112591</v>
      </c>
      <c r="L1078" s="39">
        <v>2.9600000000000001E-2</v>
      </c>
      <c r="M1078" s="8">
        <v>8242.68</v>
      </c>
      <c r="N1078" s="8">
        <v>111.62</v>
      </c>
      <c r="O1078" s="8">
        <v>33.416139999999999</v>
      </c>
      <c r="P1078" s="39">
        <v>1.9768733551245841E-4</v>
      </c>
      <c r="Q1078" s="39">
        <v>4.6497575454807224E-5</v>
      </c>
    </row>
    <row r="1079" spans="2:17" ht="15" x14ac:dyDescent="0.25">
      <c r="B1079" s="41" t="s">
        <v>4611</v>
      </c>
      <c r="C1079" s="3" t="s">
        <v>2940</v>
      </c>
      <c r="D1079" s="3" t="s">
        <v>4624</v>
      </c>
      <c r="E1079" s="3"/>
      <c r="F1079" s="3" t="s">
        <v>90</v>
      </c>
      <c r="G1079" s="3" t="s">
        <v>4505</v>
      </c>
      <c r="H1079" s="3" t="s">
        <v>609</v>
      </c>
      <c r="I1079" s="8">
        <v>1.1900000000000002</v>
      </c>
      <c r="J1079" s="3" t="s">
        <v>52</v>
      </c>
      <c r="K1079" s="39">
        <v>0.112591</v>
      </c>
      <c r="L1079" s="39">
        <v>0.1346</v>
      </c>
      <c r="M1079" s="8">
        <v>8481.56</v>
      </c>
      <c r="N1079" s="8">
        <v>99.43</v>
      </c>
      <c r="O1079" s="8">
        <v>30.629439999999999</v>
      </c>
      <c r="P1079" s="39">
        <v>1.8120143086061748E-4</v>
      </c>
      <c r="Q1079" s="39">
        <v>4.2619964410565987E-5</v>
      </c>
    </row>
    <row r="1080" spans="2:17" ht="15" x14ac:dyDescent="0.25">
      <c r="B1080" s="41" t="s">
        <v>4611</v>
      </c>
      <c r="C1080" s="3" t="s">
        <v>2940</v>
      </c>
      <c r="D1080" s="3" t="s">
        <v>4625</v>
      </c>
      <c r="E1080" s="3"/>
      <c r="F1080" s="3" t="s">
        <v>90</v>
      </c>
      <c r="G1080" s="3" t="s">
        <v>2547</v>
      </c>
      <c r="H1080" s="3" t="s">
        <v>609</v>
      </c>
      <c r="I1080" s="8">
        <v>1.19</v>
      </c>
      <c r="J1080" s="3" t="s">
        <v>52</v>
      </c>
      <c r="K1080" s="39">
        <v>0.112591</v>
      </c>
      <c r="L1080" s="39">
        <v>0.1229</v>
      </c>
      <c r="M1080" s="8">
        <v>8413.17</v>
      </c>
      <c r="N1080" s="8">
        <v>100.66</v>
      </c>
      <c r="O1080" s="8">
        <v>30.758310000000002</v>
      </c>
      <c r="P1080" s="39">
        <v>1.819638159513997E-4</v>
      </c>
      <c r="Q1080" s="39">
        <v>4.2799283223237385E-5</v>
      </c>
    </row>
    <row r="1081" spans="2:17" ht="15" x14ac:dyDescent="0.25">
      <c r="B1081" s="41" t="s">
        <v>4611</v>
      </c>
      <c r="C1081" s="3" t="s">
        <v>2940</v>
      </c>
      <c r="D1081" s="3" t="s">
        <v>4626</v>
      </c>
      <c r="E1081" s="3"/>
      <c r="F1081" s="3" t="s">
        <v>90</v>
      </c>
      <c r="G1081" s="3" t="s">
        <v>3732</v>
      </c>
      <c r="H1081" s="3" t="s">
        <v>609</v>
      </c>
      <c r="I1081" s="8">
        <v>1.1900000000000002</v>
      </c>
      <c r="J1081" s="3" t="s">
        <v>52</v>
      </c>
      <c r="K1081" s="39">
        <v>0.112591</v>
      </c>
      <c r="L1081" s="39">
        <v>0.124</v>
      </c>
      <c r="M1081" s="8">
        <v>6755.02</v>
      </c>
      <c r="N1081" s="8">
        <v>100.55</v>
      </c>
      <c r="O1081" s="8">
        <v>24.669169999999998</v>
      </c>
      <c r="P1081" s="39">
        <v>1.4594092814441983E-4</v>
      </c>
      <c r="Q1081" s="39">
        <v>3.4326424101720508E-5</v>
      </c>
    </row>
    <row r="1082" spans="2:17" ht="15" x14ac:dyDescent="0.25">
      <c r="B1082" s="41" t="s">
        <v>4611</v>
      </c>
      <c r="C1082" s="3" t="s">
        <v>2940</v>
      </c>
      <c r="D1082" s="3" t="s">
        <v>4627</v>
      </c>
      <c r="E1082" s="3"/>
      <c r="F1082" s="3" t="s">
        <v>90</v>
      </c>
      <c r="G1082" s="3" t="s">
        <v>2551</v>
      </c>
      <c r="H1082" s="3" t="s">
        <v>609</v>
      </c>
      <c r="I1082" s="8">
        <v>1.34</v>
      </c>
      <c r="J1082" s="3" t="s">
        <v>52</v>
      </c>
      <c r="K1082" s="39">
        <v>0.10662000000000001</v>
      </c>
      <c r="L1082" s="39">
        <v>0.11359999999999999</v>
      </c>
      <c r="M1082" s="8">
        <v>55384.83</v>
      </c>
      <c r="N1082" s="8">
        <v>100.59</v>
      </c>
      <c r="O1082" s="8">
        <v>202.34452999999999</v>
      </c>
      <c r="P1082" s="39">
        <v>1.1970548061870912E-3</v>
      </c>
      <c r="Q1082" s="39">
        <v>2.8155645899085007E-4</v>
      </c>
    </row>
    <row r="1083" spans="2:17" ht="15" x14ac:dyDescent="0.25">
      <c r="B1083" s="41" t="s">
        <v>4611</v>
      </c>
      <c r="C1083" s="3" t="s">
        <v>2940</v>
      </c>
      <c r="D1083" s="3" t="s">
        <v>4628</v>
      </c>
      <c r="E1083" s="3"/>
      <c r="F1083" s="3" t="s">
        <v>90</v>
      </c>
      <c r="G1083" s="3" t="s">
        <v>2570</v>
      </c>
      <c r="H1083" s="3" t="s">
        <v>609</v>
      </c>
      <c r="I1083" s="8">
        <v>1.19</v>
      </c>
      <c r="J1083" s="3" t="s">
        <v>52</v>
      </c>
      <c r="K1083" s="39">
        <v>0.112591</v>
      </c>
      <c r="L1083" s="39">
        <v>0.12130000000000001</v>
      </c>
      <c r="M1083" s="8">
        <v>5263</v>
      </c>
      <c r="N1083" s="8">
        <v>100.84</v>
      </c>
      <c r="O1083" s="8">
        <v>19.275779999999997</v>
      </c>
      <c r="P1083" s="39">
        <v>1.1403404427095215E-4</v>
      </c>
      <c r="Q1083" s="39">
        <v>2.6821680630984427E-5</v>
      </c>
    </row>
    <row r="1084" spans="2:17" ht="15" x14ac:dyDescent="0.25">
      <c r="B1084" s="41" t="s">
        <v>4629</v>
      </c>
      <c r="C1084" s="3" t="s">
        <v>2940</v>
      </c>
      <c r="D1084" s="3" t="s">
        <v>4630</v>
      </c>
      <c r="E1084" s="3"/>
      <c r="F1084" s="3" t="s">
        <v>90</v>
      </c>
      <c r="G1084" s="3" t="s">
        <v>2547</v>
      </c>
      <c r="H1084" s="3" t="s">
        <v>609</v>
      </c>
      <c r="I1084" s="8">
        <v>0</v>
      </c>
      <c r="J1084" s="3" t="s">
        <v>52</v>
      </c>
      <c r="K1084" s="39">
        <v>0</v>
      </c>
      <c r="L1084" s="39">
        <v>0</v>
      </c>
      <c r="M1084" s="8">
        <v>0</v>
      </c>
      <c r="N1084" s="8">
        <v>100</v>
      </c>
      <c r="O1084" s="8">
        <v>0</v>
      </c>
      <c r="P1084" s="39">
        <v>0</v>
      </c>
      <c r="Q1084" s="39">
        <v>0</v>
      </c>
    </row>
    <row r="1085" spans="2:17" ht="15" x14ac:dyDescent="0.25">
      <c r="B1085" s="41" t="s">
        <v>4629</v>
      </c>
      <c r="C1085" s="3" t="s">
        <v>2857</v>
      </c>
      <c r="D1085" s="3" t="s">
        <v>4631</v>
      </c>
      <c r="E1085" s="3"/>
      <c r="F1085" s="3" t="s">
        <v>90</v>
      </c>
      <c r="G1085" s="3" t="s">
        <v>2547</v>
      </c>
      <c r="H1085" s="3" t="s">
        <v>609</v>
      </c>
      <c r="I1085" s="8">
        <v>2.3700000000003665</v>
      </c>
      <c r="J1085" s="3" t="s">
        <v>52</v>
      </c>
      <c r="K1085" s="39">
        <v>6.5224000000000004E-2</v>
      </c>
      <c r="L1085" s="39">
        <v>6.6700000000013207E-2</v>
      </c>
      <c r="M1085" s="8">
        <v>67425.813609999997</v>
      </c>
      <c r="N1085" s="8">
        <v>100.88</v>
      </c>
      <c r="O1085" s="8">
        <v>247.04559189800003</v>
      </c>
      <c r="P1085" s="39">
        <v>1.4615028789205997E-3</v>
      </c>
      <c r="Q1085" s="39">
        <v>3.4375667117909995E-4</v>
      </c>
    </row>
    <row r="1086" spans="2:17" ht="15" x14ac:dyDescent="0.25">
      <c r="B1086" s="41" t="s">
        <v>4629</v>
      </c>
      <c r="C1086" s="3" t="s">
        <v>2857</v>
      </c>
      <c r="D1086" s="3" t="s">
        <v>4632</v>
      </c>
      <c r="E1086" s="3"/>
      <c r="F1086" s="3" t="s">
        <v>90</v>
      </c>
      <c r="G1086" s="3" t="s">
        <v>4633</v>
      </c>
      <c r="H1086" s="3" t="s">
        <v>609</v>
      </c>
      <c r="I1086" s="8">
        <v>2.3699999999700427</v>
      </c>
      <c r="J1086" s="3" t="s">
        <v>52</v>
      </c>
      <c r="K1086" s="39">
        <v>6.5224000000000004E-2</v>
      </c>
      <c r="L1086" s="39">
        <v>6.8099999999183605E-2</v>
      </c>
      <c r="M1086" s="8">
        <v>1561.3789999999999</v>
      </c>
      <c r="N1086" s="8">
        <v>100.57</v>
      </c>
      <c r="O1086" s="8">
        <v>5.7032528070000001</v>
      </c>
      <c r="P1086" s="39">
        <v>3.3740008605715064E-5</v>
      </c>
      <c r="Q1086" s="39">
        <v>7.9359084481727573E-6</v>
      </c>
    </row>
    <row r="1087" spans="2:17" ht="15" x14ac:dyDescent="0.25">
      <c r="B1087" s="41" t="s">
        <v>4634</v>
      </c>
      <c r="C1087" s="3" t="s">
        <v>2940</v>
      </c>
      <c r="D1087" s="3" t="s">
        <v>4635</v>
      </c>
      <c r="E1087" s="3"/>
      <c r="F1087" s="3" t="s">
        <v>90</v>
      </c>
      <c r="G1087" s="3" t="s">
        <v>3853</v>
      </c>
      <c r="H1087" s="3" t="s">
        <v>609</v>
      </c>
      <c r="I1087" s="8">
        <v>0.87000000000000011</v>
      </c>
      <c r="J1087" s="3" t="s">
        <v>52</v>
      </c>
      <c r="K1087" s="39">
        <v>0.12490800000000001</v>
      </c>
      <c r="L1087" s="39">
        <v>0.1578</v>
      </c>
      <c r="M1087" s="8">
        <v>141871.69</v>
      </c>
      <c r="N1087" s="8">
        <v>99.08</v>
      </c>
      <c r="O1087" s="8">
        <v>510.53742</v>
      </c>
      <c r="P1087" s="39">
        <v>3.0203004368309716E-3</v>
      </c>
      <c r="Q1087" s="39">
        <v>7.1039779606359708E-4</v>
      </c>
    </row>
    <row r="1088" spans="2:17" ht="15" x14ac:dyDescent="0.25">
      <c r="B1088" s="41" t="s">
        <v>4634</v>
      </c>
      <c r="C1088" s="3" t="s">
        <v>2940</v>
      </c>
      <c r="D1088" s="3" t="s">
        <v>4636</v>
      </c>
      <c r="E1088" s="3"/>
      <c r="F1088" s="3" t="s">
        <v>90</v>
      </c>
      <c r="G1088" s="3" t="s">
        <v>4637</v>
      </c>
      <c r="H1088" s="3" t="s">
        <v>609</v>
      </c>
      <c r="I1088" s="8">
        <v>0</v>
      </c>
      <c r="J1088" s="3" t="s">
        <v>52</v>
      </c>
      <c r="K1088" s="39">
        <v>0</v>
      </c>
      <c r="L1088" s="39">
        <v>0</v>
      </c>
      <c r="M1088" s="8">
        <v>0</v>
      </c>
      <c r="N1088" s="8">
        <v>100</v>
      </c>
      <c r="O1088" s="8">
        <v>0</v>
      </c>
      <c r="P1088" s="39">
        <v>0</v>
      </c>
      <c r="Q1088" s="39">
        <v>0</v>
      </c>
    </row>
    <row r="1089" spans="2:17" ht="15" x14ac:dyDescent="0.25">
      <c r="B1089" s="41" t="s">
        <v>4638</v>
      </c>
      <c r="C1089" s="3" t="s">
        <v>2940</v>
      </c>
      <c r="D1089" s="3" t="s">
        <v>4639</v>
      </c>
      <c r="E1089" s="3"/>
      <c r="F1089" s="3" t="s">
        <v>90</v>
      </c>
      <c r="G1089" s="3" t="s">
        <v>4637</v>
      </c>
      <c r="H1089" s="3" t="s">
        <v>609</v>
      </c>
      <c r="I1089" s="8">
        <v>2.17</v>
      </c>
      <c r="J1089" s="3" t="s">
        <v>52</v>
      </c>
      <c r="K1089" s="39">
        <v>8.7669999999999998E-2</v>
      </c>
      <c r="L1089" s="39">
        <v>8.6800000000000002E-2</v>
      </c>
      <c r="M1089" s="8">
        <v>47274.82</v>
      </c>
      <c r="N1089" s="8">
        <v>101.66</v>
      </c>
      <c r="O1089" s="8">
        <v>174.55240000000001</v>
      </c>
      <c r="P1089" s="39">
        <v>1.0326386848781711E-3</v>
      </c>
      <c r="Q1089" s="39">
        <v>2.4288452795019692E-4</v>
      </c>
    </row>
    <row r="1090" spans="2:17" ht="15" x14ac:dyDescent="0.25">
      <c r="B1090" s="41" t="s">
        <v>4640</v>
      </c>
      <c r="C1090" s="3" t="s">
        <v>2940</v>
      </c>
      <c r="D1090" s="3" t="s">
        <v>4641</v>
      </c>
      <c r="E1090" s="3"/>
      <c r="F1090" s="3" t="s">
        <v>90</v>
      </c>
      <c r="G1090" s="3" t="s">
        <v>4144</v>
      </c>
      <c r="H1090" s="3" t="s">
        <v>609</v>
      </c>
      <c r="I1090" s="8">
        <v>0.67</v>
      </c>
      <c r="J1090" s="3" t="s">
        <v>52</v>
      </c>
      <c r="K1090" s="39">
        <v>6.25E-2</v>
      </c>
      <c r="L1090" s="39">
        <v>9.1499999999999984E-2</v>
      </c>
      <c r="M1090" s="8">
        <v>31222.16</v>
      </c>
      <c r="N1090" s="8">
        <v>98.84</v>
      </c>
      <c r="O1090" s="8">
        <v>112.08346</v>
      </c>
      <c r="P1090" s="39">
        <v>6.6307720049105646E-4</v>
      </c>
      <c r="Q1090" s="39">
        <v>1.5596083624816833E-4</v>
      </c>
    </row>
    <row r="1091" spans="2:17" ht="15" x14ac:dyDescent="0.25">
      <c r="B1091" s="41" t="s">
        <v>4640</v>
      </c>
      <c r="C1091" s="3" t="s">
        <v>2940</v>
      </c>
      <c r="D1091" s="3" t="s">
        <v>4642</v>
      </c>
      <c r="E1091" s="3"/>
      <c r="F1091" s="3" t="s">
        <v>90</v>
      </c>
      <c r="G1091" s="3" t="s">
        <v>4144</v>
      </c>
      <c r="H1091" s="3" t="s">
        <v>609</v>
      </c>
      <c r="I1091" s="8">
        <v>0</v>
      </c>
      <c r="J1091" s="3" t="s">
        <v>52</v>
      </c>
      <c r="K1091" s="39">
        <v>0</v>
      </c>
      <c r="L1091" s="39">
        <v>0</v>
      </c>
      <c r="M1091" s="8">
        <v>0</v>
      </c>
      <c r="N1091" s="8">
        <v>100</v>
      </c>
      <c r="O1091" s="8">
        <v>0</v>
      </c>
      <c r="P1091" s="39">
        <v>0</v>
      </c>
      <c r="Q1091" s="39">
        <v>0</v>
      </c>
    </row>
    <row r="1092" spans="2:17" ht="15" x14ac:dyDescent="0.25">
      <c r="B1092" s="41" t="s">
        <v>4643</v>
      </c>
      <c r="C1092" s="3" t="s">
        <v>2940</v>
      </c>
      <c r="D1092" s="3" t="s">
        <v>4644</v>
      </c>
      <c r="E1092" s="3"/>
      <c r="F1092" s="3" t="s">
        <v>90</v>
      </c>
      <c r="G1092" s="3" t="s">
        <v>4645</v>
      </c>
      <c r="H1092" s="3" t="s">
        <v>609</v>
      </c>
      <c r="I1092" s="8">
        <v>0</v>
      </c>
      <c r="J1092" s="3" t="s">
        <v>52</v>
      </c>
      <c r="K1092" s="39">
        <v>0</v>
      </c>
      <c r="L1092" s="39">
        <v>0</v>
      </c>
      <c r="M1092" s="8">
        <v>0</v>
      </c>
      <c r="N1092" s="8">
        <v>100</v>
      </c>
      <c r="O1092" s="8">
        <v>0</v>
      </c>
      <c r="P1092" s="39">
        <v>0</v>
      </c>
      <c r="Q1092" s="39">
        <v>0</v>
      </c>
    </row>
    <row r="1093" spans="2:17" ht="15" x14ac:dyDescent="0.25">
      <c r="B1093" s="41" t="s">
        <v>4646</v>
      </c>
      <c r="C1093" s="3" t="s">
        <v>2940</v>
      </c>
      <c r="D1093" s="3" t="s">
        <v>4647</v>
      </c>
      <c r="E1093" s="3"/>
      <c r="F1093" s="3" t="s">
        <v>90</v>
      </c>
      <c r="G1093" s="3" t="s">
        <v>3792</v>
      </c>
      <c r="H1093" s="3" t="s">
        <v>609</v>
      </c>
      <c r="I1093" s="8">
        <v>0</v>
      </c>
      <c r="J1093" s="3" t="s">
        <v>52</v>
      </c>
      <c r="K1093" s="39">
        <v>0</v>
      </c>
      <c r="L1093" s="39">
        <v>0</v>
      </c>
      <c r="M1093" s="8">
        <v>0</v>
      </c>
      <c r="N1093" s="8">
        <v>100</v>
      </c>
      <c r="O1093" s="8">
        <v>0</v>
      </c>
      <c r="P1093" s="39">
        <v>0</v>
      </c>
      <c r="Q1093" s="39">
        <v>0</v>
      </c>
    </row>
    <row r="1094" spans="2:17" ht="15" x14ac:dyDescent="0.25">
      <c r="B1094" s="41" t="s">
        <v>4648</v>
      </c>
      <c r="C1094" s="3" t="s">
        <v>2940</v>
      </c>
      <c r="D1094" s="3" t="s">
        <v>4649</v>
      </c>
      <c r="E1094" s="3"/>
      <c r="F1094" s="3" t="s">
        <v>90</v>
      </c>
      <c r="G1094" s="3" t="s">
        <v>4650</v>
      </c>
      <c r="H1094" s="3" t="s">
        <v>609</v>
      </c>
      <c r="I1094" s="8">
        <v>1.78</v>
      </c>
      <c r="J1094" s="3" t="s">
        <v>52</v>
      </c>
      <c r="K1094" s="39">
        <v>6.9837999999999997E-2</v>
      </c>
      <c r="L1094" s="39">
        <v>7.959999999999999E-2</v>
      </c>
      <c r="M1094" s="8">
        <v>60282</v>
      </c>
      <c r="N1094" s="8">
        <v>99.25</v>
      </c>
      <c r="O1094" s="8">
        <v>217.30214000000001</v>
      </c>
      <c r="P1094" s="39">
        <v>1.2855428860950192E-3</v>
      </c>
      <c r="Q1094" s="39">
        <v>3.0236953314000613E-4</v>
      </c>
    </row>
    <row r="1095" spans="2:17" ht="15" x14ac:dyDescent="0.25">
      <c r="B1095" s="41" t="s">
        <v>4648</v>
      </c>
      <c r="C1095" s="3" t="s">
        <v>2940</v>
      </c>
      <c r="D1095" s="3" t="s">
        <v>4651</v>
      </c>
      <c r="E1095" s="3"/>
      <c r="F1095" s="3" t="s">
        <v>90</v>
      </c>
      <c r="G1095" s="3" t="s">
        <v>4650</v>
      </c>
      <c r="H1095" s="3" t="s">
        <v>609</v>
      </c>
      <c r="I1095" s="8">
        <v>0</v>
      </c>
      <c r="J1095" s="3" t="s">
        <v>52</v>
      </c>
      <c r="K1095" s="39">
        <v>0</v>
      </c>
      <c r="L1095" s="39">
        <v>0</v>
      </c>
      <c r="M1095" s="8">
        <v>0</v>
      </c>
      <c r="N1095" s="8">
        <v>100</v>
      </c>
      <c r="O1095" s="8">
        <v>0</v>
      </c>
      <c r="P1095" s="39">
        <v>0</v>
      </c>
      <c r="Q1095" s="39">
        <v>0</v>
      </c>
    </row>
    <row r="1096" spans="2:17" x14ac:dyDescent="0.2">
      <c r="B1096" s="42"/>
      <c r="C1096" s="43"/>
      <c r="D1096" s="43"/>
      <c r="E1096" s="43"/>
      <c r="F1096" s="43"/>
      <c r="G1096" s="43"/>
      <c r="H1096" s="43"/>
      <c r="I1096" s="12"/>
      <c r="J1096" s="43"/>
      <c r="K1096" s="12"/>
      <c r="L1096" s="12"/>
      <c r="M1096" s="12"/>
      <c r="N1096" s="12"/>
      <c r="O1096" s="12"/>
      <c r="P1096" s="12"/>
      <c r="Q1096" s="12"/>
    </row>
    <row r="1097" spans="2:17" ht="15" x14ac:dyDescent="0.25">
      <c r="B1097" s="7" t="s">
        <v>4385</v>
      </c>
      <c r="C1097" s="35"/>
      <c r="D1097" s="35"/>
      <c r="E1097" s="35"/>
      <c r="F1097" s="35"/>
      <c r="G1097" s="35"/>
      <c r="H1097" s="35"/>
      <c r="I1097" s="8">
        <v>0</v>
      </c>
      <c r="J1097" s="35"/>
      <c r="K1097" s="39"/>
      <c r="L1097" s="39">
        <v>0</v>
      </c>
      <c r="M1097" s="8"/>
      <c r="N1097" s="8"/>
      <c r="O1097" s="8">
        <v>0</v>
      </c>
      <c r="P1097" s="39">
        <v>0</v>
      </c>
      <c r="Q1097" s="39">
        <v>0</v>
      </c>
    </row>
    <row r="1098" spans="2:17" ht="15" x14ac:dyDescent="0.25">
      <c r="B1098" s="40" t="s">
        <v>4385</v>
      </c>
      <c r="C1098" s="35"/>
      <c r="D1098" s="35"/>
      <c r="E1098" s="35"/>
      <c r="F1098" s="35"/>
      <c r="G1098" s="35"/>
      <c r="H1098" s="35"/>
      <c r="I1098" s="4"/>
      <c r="J1098" s="35"/>
      <c r="K1098" s="4"/>
      <c r="L1098" s="4"/>
      <c r="M1098" s="4"/>
      <c r="N1098" s="4"/>
      <c r="O1098" s="4"/>
      <c r="P1098" s="4"/>
      <c r="Q1098" s="4"/>
    </row>
    <row r="1099" spans="2:17" ht="15" x14ac:dyDescent="0.25">
      <c r="B1099" s="41"/>
      <c r="C1099" s="3" t="s">
        <v>89</v>
      </c>
      <c r="D1099" s="3"/>
      <c r="E1099" s="3"/>
      <c r="F1099" s="3"/>
      <c r="G1099" s="3" t="s">
        <v>89</v>
      </c>
      <c r="H1099" s="3"/>
      <c r="I1099" s="8">
        <v>0</v>
      </c>
      <c r="J1099" s="3" t="s">
        <v>89</v>
      </c>
      <c r="K1099" s="39">
        <v>0</v>
      </c>
      <c r="L1099" s="39">
        <v>0</v>
      </c>
      <c r="M1099" s="8">
        <v>0</v>
      </c>
      <c r="N1099" s="8">
        <v>0</v>
      </c>
      <c r="O1099" s="8">
        <v>0</v>
      </c>
      <c r="P1099" s="39">
        <v>0</v>
      </c>
      <c r="Q1099" s="39">
        <v>0</v>
      </c>
    </row>
    <row r="1100" spans="2:17" x14ac:dyDescent="0.2">
      <c r="B1100" s="42"/>
      <c r="C1100" s="43"/>
      <c r="D1100" s="43"/>
      <c r="E1100" s="43"/>
      <c r="F1100" s="43"/>
      <c r="G1100" s="43"/>
      <c r="H1100" s="43"/>
      <c r="I1100" s="12"/>
      <c r="J1100" s="43"/>
      <c r="K1100" s="12"/>
      <c r="L1100" s="12"/>
      <c r="M1100" s="12"/>
      <c r="N1100" s="12"/>
      <c r="O1100" s="12"/>
      <c r="P1100" s="12"/>
      <c r="Q1100" s="12"/>
    </row>
    <row r="1101" spans="2:17" x14ac:dyDescent="0.2">
      <c r="B1101" s="31"/>
      <c r="C1101" s="46"/>
      <c r="D1101" s="46"/>
      <c r="E1101" s="46"/>
      <c r="F1101" s="46"/>
      <c r="G1101" s="46"/>
      <c r="H1101" s="46"/>
      <c r="I1101" s="47"/>
      <c r="J1101" s="46"/>
      <c r="K1101" s="47"/>
      <c r="L1101" s="47"/>
      <c r="M1101" s="47"/>
      <c r="N1101" s="47"/>
      <c r="O1101" s="47"/>
      <c r="P1101" s="47"/>
      <c r="Q1101" s="47"/>
    </row>
    <row r="1103" spans="2:17" x14ac:dyDescent="0.2">
      <c r="B1103" s="33" t="s">
        <v>62</v>
      </c>
    </row>
    <row r="1105" spans="2:2" x14ac:dyDescent="0.2">
      <c r="B1105" s="34" t="s">
        <v>63</v>
      </c>
    </row>
  </sheetData>
  <hyperlinks>
    <hyperlink ref="B1105" r:id="rId1"/>
  </hyperlinks>
  <pageMargins left="0.7" right="0.7" top="0.75" bottom="0.75" header="0.3" footer="0.3"/>
  <pageSetup paperSize="9" fitToHeight="0" orientation="landscape"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40"/>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2164</v>
      </c>
      <c r="D4" s="21"/>
      <c r="E4" s="21"/>
      <c r="F4" s="21"/>
      <c r="G4" s="21"/>
      <c r="H4" s="21"/>
      <c r="I4" s="21"/>
      <c r="J4" s="21"/>
      <c r="K4" s="21"/>
      <c r="L4" s="21"/>
      <c r="M4" s="21"/>
      <c r="N4" s="21"/>
      <c r="O4" s="21"/>
    </row>
    <row r="5" spans="2:15" ht="20.25" x14ac:dyDescent="0.55000000000000004">
      <c r="B5" s="24"/>
      <c r="C5" s="24"/>
      <c r="D5" s="24"/>
      <c r="E5" s="24"/>
      <c r="F5" s="24"/>
      <c r="G5" s="24"/>
      <c r="I5" s="24"/>
      <c r="J5" s="24"/>
      <c r="K5" s="24"/>
      <c r="L5" s="24"/>
      <c r="M5" s="24"/>
      <c r="N5" s="24"/>
      <c r="O5" s="24"/>
    </row>
    <row r="6" spans="2:15" ht="15" x14ac:dyDescent="0.2">
      <c r="B6" s="48" t="s">
        <v>4676</v>
      </c>
      <c r="C6" s="23"/>
      <c r="D6" s="23"/>
      <c r="E6" s="23"/>
      <c r="F6" s="23"/>
      <c r="G6" s="23"/>
      <c r="H6" s="23"/>
      <c r="I6" s="23"/>
      <c r="J6" s="23"/>
      <c r="K6" s="23"/>
      <c r="L6" s="23"/>
      <c r="M6" s="23"/>
      <c r="N6" s="23"/>
      <c r="O6" s="23"/>
    </row>
    <row r="7" spans="2:15" ht="30" x14ac:dyDescent="0.2">
      <c r="B7" s="48" t="s">
        <v>1961</v>
      </c>
      <c r="C7" s="25" t="s">
        <v>64</v>
      </c>
      <c r="D7" s="25" t="s">
        <v>65</v>
      </c>
      <c r="E7" s="25" t="s">
        <v>116</v>
      </c>
      <c r="F7" s="25" t="s">
        <v>66</v>
      </c>
      <c r="G7" s="25" t="s">
        <v>233</v>
      </c>
      <c r="H7" s="25" t="s">
        <v>67</v>
      </c>
      <c r="I7" s="25" t="s">
        <v>4677</v>
      </c>
      <c r="J7" s="25" t="s">
        <v>118</v>
      </c>
      <c r="K7" s="25" t="s">
        <v>131</v>
      </c>
      <c r="L7" s="25" t="s">
        <v>132</v>
      </c>
      <c r="M7" s="25" t="s">
        <v>0</v>
      </c>
      <c r="N7" s="25" t="s">
        <v>119</v>
      </c>
      <c r="O7" s="25" t="s">
        <v>120</v>
      </c>
    </row>
    <row r="8" spans="2:15" ht="15" x14ac:dyDescent="0.2">
      <c r="B8" s="48"/>
      <c r="C8" s="51"/>
      <c r="D8" s="51"/>
      <c r="E8" s="51"/>
      <c r="F8" s="51"/>
      <c r="G8" s="51" t="s">
        <v>236</v>
      </c>
      <c r="H8" s="51"/>
      <c r="I8" s="51" t="s">
        <v>45</v>
      </c>
      <c r="J8" s="51" t="s">
        <v>45</v>
      </c>
      <c r="K8" s="51" t="s">
        <v>237</v>
      </c>
      <c r="L8" s="51"/>
      <c r="M8" s="51" t="s">
        <v>44</v>
      </c>
      <c r="N8" s="51" t="s">
        <v>45</v>
      </c>
      <c r="O8" s="51" t="s">
        <v>45</v>
      </c>
    </row>
    <row r="9" spans="2:15"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row>
    <row r="10" spans="2:15" ht="15" x14ac:dyDescent="0.25">
      <c r="B10" s="14" t="s">
        <v>4675</v>
      </c>
      <c r="C10" s="44"/>
      <c r="D10" s="44"/>
      <c r="E10" s="44"/>
      <c r="F10" s="44"/>
      <c r="G10" s="15">
        <v>2.686783228854345</v>
      </c>
      <c r="H10" s="44"/>
      <c r="I10" s="45"/>
      <c r="J10" s="45">
        <v>7.5958169702501094E-3</v>
      </c>
      <c r="K10" s="15"/>
      <c r="L10" s="15"/>
      <c r="M10" s="15">
        <v>3229.7092352209997</v>
      </c>
      <c r="N10" s="45">
        <v>1</v>
      </c>
      <c r="O10" s="45">
        <v>4.4940453583740122E-3</v>
      </c>
    </row>
    <row r="11" spans="2:15" ht="15" x14ac:dyDescent="0.25">
      <c r="B11" s="6" t="s">
        <v>69</v>
      </c>
      <c r="C11" s="36"/>
      <c r="D11" s="36"/>
      <c r="E11" s="36"/>
      <c r="F11" s="36"/>
      <c r="G11" s="38">
        <v>2.686783228854345</v>
      </c>
      <c r="H11" s="36"/>
      <c r="I11" s="37"/>
      <c r="J11" s="37">
        <v>7.5958169702501094E-3</v>
      </c>
      <c r="K11" s="38"/>
      <c r="L11" s="38"/>
      <c r="M11" s="38">
        <v>3229.7092352209997</v>
      </c>
      <c r="N11" s="37">
        <v>1</v>
      </c>
      <c r="O11" s="37">
        <v>4.4940453583740122E-3</v>
      </c>
    </row>
    <row r="12" spans="2:15" ht="15" x14ac:dyDescent="0.25">
      <c r="B12" s="7" t="s">
        <v>4655</v>
      </c>
      <c r="C12" s="35"/>
      <c r="D12" s="35"/>
      <c r="E12" s="35"/>
      <c r="F12" s="35"/>
      <c r="G12" s="8">
        <v>0.99020825035144378</v>
      </c>
      <c r="H12" s="35"/>
      <c r="I12" s="39"/>
      <c r="J12" s="39">
        <v>-4.6666975248371148E-3</v>
      </c>
      <c r="K12" s="8"/>
      <c r="L12" s="8"/>
      <c r="M12" s="8">
        <v>1621.5651820199998</v>
      </c>
      <c r="N12" s="39">
        <v>0.50207776116076308</v>
      </c>
      <c r="O12" s="39">
        <v>2.2563602320873435E-3</v>
      </c>
    </row>
    <row r="13" spans="2:15" ht="15" x14ac:dyDescent="0.25">
      <c r="B13" s="9" t="s">
        <v>4656</v>
      </c>
      <c r="C13" s="3" t="s">
        <v>4657</v>
      </c>
      <c r="D13" s="3" t="s">
        <v>4658</v>
      </c>
      <c r="E13" s="3" t="s">
        <v>75</v>
      </c>
      <c r="F13" s="3" t="s">
        <v>76</v>
      </c>
      <c r="G13" s="8">
        <v>7.1799999999974942</v>
      </c>
      <c r="H13" s="3" t="s">
        <v>77</v>
      </c>
      <c r="I13" s="39">
        <v>5.2999999999999999E-2</v>
      </c>
      <c r="J13" s="39">
        <v>6.2000000000713654E-3</v>
      </c>
      <c r="K13" s="8">
        <v>35144.977269000003</v>
      </c>
      <c r="L13" s="8">
        <v>171.39</v>
      </c>
      <c r="M13" s="8">
        <v>60.234976521999997</v>
      </c>
      <c r="N13" s="39">
        <v>1.8650278441513728E-2</v>
      </c>
      <c r="O13" s="39">
        <v>8.3815197262467682E-5</v>
      </c>
    </row>
    <row r="14" spans="2:15" ht="15" x14ac:dyDescent="0.25">
      <c r="B14" s="9" t="s">
        <v>4659</v>
      </c>
      <c r="C14" s="3" t="s">
        <v>4660</v>
      </c>
      <c r="D14" s="3" t="s">
        <v>4658</v>
      </c>
      <c r="E14" s="3" t="s">
        <v>75</v>
      </c>
      <c r="F14" s="3" t="s">
        <v>76</v>
      </c>
      <c r="G14" s="8">
        <v>7.1899999999933577</v>
      </c>
      <c r="H14" s="3" t="s">
        <v>77</v>
      </c>
      <c r="I14" s="39">
        <v>5.2999999999999999E-2</v>
      </c>
      <c r="J14" s="39">
        <v>6.1999999999753364E-3</v>
      </c>
      <c r="K14" s="8">
        <v>17572.488008</v>
      </c>
      <c r="L14" s="8">
        <v>171.37</v>
      </c>
      <c r="M14" s="8">
        <v>30.113972731</v>
      </c>
      <c r="N14" s="39">
        <v>9.324050723389465E-3</v>
      </c>
      <c r="O14" s="39">
        <v>4.1902706874692284E-5</v>
      </c>
    </row>
    <row r="15" spans="2:15" ht="15" x14ac:dyDescent="0.25">
      <c r="B15" s="9" t="s">
        <v>4661</v>
      </c>
      <c r="C15" s="3" t="s">
        <v>4662</v>
      </c>
      <c r="D15" s="3" t="s">
        <v>79</v>
      </c>
      <c r="E15" s="3" t="s">
        <v>75</v>
      </c>
      <c r="F15" s="3" t="s">
        <v>76</v>
      </c>
      <c r="G15" s="8">
        <v>0.75000000000043421</v>
      </c>
      <c r="H15" s="3" t="s">
        <v>77</v>
      </c>
      <c r="I15" s="39">
        <v>9.7000000000000003E-3</v>
      </c>
      <c r="J15" s="39">
        <v>-7.5999999999976902E-3</v>
      </c>
      <c r="K15" s="8">
        <v>684910.73547199997</v>
      </c>
      <c r="L15" s="8">
        <v>101.55</v>
      </c>
      <c r="M15" s="8">
        <v>695.526851846</v>
      </c>
      <c r="N15" s="39">
        <v>0.21535277673329226</v>
      </c>
      <c r="O15" s="39">
        <v>9.6780514669120711E-4</v>
      </c>
    </row>
    <row r="16" spans="2:15" ht="15" x14ac:dyDescent="0.25">
      <c r="B16" s="9" t="s">
        <v>4663</v>
      </c>
      <c r="C16" s="3" t="s">
        <v>4664</v>
      </c>
      <c r="D16" s="3" t="s">
        <v>4658</v>
      </c>
      <c r="E16" s="3" t="s">
        <v>75</v>
      </c>
      <c r="F16" s="3" t="s">
        <v>76</v>
      </c>
      <c r="G16" s="8">
        <v>7.1900000000002242</v>
      </c>
      <c r="H16" s="3" t="s">
        <v>77</v>
      </c>
      <c r="I16" s="39">
        <v>5.2999999999999999E-2</v>
      </c>
      <c r="J16" s="39">
        <v>6.1999999999016427E-3</v>
      </c>
      <c r="K16" s="8">
        <v>10543.492593999999</v>
      </c>
      <c r="L16" s="8">
        <v>171.33</v>
      </c>
      <c r="M16" s="8">
        <v>18.064165833000001</v>
      </c>
      <c r="N16" s="39">
        <v>5.5931244943057297E-3</v>
      </c>
      <c r="O16" s="39">
        <v>2.5135755172442662E-5</v>
      </c>
    </row>
    <row r="17" spans="2:15" ht="15" x14ac:dyDescent="0.25">
      <c r="B17" s="9" t="s">
        <v>4665</v>
      </c>
      <c r="C17" s="3" t="s">
        <v>4666</v>
      </c>
      <c r="D17" s="3" t="s">
        <v>79</v>
      </c>
      <c r="E17" s="3" t="s">
        <v>75</v>
      </c>
      <c r="F17" s="3" t="s">
        <v>76</v>
      </c>
      <c r="G17" s="8">
        <v>0.76999999999982727</v>
      </c>
      <c r="H17" s="3" t="s">
        <v>77</v>
      </c>
      <c r="I17" s="39">
        <v>9.7000000000000003E-3</v>
      </c>
      <c r="J17" s="39">
        <v>-6.2000000000023486E-3</v>
      </c>
      <c r="K17" s="8">
        <v>342455.39458899997</v>
      </c>
      <c r="L17" s="8">
        <v>101.46</v>
      </c>
      <c r="M17" s="8">
        <v>347.45524336800003</v>
      </c>
      <c r="N17" s="39">
        <v>0.10758096722110176</v>
      </c>
      <c r="O17" s="39">
        <v>4.8347374638937917E-4</v>
      </c>
    </row>
    <row r="18" spans="2:15" ht="15" x14ac:dyDescent="0.25">
      <c r="B18" s="9" t="s">
        <v>4667</v>
      </c>
      <c r="C18" s="3" t="s">
        <v>4668</v>
      </c>
      <c r="D18" s="3" t="s">
        <v>79</v>
      </c>
      <c r="E18" s="3" t="s">
        <v>75</v>
      </c>
      <c r="F18" s="3" t="s">
        <v>76</v>
      </c>
      <c r="G18" s="8">
        <v>8.000000000078554E-2</v>
      </c>
      <c r="H18" s="3" t="s">
        <v>77</v>
      </c>
      <c r="I18" s="39">
        <v>1.5E-3</v>
      </c>
      <c r="J18" s="39">
        <v>-1.6999999999901066E-3</v>
      </c>
      <c r="K18" s="8">
        <v>463358.60027</v>
      </c>
      <c r="L18" s="8">
        <v>101.47</v>
      </c>
      <c r="M18" s="8">
        <v>470.16997171999998</v>
      </c>
      <c r="N18" s="39">
        <v>0.14557656354716017</v>
      </c>
      <c r="O18" s="39">
        <v>6.5422767969715474E-4</v>
      </c>
    </row>
    <row r="19" spans="2:15" x14ac:dyDescent="0.2">
      <c r="B19" s="42"/>
      <c r="C19" s="43"/>
      <c r="D19" s="43"/>
      <c r="E19" s="43"/>
      <c r="F19" s="43"/>
      <c r="G19" s="12"/>
      <c r="H19" s="43"/>
      <c r="I19" s="12"/>
      <c r="J19" s="12"/>
      <c r="K19" s="12"/>
      <c r="L19" s="12"/>
      <c r="M19" s="12"/>
      <c r="N19" s="12"/>
      <c r="O19" s="12"/>
    </row>
    <row r="20" spans="2:15" ht="15" x14ac:dyDescent="0.25">
      <c r="B20" s="7" t="s">
        <v>2024</v>
      </c>
      <c r="C20" s="35"/>
      <c r="D20" s="35"/>
      <c r="E20" s="35"/>
      <c r="F20" s="35"/>
      <c r="G20" s="8">
        <v>4.9099999999999335</v>
      </c>
      <c r="H20" s="35"/>
      <c r="I20" s="39"/>
      <c r="J20" s="39">
        <v>1.8899999999999931E-2</v>
      </c>
      <c r="K20" s="8"/>
      <c r="L20" s="8"/>
      <c r="M20" s="8">
        <v>1439.2616934330001</v>
      </c>
      <c r="N20" s="39">
        <v>0.44563197136677091</v>
      </c>
      <c r="O20" s="39">
        <v>2.0026902924638978E-3</v>
      </c>
    </row>
    <row r="21" spans="2:15" ht="15" x14ac:dyDescent="0.25">
      <c r="B21" s="9" t="s">
        <v>4669</v>
      </c>
      <c r="C21" s="3" t="s">
        <v>4670</v>
      </c>
      <c r="D21" s="3" t="s">
        <v>83</v>
      </c>
      <c r="E21" s="3" t="s">
        <v>75</v>
      </c>
      <c r="F21" s="3" t="s">
        <v>76</v>
      </c>
      <c r="G21" s="8">
        <v>4.9099999999999335</v>
      </c>
      <c r="H21" s="3" t="s">
        <v>77</v>
      </c>
      <c r="I21" s="39">
        <v>1.9799999999999998E-2</v>
      </c>
      <c r="J21" s="39">
        <v>1.8899999999999931E-2</v>
      </c>
      <c r="K21" s="8">
        <v>1430393.2552499999</v>
      </c>
      <c r="L21" s="8">
        <v>100.62</v>
      </c>
      <c r="M21" s="8">
        <v>1439.2616934330001</v>
      </c>
      <c r="N21" s="39">
        <v>0.44563197136677091</v>
      </c>
      <c r="O21" s="39">
        <v>2.0026902924638978E-3</v>
      </c>
    </row>
    <row r="22" spans="2:15" x14ac:dyDescent="0.2">
      <c r="B22" s="42"/>
      <c r="C22" s="43"/>
      <c r="D22" s="43"/>
      <c r="E22" s="43"/>
      <c r="F22" s="43"/>
      <c r="G22" s="12"/>
      <c r="H22" s="43"/>
      <c r="I22" s="12"/>
      <c r="J22" s="12"/>
      <c r="K22" s="12"/>
      <c r="L22" s="12"/>
      <c r="M22" s="12"/>
      <c r="N22" s="12"/>
      <c r="O22" s="12"/>
    </row>
    <row r="23" spans="2:15" ht="15" x14ac:dyDescent="0.25">
      <c r="B23" s="7" t="s">
        <v>4671</v>
      </c>
      <c r="C23" s="35"/>
      <c r="D23" s="35"/>
      <c r="E23" s="35"/>
      <c r="F23" s="35"/>
      <c r="G23" s="8">
        <v>2.9999999999740793E-2</v>
      </c>
      <c r="H23" s="35"/>
      <c r="I23" s="39"/>
      <c r="J23" s="39">
        <v>2.9000000000025752E-2</v>
      </c>
      <c r="K23" s="8"/>
      <c r="L23" s="8"/>
      <c r="M23" s="8">
        <v>168.88235976799999</v>
      </c>
      <c r="N23" s="39">
        <v>5.2290267472466095E-2</v>
      </c>
      <c r="O23" s="39">
        <v>2.3499483382277185E-4</v>
      </c>
    </row>
    <row r="24" spans="2:15" ht="15" x14ac:dyDescent="0.25">
      <c r="B24" s="9" t="s">
        <v>4672</v>
      </c>
      <c r="C24" s="3" t="s">
        <v>4673</v>
      </c>
      <c r="D24" s="3" t="s">
        <v>74</v>
      </c>
      <c r="E24" s="3" t="s">
        <v>75</v>
      </c>
      <c r="F24" s="3" t="s">
        <v>76</v>
      </c>
      <c r="G24" s="8">
        <v>2.9999999999740793E-2</v>
      </c>
      <c r="H24" s="3" t="s">
        <v>52</v>
      </c>
      <c r="I24" s="39">
        <v>2.8999999999999998E-2</v>
      </c>
      <c r="J24" s="39">
        <v>2.9000000000025752E-2</v>
      </c>
      <c r="K24" s="8">
        <v>45871.577411999999</v>
      </c>
      <c r="L24" s="8">
        <v>101.36660000000001</v>
      </c>
      <c r="M24" s="8">
        <v>168.88235976799999</v>
      </c>
      <c r="N24" s="39">
        <v>5.2290267472466095E-2</v>
      </c>
      <c r="O24" s="39">
        <v>2.3499483382277185E-4</v>
      </c>
    </row>
    <row r="25" spans="2:15" x14ac:dyDescent="0.2">
      <c r="B25" s="42"/>
      <c r="C25" s="43"/>
      <c r="D25" s="43"/>
      <c r="E25" s="43"/>
      <c r="F25" s="43"/>
      <c r="G25" s="12"/>
      <c r="H25" s="43"/>
      <c r="I25" s="12"/>
      <c r="J25" s="12"/>
      <c r="K25" s="12"/>
      <c r="L25" s="12"/>
      <c r="M25" s="12"/>
      <c r="N25" s="12"/>
      <c r="O25" s="12"/>
    </row>
    <row r="26" spans="2:15" ht="15" x14ac:dyDescent="0.25">
      <c r="B26" s="7" t="s">
        <v>4674</v>
      </c>
      <c r="C26" s="35"/>
      <c r="D26" s="35"/>
      <c r="E26" s="35"/>
      <c r="F26" s="35"/>
      <c r="G26" s="8">
        <v>0</v>
      </c>
      <c r="H26" s="35"/>
      <c r="I26" s="39"/>
      <c r="J26" s="39">
        <v>0</v>
      </c>
      <c r="K26" s="8"/>
      <c r="L26" s="8"/>
      <c r="M26" s="8">
        <v>0</v>
      </c>
      <c r="N26" s="39">
        <v>0</v>
      </c>
      <c r="O26" s="39">
        <v>0</v>
      </c>
    </row>
    <row r="27" spans="2:15" ht="15" x14ac:dyDescent="0.25">
      <c r="B27" s="9"/>
      <c r="C27" s="3"/>
      <c r="D27" s="3" t="s">
        <v>89</v>
      </c>
      <c r="E27" s="3"/>
      <c r="F27" s="3"/>
      <c r="G27" s="8">
        <v>0</v>
      </c>
      <c r="H27" s="3" t="s">
        <v>89</v>
      </c>
      <c r="I27" s="39">
        <v>0</v>
      </c>
      <c r="J27" s="39">
        <v>0</v>
      </c>
      <c r="K27" s="8">
        <v>0</v>
      </c>
      <c r="L27" s="8">
        <v>0</v>
      </c>
      <c r="M27" s="8">
        <v>0</v>
      </c>
      <c r="N27" s="39">
        <v>0</v>
      </c>
      <c r="O27" s="39">
        <v>0</v>
      </c>
    </row>
    <row r="28" spans="2:15" x14ac:dyDescent="0.2">
      <c r="B28" s="42"/>
      <c r="C28" s="43"/>
      <c r="D28" s="43"/>
      <c r="E28" s="43"/>
      <c r="F28" s="43"/>
      <c r="G28" s="12"/>
      <c r="H28" s="43"/>
      <c r="I28" s="12"/>
      <c r="J28" s="12"/>
      <c r="K28" s="12"/>
      <c r="L28" s="12"/>
      <c r="M28" s="12"/>
      <c r="N28" s="12"/>
      <c r="O28" s="12"/>
    </row>
    <row r="29" spans="2:15" ht="15" x14ac:dyDescent="0.25">
      <c r="B29" s="7" t="s">
        <v>1778</v>
      </c>
      <c r="C29" s="35"/>
      <c r="D29" s="35"/>
      <c r="E29" s="35"/>
      <c r="F29" s="35"/>
      <c r="G29" s="8">
        <v>0</v>
      </c>
      <c r="H29" s="35"/>
      <c r="I29" s="39"/>
      <c r="J29" s="39">
        <v>0</v>
      </c>
      <c r="K29" s="8"/>
      <c r="L29" s="8"/>
      <c r="M29" s="8">
        <v>0</v>
      </c>
      <c r="N29" s="39">
        <v>0</v>
      </c>
      <c r="O29" s="39">
        <v>0</v>
      </c>
    </row>
    <row r="30" spans="2:15" ht="15" x14ac:dyDescent="0.25">
      <c r="B30" s="9"/>
      <c r="C30" s="3"/>
      <c r="D30" s="3" t="s">
        <v>89</v>
      </c>
      <c r="E30" s="3"/>
      <c r="F30" s="3"/>
      <c r="G30" s="8">
        <v>0</v>
      </c>
      <c r="H30" s="3" t="s">
        <v>89</v>
      </c>
      <c r="I30" s="39">
        <v>0</v>
      </c>
      <c r="J30" s="39">
        <v>0</v>
      </c>
      <c r="K30" s="8">
        <v>0</v>
      </c>
      <c r="L30" s="8">
        <v>0</v>
      </c>
      <c r="M30" s="8">
        <v>0</v>
      </c>
      <c r="N30" s="39">
        <v>0</v>
      </c>
      <c r="O30" s="39">
        <v>0</v>
      </c>
    </row>
    <row r="31" spans="2:15" x14ac:dyDescent="0.2">
      <c r="B31" s="42"/>
      <c r="C31" s="43"/>
      <c r="D31" s="43"/>
      <c r="E31" s="43"/>
      <c r="F31" s="43"/>
      <c r="G31" s="12"/>
      <c r="H31" s="43"/>
      <c r="I31" s="12"/>
      <c r="J31" s="12"/>
      <c r="K31" s="12"/>
      <c r="L31" s="12"/>
      <c r="M31" s="12"/>
      <c r="N31" s="12"/>
      <c r="O31" s="12"/>
    </row>
    <row r="32" spans="2:15" ht="15" x14ac:dyDescent="0.25">
      <c r="B32" s="13" t="s">
        <v>249</v>
      </c>
      <c r="C32" s="35"/>
      <c r="D32" s="35"/>
      <c r="E32" s="35"/>
      <c r="F32" s="35"/>
      <c r="G32" s="8">
        <v>0</v>
      </c>
      <c r="H32" s="35"/>
      <c r="I32" s="39"/>
      <c r="J32" s="39">
        <v>0</v>
      </c>
      <c r="K32" s="8"/>
      <c r="L32" s="8"/>
      <c r="M32" s="8">
        <v>0</v>
      </c>
      <c r="N32" s="39">
        <v>0</v>
      </c>
      <c r="O32" s="39">
        <v>0</v>
      </c>
    </row>
    <row r="33" spans="2:15" ht="15" x14ac:dyDescent="0.25">
      <c r="B33" s="7" t="s">
        <v>249</v>
      </c>
      <c r="C33" s="35"/>
      <c r="D33" s="35"/>
      <c r="E33" s="35"/>
      <c r="F33" s="35"/>
      <c r="G33" s="8">
        <v>0</v>
      </c>
      <c r="H33" s="35"/>
      <c r="I33" s="39"/>
      <c r="J33" s="39">
        <v>0</v>
      </c>
      <c r="K33" s="8"/>
      <c r="L33" s="8"/>
      <c r="M33" s="8">
        <v>0</v>
      </c>
      <c r="N33" s="39">
        <v>0</v>
      </c>
      <c r="O33" s="39">
        <v>0</v>
      </c>
    </row>
    <row r="34" spans="2:15" ht="15" x14ac:dyDescent="0.25">
      <c r="B34" s="9"/>
      <c r="C34" s="3"/>
      <c r="D34" s="3" t="s">
        <v>89</v>
      </c>
      <c r="E34" s="3"/>
      <c r="F34" s="3"/>
      <c r="G34" s="8">
        <v>0</v>
      </c>
      <c r="H34" s="3" t="s">
        <v>89</v>
      </c>
      <c r="I34" s="39">
        <v>0</v>
      </c>
      <c r="J34" s="39">
        <v>0</v>
      </c>
      <c r="K34" s="8">
        <v>0</v>
      </c>
      <c r="L34" s="8">
        <v>0</v>
      </c>
      <c r="M34" s="8">
        <v>0</v>
      </c>
      <c r="N34" s="39">
        <v>0</v>
      </c>
      <c r="O34" s="39">
        <v>0</v>
      </c>
    </row>
    <row r="35" spans="2:15" x14ac:dyDescent="0.2">
      <c r="B35" s="42"/>
      <c r="C35" s="43"/>
      <c r="D35" s="43"/>
      <c r="E35" s="43"/>
      <c r="F35" s="43"/>
      <c r="G35" s="12"/>
      <c r="H35" s="43"/>
      <c r="I35" s="12"/>
      <c r="J35" s="12"/>
      <c r="K35" s="12"/>
      <c r="L35" s="12"/>
      <c r="M35" s="12"/>
      <c r="N35" s="12"/>
      <c r="O35" s="12"/>
    </row>
    <row r="36" spans="2:15" x14ac:dyDescent="0.2">
      <c r="B36" s="31"/>
      <c r="C36" s="46"/>
      <c r="D36" s="46"/>
      <c r="E36" s="46"/>
      <c r="F36" s="46"/>
      <c r="G36" s="47"/>
      <c r="H36" s="46"/>
      <c r="I36" s="47"/>
      <c r="J36" s="47"/>
      <c r="K36" s="47"/>
      <c r="L36" s="47"/>
      <c r="M36" s="47"/>
      <c r="N36" s="47"/>
      <c r="O36" s="47"/>
    </row>
    <row r="38" spans="2:15" x14ac:dyDescent="0.2">
      <c r="B38" s="33" t="s">
        <v>62</v>
      </c>
    </row>
    <row r="40" spans="2:15" x14ac:dyDescent="0.2">
      <c r="B40" s="34" t="s">
        <v>63</v>
      </c>
    </row>
  </sheetData>
  <hyperlinks>
    <hyperlink ref="B40" r:id="rId1"/>
  </hyperlinks>
  <pageMargins left="0.7" right="0.7" top="0.75" bottom="0.75" header="0.3" footer="0.3"/>
  <pageSetup paperSize="9" fitToHeight="0" orientation="landscape" r:id="rId2"/>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J3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17.625" customWidth="1"/>
    <col min="4" max="4" width="10.75" bestFit="1" customWidth="1"/>
    <col min="5" max="5" width="16.25" customWidth="1"/>
    <col min="6" max="6" width="22.75" bestFit="1" customWidth="1"/>
    <col min="7" max="9" width="16.25" customWidth="1"/>
    <col min="10" max="10" width="40.875" bestFit="1" customWidth="1"/>
  </cols>
  <sheetData>
    <row r="1" spans="2:10" ht="18" x14ac:dyDescent="0.25">
      <c r="B1" s="20" t="s">
        <v>36</v>
      </c>
      <c r="C1" s="20" t="s">
        <v>37</v>
      </c>
      <c r="D1" s="21"/>
      <c r="E1" s="21"/>
      <c r="F1" s="21"/>
      <c r="G1" s="21"/>
      <c r="H1" s="21"/>
      <c r="I1" s="21"/>
      <c r="J1" s="21"/>
    </row>
    <row r="2" spans="2:10" ht="18" x14ac:dyDescent="0.25">
      <c r="B2" s="20" t="s">
        <v>38</v>
      </c>
      <c r="C2" s="20" t="s">
        <v>39</v>
      </c>
      <c r="D2" s="21"/>
      <c r="E2" s="21"/>
      <c r="F2" s="21"/>
      <c r="G2" s="21"/>
      <c r="H2" s="21"/>
      <c r="I2" s="21"/>
      <c r="J2" s="21"/>
    </row>
    <row r="3" spans="2:10" ht="18" x14ac:dyDescent="0.25">
      <c r="B3" s="20" t="s">
        <v>40</v>
      </c>
      <c r="C3" s="20" t="s">
        <v>41</v>
      </c>
      <c r="D3" s="21"/>
      <c r="E3" s="21"/>
      <c r="F3" s="21"/>
      <c r="G3" s="21"/>
      <c r="H3" s="21"/>
      <c r="I3" s="21"/>
      <c r="J3" s="21"/>
    </row>
    <row r="4" spans="2:10" ht="18" x14ac:dyDescent="0.25">
      <c r="B4" s="20" t="s">
        <v>42</v>
      </c>
      <c r="C4" s="20">
        <v>2164</v>
      </c>
      <c r="D4" s="21"/>
      <c r="E4" s="21"/>
      <c r="F4" s="21"/>
      <c r="G4" s="21"/>
      <c r="H4" s="21"/>
      <c r="I4" s="21"/>
      <c r="J4" s="21"/>
    </row>
    <row r="5" spans="2:10" ht="20.25" x14ac:dyDescent="0.55000000000000004">
      <c r="B5" s="24"/>
      <c r="C5" s="24"/>
      <c r="D5" s="24"/>
      <c r="E5" s="24"/>
      <c r="G5" s="24"/>
      <c r="H5" s="24"/>
      <c r="I5" s="49"/>
    </row>
    <row r="6" spans="2:10" ht="15" x14ac:dyDescent="0.2">
      <c r="B6" s="48" t="s">
        <v>4697</v>
      </c>
      <c r="C6" s="23"/>
      <c r="D6" s="23"/>
      <c r="E6" s="23"/>
      <c r="F6" s="23"/>
      <c r="G6" s="23"/>
      <c r="H6" s="23"/>
      <c r="I6" s="23"/>
      <c r="J6" s="23"/>
    </row>
    <row r="7" spans="2:10" ht="30" x14ac:dyDescent="0.2">
      <c r="B7" s="48" t="s">
        <v>1961</v>
      </c>
      <c r="C7" s="25" t="s">
        <v>4678</v>
      </c>
      <c r="D7" s="25" t="s">
        <v>4679</v>
      </c>
      <c r="E7" s="25" t="s">
        <v>4681</v>
      </c>
      <c r="F7" s="25" t="s">
        <v>67</v>
      </c>
      <c r="G7" s="25" t="s">
        <v>4698</v>
      </c>
      <c r="H7" s="25" t="s">
        <v>119</v>
      </c>
      <c r="I7" s="25" t="s">
        <v>120</v>
      </c>
      <c r="J7" s="25" t="s">
        <v>4680</v>
      </c>
    </row>
    <row r="8" spans="2:10" ht="15" x14ac:dyDescent="0.2">
      <c r="B8" s="48"/>
      <c r="C8" s="51" t="s">
        <v>235</v>
      </c>
      <c r="D8" s="51"/>
      <c r="E8" s="51" t="s">
        <v>45</v>
      </c>
      <c r="F8" s="51"/>
      <c r="G8" s="51" t="s">
        <v>44</v>
      </c>
      <c r="H8" s="51" t="s">
        <v>45</v>
      </c>
      <c r="I8" s="51" t="s">
        <v>45</v>
      </c>
      <c r="J8" s="51"/>
    </row>
    <row r="9" spans="2:10" x14ac:dyDescent="0.2">
      <c r="B9" s="50"/>
      <c r="C9" s="51" t="s">
        <v>46</v>
      </c>
      <c r="D9" s="51" t="s">
        <v>47</v>
      </c>
      <c r="E9" s="51" t="s">
        <v>121</v>
      </c>
      <c r="F9" s="51" t="s">
        <v>122</v>
      </c>
      <c r="G9" s="51" t="s">
        <v>123</v>
      </c>
      <c r="H9" s="51" t="s">
        <v>124</v>
      </c>
      <c r="I9" s="51" t="s">
        <v>125</v>
      </c>
      <c r="J9" s="52" t="s">
        <v>126</v>
      </c>
    </row>
    <row r="10" spans="2:10" ht="15" x14ac:dyDescent="0.25">
      <c r="B10" s="14" t="s">
        <v>4696</v>
      </c>
      <c r="C10" s="44"/>
      <c r="D10" s="44"/>
      <c r="E10" s="16">
        <v>5.5343556291303171E-2</v>
      </c>
      <c r="F10" s="44"/>
      <c r="G10" s="15">
        <v>4426.3487599999999</v>
      </c>
      <c r="H10" s="45">
        <v>1</v>
      </c>
      <c r="I10" s="45">
        <v>6.1591340429323193E-3</v>
      </c>
      <c r="J10" s="44"/>
    </row>
    <row r="11" spans="2:10" ht="15" x14ac:dyDescent="0.25">
      <c r="B11" s="6" t="s">
        <v>4682</v>
      </c>
      <c r="C11" s="36"/>
      <c r="D11" s="36"/>
      <c r="E11" s="58">
        <v>6.0439171374320304E-2</v>
      </c>
      <c r="F11" s="36"/>
      <c r="G11" s="38">
        <v>2984.1387500000001</v>
      </c>
      <c r="H11" s="37">
        <v>0.6741761464815077</v>
      </c>
      <c r="I11" s="37">
        <v>4.1523412547271807E-3</v>
      </c>
      <c r="J11" s="36"/>
    </row>
    <row r="12" spans="2:10" ht="15" x14ac:dyDescent="0.25">
      <c r="B12" s="7" t="s">
        <v>4683</v>
      </c>
      <c r="C12" s="35"/>
      <c r="D12" s="35"/>
      <c r="E12" s="5">
        <v>6.0439171374320304E-2</v>
      </c>
      <c r="F12" s="35"/>
      <c r="G12" s="8">
        <v>2984.1387500000001</v>
      </c>
      <c r="H12" s="39">
        <v>0.6741761464815077</v>
      </c>
      <c r="I12" s="39">
        <v>4.1523412547271807E-3</v>
      </c>
      <c r="J12" s="35"/>
    </row>
    <row r="13" spans="2:10" ht="15" x14ac:dyDescent="0.25">
      <c r="B13" s="9" t="s">
        <v>4684</v>
      </c>
      <c r="C13" s="3" t="s">
        <v>4685</v>
      </c>
      <c r="D13" s="3" t="s">
        <v>377</v>
      </c>
      <c r="E13" s="5">
        <v>6.8899999999999989E-2</v>
      </c>
      <c r="F13" s="3" t="s">
        <v>77</v>
      </c>
      <c r="G13" s="8">
        <v>1198.26981</v>
      </c>
      <c r="H13" s="39">
        <v>0.2707129227657154</v>
      </c>
      <c r="I13" s="39">
        <v>1.6673571784680253E-3</v>
      </c>
      <c r="J13" s="3" t="s">
        <v>4686</v>
      </c>
    </row>
    <row r="14" spans="2:10" ht="15" x14ac:dyDescent="0.25">
      <c r="B14" s="9" t="s">
        <v>4687</v>
      </c>
      <c r="C14" s="3" t="s">
        <v>37</v>
      </c>
      <c r="D14" s="3" t="s">
        <v>4688</v>
      </c>
      <c r="E14" s="5">
        <v>4.6200000000000005E-2</v>
      </c>
      <c r="F14" s="3" t="s">
        <v>77</v>
      </c>
      <c r="G14" s="8">
        <v>1263.9939099999999</v>
      </c>
      <c r="H14" s="39">
        <v>0.28556130086776083</v>
      </c>
      <c r="I14" s="39">
        <v>1.7588103295186641E-3</v>
      </c>
      <c r="J14" s="3" t="s">
        <v>4689</v>
      </c>
    </row>
    <row r="15" spans="2:10" ht="15" x14ac:dyDescent="0.25">
      <c r="B15" s="9" t="s">
        <v>4690</v>
      </c>
      <c r="C15" s="3" t="s">
        <v>4339</v>
      </c>
      <c r="D15" s="3" t="s">
        <v>4688</v>
      </c>
      <c r="E15" s="5">
        <v>7.5499999999999998E-2</v>
      </c>
      <c r="F15" s="3" t="s">
        <v>77</v>
      </c>
      <c r="G15" s="8">
        <v>521.87503000000004</v>
      </c>
      <c r="H15" s="39">
        <v>0.11790192284803154</v>
      </c>
      <c r="I15" s="39">
        <v>7.2617374674049083E-4</v>
      </c>
      <c r="J15" s="3" t="s">
        <v>4691</v>
      </c>
    </row>
    <row r="16" spans="2:10" x14ac:dyDescent="0.2">
      <c r="B16" s="42"/>
      <c r="C16" s="43"/>
      <c r="D16" s="43"/>
      <c r="E16" s="11"/>
      <c r="F16" s="43"/>
      <c r="G16" s="12"/>
      <c r="H16" s="12"/>
      <c r="I16" s="12"/>
      <c r="J16" s="43"/>
    </row>
    <row r="17" spans="2:10" ht="15" x14ac:dyDescent="0.25">
      <c r="B17" s="7" t="s">
        <v>4692</v>
      </c>
      <c r="C17" s="35"/>
      <c r="D17" s="35"/>
      <c r="E17" s="5">
        <v>0</v>
      </c>
      <c r="F17" s="35"/>
      <c r="G17" s="8">
        <v>0</v>
      </c>
      <c r="H17" s="39">
        <v>0</v>
      </c>
      <c r="I17" s="39">
        <v>0</v>
      </c>
      <c r="J17" s="35"/>
    </row>
    <row r="18" spans="2:10" ht="15" x14ac:dyDescent="0.25">
      <c r="B18" s="9"/>
      <c r="C18" s="3" t="s">
        <v>89</v>
      </c>
      <c r="D18" s="3" t="s">
        <v>89</v>
      </c>
      <c r="E18" s="5">
        <v>0</v>
      </c>
      <c r="F18" s="3" t="s">
        <v>89</v>
      </c>
      <c r="G18" s="8">
        <v>0</v>
      </c>
      <c r="H18" s="39">
        <v>0</v>
      </c>
      <c r="I18" s="39">
        <v>0</v>
      </c>
      <c r="J18" s="3" t="s">
        <v>89</v>
      </c>
    </row>
    <row r="19" spans="2:10" x14ac:dyDescent="0.2">
      <c r="B19" s="42"/>
      <c r="C19" s="43"/>
      <c r="D19" s="43"/>
      <c r="E19" s="11"/>
      <c r="F19" s="43"/>
      <c r="G19" s="12"/>
      <c r="H19" s="12"/>
      <c r="I19" s="12"/>
      <c r="J19" s="43"/>
    </row>
    <row r="20" spans="2:10" ht="15" x14ac:dyDescent="0.25">
      <c r="B20" s="13" t="s">
        <v>4693</v>
      </c>
      <c r="C20" s="35"/>
      <c r="D20" s="35"/>
      <c r="E20" s="5">
        <v>4.4800000000000006E-2</v>
      </c>
      <c r="F20" s="35"/>
      <c r="G20" s="8">
        <v>1442.21001</v>
      </c>
      <c r="H20" s="39">
        <v>0.3258238535184923</v>
      </c>
      <c r="I20" s="39">
        <v>2.0067927882051395E-3</v>
      </c>
      <c r="J20" s="35"/>
    </row>
    <row r="21" spans="2:10" ht="15" x14ac:dyDescent="0.25">
      <c r="B21" s="7" t="s">
        <v>4683</v>
      </c>
      <c r="C21" s="35"/>
      <c r="D21" s="35"/>
      <c r="E21" s="5">
        <v>4.4800000000000006E-2</v>
      </c>
      <c r="F21" s="35"/>
      <c r="G21" s="8">
        <v>1442.21001</v>
      </c>
      <c r="H21" s="39">
        <v>0.3258238535184923</v>
      </c>
      <c r="I21" s="39">
        <v>2.0067927882051395E-3</v>
      </c>
      <c r="J21" s="35"/>
    </row>
    <row r="22" spans="2:10" ht="15" x14ac:dyDescent="0.25">
      <c r="B22" s="9" t="s">
        <v>4694</v>
      </c>
      <c r="C22" s="3" t="s">
        <v>2873</v>
      </c>
      <c r="D22" s="3" t="s">
        <v>4688</v>
      </c>
      <c r="E22" s="5">
        <v>4.4800000000000006E-2</v>
      </c>
      <c r="F22" s="3" t="s">
        <v>57</v>
      </c>
      <c r="G22" s="8">
        <v>1442.21001</v>
      </c>
      <c r="H22" s="39">
        <v>0.3258238535184923</v>
      </c>
      <c r="I22" s="39">
        <v>2.0067927882051395E-3</v>
      </c>
      <c r="J22" s="3" t="s">
        <v>4695</v>
      </c>
    </row>
    <row r="23" spans="2:10" x14ac:dyDescent="0.2">
      <c r="B23" s="42"/>
      <c r="C23" s="43"/>
      <c r="D23" s="43"/>
      <c r="E23" s="11"/>
      <c r="F23" s="43"/>
      <c r="G23" s="12"/>
      <c r="H23" s="12"/>
      <c r="I23" s="12"/>
      <c r="J23" s="43"/>
    </row>
    <row r="24" spans="2:10" ht="15" x14ac:dyDescent="0.25">
      <c r="B24" s="7" t="s">
        <v>4692</v>
      </c>
      <c r="C24" s="35"/>
      <c r="D24" s="35"/>
      <c r="E24" s="5">
        <v>0</v>
      </c>
      <c r="F24" s="35"/>
      <c r="G24" s="8">
        <v>0</v>
      </c>
      <c r="H24" s="39">
        <v>0</v>
      </c>
      <c r="I24" s="39">
        <v>0</v>
      </c>
      <c r="J24" s="35"/>
    </row>
    <row r="25" spans="2:10" ht="15" x14ac:dyDescent="0.25">
      <c r="B25" s="9"/>
      <c r="C25" s="3" t="s">
        <v>89</v>
      </c>
      <c r="D25" s="3" t="s">
        <v>89</v>
      </c>
      <c r="E25" s="5">
        <v>0</v>
      </c>
      <c r="F25" s="3" t="s">
        <v>89</v>
      </c>
      <c r="G25" s="8">
        <v>0</v>
      </c>
      <c r="H25" s="39">
        <v>0</v>
      </c>
      <c r="I25" s="39">
        <v>0</v>
      </c>
      <c r="J25" s="3" t="s">
        <v>89</v>
      </c>
    </row>
    <row r="26" spans="2:10" x14ac:dyDescent="0.2">
      <c r="B26" s="42"/>
      <c r="C26" s="43"/>
      <c r="D26" s="43"/>
      <c r="E26" s="11"/>
      <c r="F26" s="43"/>
      <c r="G26" s="12"/>
      <c r="H26" s="12"/>
      <c r="I26" s="12"/>
      <c r="J26" s="43"/>
    </row>
    <row r="27" spans="2:10" x14ac:dyDescent="0.2">
      <c r="B27" s="31"/>
      <c r="C27" s="46"/>
      <c r="D27" s="46"/>
      <c r="E27" s="59"/>
      <c r="F27" s="46"/>
      <c r="G27" s="47"/>
      <c r="H27" s="47"/>
      <c r="I27" s="47"/>
      <c r="J27" s="46"/>
    </row>
    <row r="29" spans="2:10" x14ac:dyDescent="0.2">
      <c r="B29" s="33" t="s">
        <v>62</v>
      </c>
    </row>
    <row r="31" spans="2:10" x14ac:dyDescent="0.2">
      <c r="B31" s="34" t="s">
        <v>63</v>
      </c>
    </row>
  </sheetData>
  <hyperlinks>
    <hyperlink ref="B31" r:id="rId1"/>
  </hyperlinks>
  <pageMargins left="0.7" right="0.7" top="0.75" bottom="0.75" header="0.3" footer="0.3"/>
  <pageSetup paperSize="9" fitToHeight="0" orientation="landscape"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2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F5" s="24"/>
      <c r="H5" s="24"/>
      <c r="I5" s="24"/>
      <c r="J5" s="24"/>
      <c r="K5" s="24"/>
    </row>
    <row r="6" spans="2:11" ht="15" x14ac:dyDescent="0.2">
      <c r="B6" s="48" t="s">
        <v>4700</v>
      </c>
      <c r="C6" s="23"/>
      <c r="D6" s="23"/>
      <c r="E6" s="23"/>
      <c r="F6" s="23"/>
      <c r="G6" s="23"/>
      <c r="H6" s="23"/>
      <c r="I6" s="23"/>
      <c r="J6" s="23"/>
      <c r="K6" s="23"/>
    </row>
    <row r="7" spans="2:11" ht="30" x14ac:dyDescent="0.2">
      <c r="B7" s="48" t="s">
        <v>1961</v>
      </c>
      <c r="C7" s="25" t="s">
        <v>65</v>
      </c>
      <c r="D7" s="25" t="s">
        <v>116</v>
      </c>
      <c r="E7" s="25" t="s">
        <v>4701</v>
      </c>
      <c r="F7" s="25" t="s">
        <v>4702</v>
      </c>
      <c r="G7" s="25" t="s">
        <v>67</v>
      </c>
      <c r="H7" s="25" t="s">
        <v>4703</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126</v>
      </c>
    </row>
    <row r="10" spans="2:11" ht="15" x14ac:dyDescent="0.25">
      <c r="B10" s="14" t="s">
        <v>4699</v>
      </c>
      <c r="C10" s="44"/>
      <c r="D10" s="44"/>
      <c r="E10" s="44"/>
      <c r="F10" s="45"/>
      <c r="G10" s="44"/>
      <c r="H10" s="45">
        <v>0</v>
      </c>
      <c r="I10" s="15">
        <v>0</v>
      </c>
      <c r="J10" s="45">
        <v>0</v>
      </c>
      <c r="K10" s="45">
        <v>0</v>
      </c>
    </row>
    <row r="11" spans="2:11" ht="15" x14ac:dyDescent="0.25">
      <c r="B11" s="6" t="s">
        <v>69</v>
      </c>
      <c r="C11" s="36"/>
      <c r="D11" s="36"/>
      <c r="E11" s="36"/>
      <c r="F11" s="37"/>
      <c r="G11" s="36"/>
      <c r="H11" s="37">
        <v>0</v>
      </c>
      <c r="I11" s="38">
        <v>0</v>
      </c>
      <c r="J11" s="37">
        <v>0</v>
      </c>
      <c r="K11" s="37">
        <v>0</v>
      </c>
    </row>
    <row r="12" spans="2:11" ht="15" x14ac:dyDescent="0.25">
      <c r="B12" s="42"/>
      <c r="C12" s="3" t="s">
        <v>89</v>
      </c>
      <c r="D12" s="3"/>
      <c r="E12" s="3"/>
      <c r="F12" s="39">
        <v>0</v>
      </c>
      <c r="G12" s="3" t="s">
        <v>89</v>
      </c>
      <c r="H12" s="39">
        <v>0</v>
      </c>
      <c r="I12" s="8">
        <v>0</v>
      </c>
      <c r="J12" s="39">
        <v>0</v>
      </c>
      <c r="K12" s="39">
        <v>0</v>
      </c>
    </row>
    <row r="13" spans="2:11" x14ac:dyDescent="0.2">
      <c r="B13" s="55"/>
      <c r="C13" s="43"/>
      <c r="D13" s="43"/>
      <c r="E13" s="43"/>
      <c r="F13" s="12"/>
      <c r="G13" s="43"/>
      <c r="H13" s="12"/>
      <c r="I13" s="10"/>
      <c r="J13" s="12"/>
      <c r="K13" s="12"/>
    </row>
    <row r="14" spans="2:11" ht="15" x14ac:dyDescent="0.25">
      <c r="B14" s="13" t="s">
        <v>112</v>
      </c>
      <c r="C14" s="35"/>
      <c r="D14" s="35"/>
      <c r="E14" s="35"/>
      <c r="F14" s="39"/>
      <c r="G14" s="35"/>
      <c r="H14" s="39">
        <v>0</v>
      </c>
      <c r="I14" s="8">
        <v>0</v>
      </c>
      <c r="J14" s="39">
        <v>0</v>
      </c>
      <c r="K14" s="39">
        <v>0</v>
      </c>
    </row>
    <row r="15" spans="2:11" ht="15" x14ac:dyDescent="0.25">
      <c r="B15" s="42"/>
      <c r="C15" s="3" t="s">
        <v>89</v>
      </c>
      <c r="D15" s="3"/>
      <c r="E15" s="3"/>
      <c r="F15" s="39">
        <v>0</v>
      </c>
      <c r="G15" s="3" t="s">
        <v>89</v>
      </c>
      <c r="H15" s="39">
        <v>0</v>
      </c>
      <c r="I15" s="8">
        <v>0</v>
      </c>
      <c r="J15" s="39">
        <v>0</v>
      </c>
      <c r="K15" s="39">
        <v>0</v>
      </c>
    </row>
    <row r="16" spans="2:11" x14ac:dyDescent="0.2">
      <c r="B16" s="55"/>
      <c r="C16" s="43"/>
      <c r="D16" s="43"/>
      <c r="E16" s="43"/>
      <c r="F16" s="12"/>
      <c r="G16" s="43"/>
      <c r="H16" s="12"/>
      <c r="I16" s="10"/>
      <c r="J16" s="12"/>
      <c r="K16" s="12"/>
    </row>
    <row r="17" spans="2:11" x14ac:dyDescent="0.2">
      <c r="B17" s="31"/>
      <c r="C17" s="46"/>
      <c r="D17" s="46"/>
      <c r="E17" s="46"/>
      <c r="F17" s="47"/>
      <c r="G17" s="46"/>
      <c r="H17" s="47"/>
      <c r="I17" s="32"/>
      <c r="J17" s="47"/>
      <c r="K17" s="47"/>
    </row>
    <row r="19" spans="2:11" x14ac:dyDescent="0.2">
      <c r="B19" s="33" t="s">
        <v>62</v>
      </c>
    </row>
    <row r="21" spans="2:11" x14ac:dyDescent="0.2">
      <c r="B21" s="34" t="s">
        <v>63</v>
      </c>
    </row>
  </sheetData>
  <hyperlinks>
    <hyperlink ref="B21" r:id="rId1"/>
  </hyperlinks>
  <pageMargins left="0.7" right="0.7" top="0.75" bottom="0.75" header="0.3" footer="0.3"/>
  <pageSetup paperSize="9" fitToHeight="0" orientation="landscape" r:id="rId2"/>
  <drawing r:id="rId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K168"/>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11" width="16.25" customWidth="1"/>
  </cols>
  <sheetData>
    <row r="1" spans="2:11" ht="18" x14ac:dyDescent="0.25">
      <c r="B1" s="20" t="s">
        <v>36</v>
      </c>
      <c r="C1" s="20" t="s">
        <v>37</v>
      </c>
      <c r="D1" s="21"/>
      <c r="E1" s="21"/>
      <c r="F1" s="21"/>
      <c r="G1" s="21"/>
      <c r="H1" s="21"/>
      <c r="I1" s="21"/>
      <c r="J1" s="21"/>
      <c r="K1" s="21"/>
    </row>
    <row r="2" spans="2:11" ht="18" x14ac:dyDescent="0.25">
      <c r="B2" s="20" t="s">
        <v>38</v>
      </c>
      <c r="C2" s="20" t="s">
        <v>39</v>
      </c>
      <c r="D2" s="21"/>
      <c r="E2" s="21"/>
      <c r="F2" s="21"/>
      <c r="G2" s="21"/>
      <c r="H2" s="21"/>
      <c r="I2" s="21"/>
      <c r="J2" s="21"/>
      <c r="K2" s="21"/>
    </row>
    <row r="3" spans="2:11" ht="18" x14ac:dyDescent="0.25">
      <c r="B3" s="20" t="s">
        <v>40</v>
      </c>
      <c r="C3" s="20" t="s">
        <v>41</v>
      </c>
      <c r="D3" s="21"/>
      <c r="E3" s="21"/>
      <c r="F3" s="21"/>
      <c r="G3" s="21"/>
      <c r="H3" s="21"/>
      <c r="I3" s="21"/>
      <c r="J3" s="21"/>
      <c r="K3" s="21"/>
    </row>
    <row r="4" spans="2:11" ht="18" x14ac:dyDescent="0.25">
      <c r="B4" s="20" t="s">
        <v>42</v>
      </c>
      <c r="C4" s="20">
        <v>2164</v>
      </c>
      <c r="D4" s="21"/>
      <c r="E4" s="21"/>
      <c r="F4" s="21"/>
      <c r="G4" s="21"/>
      <c r="H4" s="21"/>
      <c r="I4" s="21"/>
      <c r="J4" s="21"/>
      <c r="K4" s="21"/>
    </row>
    <row r="5" spans="2:11" ht="20.25" x14ac:dyDescent="0.55000000000000004">
      <c r="B5" s="24"/>
      <c r="C5" s="24"/>
      <c r="D5" s="24"/>
      <c r="F5" s="24"/>
      <c r="G5" s="24"/>
      <c r="H5" s="24"/>
      <c r="I5" s="24"/>
      <c r="J5" s="24"/>
      <c r="K5" s="24"/>
    </row>
    <row r="6" spans="2:11" ht="15" x14ac:dyDescent="0.2">
      <c r="B6" s="48" t="s">
        <v>4836</v>
      </c>
      <c r="C6" s="23"/>
      <c r="D6" s="23"/>
      <c r="E6" s="23"/>
      <c r="F6" s="23"/>
      <c r="G6" s="23"/>
      <c r="H6" s="23"/>
      <c r="I6" s="23"/>
      <c r="J6" s="23"/>
      <c r="K6" s="23"/>
    </row>
    <row r="7" spans="2:11" ht="30" x14ac:dyDescent="0.2">
      <c r="B7" s="48" t="s">
        <v>1961</v>
      </c>
      <c r="C7" s="25" t="s">
        <v>64</v>
      </c>
      <c r="D7" s="25" t="s">
        <v>116</v>
      </c>
      <c r="E7" s="25" t="s">
        <v>4701</v>
      </c>
      <c r="F7" s="25" t="s">
        <v>4702</v>
      </c>
      <c r="G7" s="25" t="s">
        <v>67</v>
      </c>
      <c r="H7" s="25" t="s">
        <v>4703</v>
      </c>
      <c r="I7" s="25" t="s">
        <v>0</v>
      </c>
      <c r="J7" s="25" t="s">
        <v>119</v>
      </c>
      <c r="K7" s="25" t="s">
        <v>120</v>
      </c>
    </row>
    <row r="8" spans="2:11" ht="15" x14ac:dyDescent="0.2">
      <c r="B8" s="48"/>
      <c r="C8" s="51"/>
      <c r="D8" s="51"/>
      <c r="E8" s="51"/>
      <c r="F8" s="51" t="s">
        <v>45</v>
      </c>
      <c r="G8" s="51"/>
      <c r="H8" s="51" t="s">
        <v>45</v>
      </c>
      <c r="I8" s="51" t="s">
        <v>44</v>
      </c>
      <c r="J8" s="51" t="s">
        <v>45</v>
      </c>
      <c r="K8" s="51" t="s">
        <v>45</v>
      </c>
    </row>
    <row r="9" spans="2:11" x14ac:dyDescent="0.2">
      <c r="B9" s="50"/>
      <c r="C9" s="51" t="s">
        <v>46</v>
      </c>
      <c r="D9" s="51" t="s">
        <v>47</v>
      </c>
      <c r="E9" s="51" t="s">
        <v>121</v>
      </c>
      <c r="F9" s="51" t="s">
        <v>122</v>
      </c>
      <c r="G9" s="51" t="s">
        <v>123</v>
      </c>
      <c r="H9" s="51" t="s">
        <v>124</v>
      </c>
      <c r="I9" s="51" t="s">
        <v>125</v>
      </c>
      <c r="J9" s="51" t="s">
        <v>126</v>
      </c>
      <c r="K9" s="51" t="s">
        <v>127</v>
      </c>
    </row>
    <row r="10" spans="2:11" ht="15" x14ac:dyDescent="0.25">
      <c r="B10" s="14" t="s">
        <v>4835</v>
      </c>
      <c r="C10" s="44"/>
      <c r="D10" s="44"/>
      <c r="E10" s="44"/>
      <c r="F10" s="45"/>
      <c r="G10" s="44"/>
      <c r="H10" s="45">
        <v>0</v>
      </c>
      <c r="I10" s="15">
        <v>87.486538368999589</v>
      </c>
      <c r="J10" s="45">
        <v>1</v>
      </c>
      <c r="K10" s="45">
        <v>1.2173494362581812E-4</v>
      </c>
    </row>
    <row r="11" spans="2:11" ht="15" x14ac:dyDescent="0.25">
      <c r="B11" s="6" t="s">
        <v>69</v>
      </c>
      <c r="C11" s="36"/>
      <c r="D11" s="36"/>
      <c r="E11" s="36"/>
      <c r="F11" s="37"/>
      <c r="G11" s="36"/>
      <c r="H11" s="37">
        <v>0</v>
      </c>
      <c r="I11" s="38">
        <v>-55.056021815000427</v>
      </c>
      <c r="J11" s="37">
        <v>-0.62930849524284349</v>
      </c>
      <c r="K11" s="37">
        <v>-7.6608834191635984E-5</v>
      </c>
    </row>
    <row r="12" spans="2:11" ht="15" x14ac:dyDescent="0.25">
      <c r="B12" s="42" t="s">
        <v>4704</v>
      </c>
      <c r="C12" s="3" t="s">
        <v>4705</v>
      </c>
      <c r="D12" s="3" t="s">
        <v>75</v>
      </c>
      <c r="E12" s="3" t="s">
        <v>1904</v>
      </c>
      <c r="F12" s="39">
        <v>0</v>
      </c>
      <c r="G12" s="3" t="s">
        <v>52</v>
      </c>
      <c r="H12" s="39">
        <v>0</v>
      </c>
      <c r="I12" s="8">
        <v>2944.3132361239996</v>
      </c>
      <c r="J12" s="39">
        <v>33.654471773766076</v>
      </c>
      <c r="K12" s="39">
        <v>4.0969252241361007E-3</v>
      </c>
    </row>
    <row r="13" spans="2:11" ht="15" x14ac:dyDescent="0.25">
      <c r="B13" s="42" t="s">
        <v>4706</v>
      </c>
      <c r="C13" s="3" t="s">
        <v>4707</v>
      </c>
      <c r="D13" s="3" t="s">
        <v>75</v>
      </c>
      <c r="E13" s="3" t="s">
        <v>76</v>
      </c>
      <c r="F13" s="39">
        <v>0</v>
      </c>
      <c r="G13" s="3" t="s">
        <v>52</v>
      </c>
      <c r="H13" s="39">
        <v>0</v>
      </c>
      <c r="I13" s="8">
        <v>-690.36036426700014</v>
      </c>
      <c r="J13" s="39">
        <v>-7.8910467500177814</v>
      </c>
      <c r="K13" s="39">
        <v>-9.6061613126210987E-4</v>
      </c>
    </row>
    <row r="14" spans="2:11" ht="15" x14ac:dyDescent="0.25">
      <c r="B14" s="42" t="s">
        <v>4708</v>
      </c>
      <c r="C14" s="3" t="s">
        <v>4709</v>
      </c>
      <c r="D14" s="3" t="s">
        <v>75</v>
      </c>
      <c r="E14" s="3" t="s">
        <v>76</v>
      </c>
      <c r="F14" s="39">
        <v>0</v>
      </c>
      <c r="G14" s="3" t="s">
        <v>77</v>
      </c>
      <c r="H14" s="39">
        <v>0</v>
      </c>
      <c r="I14" s="8">
        <v>79.564658642999987</v>
      </c>
      <c r="J14" s="39">
        <v>0.90945030088415657</v>
      </c>
      <c r="K14" s="39">
        <v>1.1071188110861613E-4</v>
      </c>
    </row>
    <row r="15" spans="2:11" ht="15" x14ac:dyDescent="0.25">
      <c r="B15" s="42" t="s">
        <v>4710</v>
      </c>
      <c r="C15" s="3" t="s">
        <v>4711</v>
      </c>
      <c r="D15" s="3" t="s">
        <v>75</v>
      </c>
      <c r="E15" s="3" t="s">
        <v>76</v>
      </c>
      <c r="F15" s="39">
        <v>0</v>
      </c>
      <c r="G15" s="3" t="s">
        <v>52</v>
      </c>
      <c r="H15" s="39">
        <v>0</v>
      </c>
      <c r="I15" s="8">
        <v>9.9999999999999995E-7</v>
      </c>
      <c r="J15" s="39">
        <v>1.1430329952960454E-8</v>
      </c>
      <c r="K15" s="39">
        <v>1.391470572448141E-12</v>
      </c>
    </row>
    <row r="16" spans="2:11" ht="15" x14ac:dyDescent="0.25">
      <c r="B16" s="42" t="s">
        <v>4710</v>
      </c>
      <c r="C16" s="3" t="s">
        <v>4712</v>
      </c>
      <c r="D16" s="3" t="s">
        <v>75</v>
      </c>
      <c r="E16" s="3" t="s">
        <v>76</v>
      </c>
      <c r="F16" s="39">
        <v>0</v>
      </c>
      <c r="G16" s="3" t="s">
        <v>52</v>
      </c>
      <c r="H16" s="39">
        <v>0</v>
      </c>
      <c r="I16" s="8">
        <v>9.9999999999999995E-7</v>
      </c>
      <c r="J16" s="39">
        <v>1.1430329952960454E-8</v>
      </c>
      <c r="K16" s="39">
        <v>1.391470572448141E-12</v>
      </c>
    </row>
    <row r="17" spans="2:11" ht="15" x14ac:dyDescent="0.25">
      <c r="B17" s="42" t="s">
        <v>1140</v>
      </c>
      <c r="C17" s="3" t="s">
        <v>1141</v>
      </c>
      <c r="D17" s="3" t="s">
        <v>75</v>
      </c>
      <c r="E17" s="3" t="s">
        <v>76</v>
      </c>
      <c r="F17" s="39">
        <v>0</v>
      </c>
      <c r="G17" s="3" t="s">
        <v>77</v>
      </c>
      <c r="H17" s="39">
        <v>0</v>
      </c>
      <c r="I17" s="8">
        <v>40.240236899000003</v>
      </c>
      <c r="J17" s="39">
        <v>0.4599591851408642</v>
      </c>
      <c r="K17" s="39">
        <v>5.5993105473300345E-5</v>
      </c>
    </row>
    <row r="18" spans="2:11" ht="15" x14ac:dyDescent="0.25">
      <c r="B18" s="42" t="s">
        <v>4713</v>
      </c>
      <c r="C18" s="3" t="s">
        <v>4714</v>
      </c>
      <c r="D18" s="3" t="s">
        <v>86</v>
      </c>
      <c r="E18" s="3" t="s">
        <v>1904</v>
      </c>
      <c r="F18" s="39">
        <v>0</v>
      </c>
      <c r="G18" s="3" t="s">
        <v>77</v>
      </c>
      <c r="H18" s="39">
        <v>0</v>
      </c>
      <c r="I18" s="8">
        <v>-30.292910228</v>
      </c>
      <c r="J18" s="39">
        <v>-0.34625795914145047</v>
      </c>
      <c r="K18" s="39">
        <v>-4.2151693136075307E-5</v>
      </c>
    </row>
    <row r="19" spans="2:11" ht="15" x14ac:dyDescent="0.25">
      <c r="B19" s="42" t="s">
        <v>4715</v>
      </c>
      <c r="C19" s="3" t="s">
        <v>4716</v>
      </c>
      <c r="D19" s="3" t="s">
        <v>86</v>
      </c>
      <c r="E19" s="3" t="s">
        <v>1904</v>
      </c>
      <c r="F19" s="39">
        <v>0</v>
      </c>
      <c r="G19" s="3" t="s">
        <v>77</v>
      </c>
      <c r="H19" s="39">
        <v>0</v>
      </c>
      <c r="I19" s="8">
        <v>-19.431391543999997</v>
      </c>
      <c r="J19" s="39">
        <v>-0.22210721679308565</v>
      </c>
      <c r="K19" s="39">
        <v>-2.7038209515193644E-5</v>
      </c>
    </row>
    <row r="20" spans="2:11" ht="15" x14ac:dyDescent="0.25">
      <c r="B20" s="42" t="s">
        <v>4717</v>
      </c>
      <c r="C20" s="3" t="s">
        <v>4718</v>
      </c>
      <c r="D20" s="3" t="s">
        <v>86</v>
      </c>
      <c r="E20" s="3" t="s">
        <v>1904</v>
      </c>
      <c r="F20" s="39">
        <v>0</v>
      </c>
      <c r="G20" s="3" t="s">
        <v>77</v>
      </c>
      <c r="H20" s="39">
        <v>0</v>
      </c>
      <c r="I20" s="8">
        <v>-23.217400679999997</v>
      </c>
      <c r="J20" s="39">
        <v>-0.26538255042248837</v>
      </c>
      <c r="K20" s="39">
        <v>-3.2306329814957455E-5</v>
      </c>
    </row>
    <row r="21" spans="2:11" ht="15" x14ac:dyDescent="0.25">
      <c r="B21" s="42" t="s">
        <v>4719</v>
      </c>
      <c r="C21" s="3" t="s">
        <v>4720</v>
      </c>
      <c r="D21" s="3" t="s">
        <v>86</v>
      </c>
      <c r="E21" s="3" t="s">
        <v>1904</v>
      </c>
      <c r="F21" s="39">
        <v>0</v>
      </c>
      <c r="G21" s="3" t="s">
        <v>77</v>
      </c>
      <c r="H21" s="39">
        <v>0</v>
      </c>
      <c r="I21" s="8">
        <v>-24.958709181</v>
      </c>
      <c r="J21" s="39">
        <v>-0.28528628113881338</v>
      </c>
      <c r="K21" s="39">
        <v>-3.4729309351652746E-5</v>
      </c>
    </row>
    <row r="22" spans="2:11" ht="15" x14ac:dyDescent="0.25">
      <c r="B22" s="42" t="s">
        <v>4721</v>
      </c>
      <c r="C22" s="3" t="s">
        <v>2886</v>
      </c>
      <c r="D22" s="3" t="s">
        <v>86</v>
      </c>
      <c r="E22" s="3" t="s">
        <v>1904</v>
      </c>
      <c r="F22" s="39">
        <v>0</v>
      </c>
      <c r="G22" s="3" t="s">
        <v>77</v>
      </c>
      <c r="H22" s="39">
        <v>0</v>
      </c>
      <c r="I22" s="8">
        <v>-3.9552861000000002E-2</v>
      </c>
      <c r="J22" s="39">
        <v>-4.521022518135814E-4</v>
      </c>
      <c r="K22" s="39">
        <v>-5.503664213763176E-8</v>
      </c>
    </row>
    <row r="23" spans="2:11" ht="15" x14ac:dyDescent="0.25">
      <c r="B23" s="42" t="s">
        <v>4722</v>
      </c>
      <c r="C23" s="3" t="s">
        <v>2885</v>
      </c>
      <c r="D23" s="3" t="s">
        <v>86</v>
      </c>
      <c r="E23" s="3" t="s">
        <v>1904</v>
      </c>
      <c r="F23" s="39">
        <v>0</v>
      </c>
      <c r="G23" s="3" t="s">
        <v>77</v>
      </c>
      <c r="H23" s="39">
        <v>0</v>
      </c>
      <c r="I23" s="8">
        <v>-3.9010201000000001E-2</v>
      </c>
      <c r="J23" s="39">
        <v>-4.4589946896130786E-4</v>
      </c>
      <c r="K23" s="39">
        <v>-5.428154671678705E-8</v>
      </c>
    </row>
    <row r="24" spans="2:11" ht="15" x14ac:dyDescent="0.25">
      <c r="B24" s="42" t="s">
        <v>4723</v>
      </c>
      <c r="C24" s="3" t="s">
        <v>2895</v>
      </c>
      <c r="D24" s="3" t="s">
        <v>86</v>
      </c>
      <c r="E24" s="3" t="s">
        <v>1904</v>
      </c>
      <c r="F24" s="39">
        <v>0</v>
      </c>
      <c r="G24" s="3" t="s">
        <v>77</v>
      </c>
      <c r="H24" s="39">
        <v>0</v>
      </c>
      <c r="I24" s="8">
        <v>-9.8176758000000003E-2</v>
      </c>
      <c r="J24" s="39">
        <v>-1.1221927376519499E-3</v>
      </c>
      <c r="K24" s="39">
        <v>-1.3661006965536262E-7</v>
      </c>
    </row>
    <row r="25" spans="2:11" ht="15" x14ac:dyDescent="0.25">
      <c r="B25" s="42" t="s">
        <v>4724</v>
      </c>
      <c r="C25" s="3" t="s">
        <v>2894</v>
      </c>
      <c r="D25" s="3" t="s">
        <v>86</v>
      </c>
      <c r="E25" s="3" t="s">
        <v>1904</v>
      </c>
      <c r="F25" s="39">
        <v>0</v>
      </c>
      <c r="G25" s="3" t="s">
        <v>77</v>
      </c>
      <c r="H25" s="39">
        <v>0</v>
      </c>
      <c r="I25" s="8">
        <v>-0.119204039</v>
      </c>
      <c r="J25" s="39">
        <v>-1.3625414974955661E-3</v>
      </c>
      <c r="K25" s="39">
        <v>-1.6586891238546054E-7</v>
      </c>
    </row>
    <row r="26" spans="2:11" ht="15" x14ac:dyDescent="0.25">
      <c r="B26" s="42" t="s">
        <v>4725</v>
      </c>
      <c r="C26" s="3" t="s">
        <v>2893</v>
      </c>
      <c r="D26" s="3" t="s">
        <v>86</v>
      </c>
      <c r="E26" s="3" t="s">
        <v>1904</v>
      </c>
      <c r="F26" s="39">
        <v>0</v>
      </c>
      <c r="G26" s="3" t="s">
        <v>77</v>
      </c>
      <c r="H26" s="39">
        <v>0</v>
      </c>
      <c r="I26" s="8">
        <v>-9.0068072999999998E-2</v>
      </c>
      <c r="J26" s="39">
        <v>-1.0295077926173288E-3</v>
      </c>
      <c r="K26" s="39">
        <v>-1.2532707309661096E-7</v>
      </c>
    </row>
    <row r="27" spans="2:11" ht="15" x14ac:dyDescent="0.25">
      <c r="B27" s="42" t="s">
        <v>4726</v>
      </c>
      <c r="C27" s="3" t="s">
        <v>2880</v>
      </c>
      <c r="D27" s="3" t="s">
        <v>86</v>
      </c>
      <c r="E27" s="3" t="s">
        <v>1904</v>
      </c>
      <c r="F27" s="39">
        <v>0</v>
      </c>
      <c r="G27" s="3" t="s">
        <v>77</v>
      </c>
      <c r="H27" s="39">
        <v>0</v>
      </c>
      <c r="I27" s="8">
        <v>-1.3200000000000002E-7</v>
      </c>
      <c r="J27" s="39">
        <v>-1.50880355379078E-9</v>
      </c>
      <c r="K27" s="39">
        <v>-1.8367411556315466E-13</v>
      </c>
    </row>
    <row r="28" spans="2:11" ht="15" x14ac:dyDescent="0.25">
      <c r="B28" s="42" t="s">
        <v>4727</v>
      </c>
      <c r="C28" s="3" t="s">
        <v>2881</v>
      </c>
      <c r="D28" s="3" t="s">
        <v>86</v>
      </c>
      <c r="E28" s="3" t="s">
        <v>1904</v>
      </c>
      <c r="F28" s="39">
        <v>0</v>
      </c>
      <c r="G28" s="3" t="s">
        <v>77</v>
      </c>
      <c r="H28" s="39">
        <v>0</v>
      </c>
      <c r="I28" s="8">
        <v>-1.3200000000000002E-7</v>
      </c>
      <c r="J28" s="39">
        <v>-1.50880355379078E-9</v>
      </c>
      <c r="K28" s="39">
        <v>-1.8367411556315466E-13</v>
      </c>
    </row>
    <row r="29" spans="2:11" ht="15" x14ac:dyDescent="0.25">
      <c r="B29" s="42" t="s">
        <v>4728</v>
      </c>
      <c r="C29" s="3" t="s">
        <v>2929</v>
      </c>
      <c r="D29" s="3" t="s">
        <v>86</v>
      </c>
      <c r="E29" s="3" t="s">
        <v>1904</v>
      </c>
      <c r="F29" s="39">
        <v>0</v>
      </c>
      <c r="G29" s="3" t="s">
        <v>77</v>
      </c>
      <c r="H29" s="39">
        <v>0</v>
      </c>
      <c r="I29" s="8">
        <v>-3.3368210000000002E-3</v>
      </c>
      <c r="J29" s="39">
        <v>-3.8140965023967458E-5</v>
      </c>
      <c r="K29" s="39">
        <v>-4.643088227026979E-9</v>
      </c>
    </row>
    <row r="30" spans="2:11" ht="15" x14ac:dyDescent="0.25">
      <c r="B30" s="42" t="s">
        <v>4729</v>
      </c>
      <c r="C30" s="3" t="s">
        <v>2928</v>
      </c>
      <c r="D30" s="3" t="s">
        <v>86</v>
      </c>
      <c r="E30" s="3" t="s">
        <v>1904</v>
      </c>
      <c r="F30" s="39">
        <v>0</v>
      </c>
      <c r="G30" s="3" t="s">
        <v>77</v>
      </c>
      <c r="H30" s="39">
        <v>0</v>
      </c>
      <c r="I30" s="8">
        <v>-3.1298430000000002E-3</v>
      </c>
      <c r="J30" s="39">
        <v>-3.5775138190963605E-5</v>
      </c>
      <c r="K30" s="39">
        <v>-4.3550844308828076E-9</v>
      </c>
    </row>
    <row r="31" spans="2:11" ht="15" x14ac:dyDescent="0.25">
      <c r="B31" s="42" t="s">
        <v>4730</v>
      </c>
      <c r="C31" s="3" t="s">
        <v>2927</v>
      </c>
      <c r="D31" s="3" t="s">
        <v>86</v>
      </c>
      <c r="E31" s="3" t="s">
        <v>1904</v>
      </c>
      <c r="F31" s="39">
        <v>0</v>
      </c>
      <c r="G31" s="3" t="s">
        <v>77</v>
      </c>
      <c r="H31" s="39">
        <v>0</v>
      </c>
      <c r="I31" s="8">
        <v>-8.2426400000000001E-4</v>
      </c>
      <c r="J31" s="39">
        <v>-9.4216094883469958E-6</v>
      </c>
      <c r="K31" s="39">
        <v>-1.1469390999283946E-9</v>
      </c>
    </row>
    <row r="32" spans="2:11" ht="15" x14ac:dyDescent="0.25">
      <c r="B32" s="42" t="s">
        <v>2879</v>
      </c>
      <c r="C32" s="3" t="s">
        <v>2880</v>
      </c>
      <c r="D32" s="3" t="s">
        <v>86</v>
      </c>
      <c r="E32" s="3" t="s">
        <v>1904</v>
      </c>
      <c r="F32" s="39">
        <v>0</v>
      </c>
      <c r="G32" s="3" t="s">
        <v>77</v>
      </c>
      <c r="H32" s="39">
        <v>0</v>
      </c>
      <c r="I32" s="8">
        <v>2.9370350999999999E-2</v>
      </c>
      <c r="J32" s="39">
        <v>3.3571280276426202E-4</v>
      </c>
      <c r="K32" s="39">
        <v>4.0867979118972834E-8</v>
      </c>
    </row>
    <row r="33" spans="2:11" ht="15" x14ac:dyDescent="0.25">
      <c r="B33" s="42" t="s">
        <v>2879</v>
      </c>
      <c r="C33" s="3" t="s">
        <v>2881</v>
      </c>
      <c r="D33" s="3" t="s">
        <v>86</v>
      </c>
      <c r="E33" s="3" t="s">
        <v>1904</v>
      </c>
      <c r="F33" s="39">
        <v>0</v>
      </c>
      <c r="G33" s="3" t="s">
        <v>77</v>
      </c>
      <c r="H33" s="39">
        <v>0</v>
      </c>
      <c r="I33" s="8">
        <v>1.9257888000000001E-2</v>
      </c>
      <c r="J33" s="39">
        <v>2.201240140371577E-4</v>
      </c>
      <c r="K33" s="39">
        <v>2.6796784439502188E-8</v>
      </c>
    </row>
    <row r="34" spans="2:11" ht="15" x14ac:dyDescent="0.25">
      <c r="B34" s="42" t="s">
        <v>2879</v>
      </c>
      <c r="C34" s="3" t="s">
        <v>2885</v>
      </c>
      <c r="D34" s="3" t="s">
        <v>86</v>
      </c>
      <c r="E34" s="3" t="s">
        <v>1904</v>
      </c>
      <c r="F34" s="39">
        <v>0</v>
      </c>
      <c r="G34" s="3" t="s">
        <v>77</v>
      </c>
      <c r="H34" s="39">
        <v>0</v>
      </c>
      <c r="I34" s="8">
        <v>5.0573579E-2</v>
      </c>
      <c r="J34" s="39">
        <v>5.7807269487211179E-4</v>
      </c>
      <c r="K34" s="39">
        <v>7.0371646921881294E-8</v>
      </c>
    </row>
    <row r="35" spans="2:11" ht="15" x14ac:dyDescent="0.25">
      <c r="B35" s="42" t="s">
        <v>2879</v>
      </c>
      <c r="C35" s="3" t="s">
        <v>2886</v>
      </c>
      <c r="D35" s="3" t="s">
        <v>86</v>
      </c>
      <c r="E35" s="3" t="s">
        <v>1904</v>
      </c>
      <c r="F35" s="39">
        <v>0</v>
      </c>
      <c r="G35" s="3" t="s">
        <v>77</v>
      </c>
      <c r="H35" s="39">
        <v>0</v>
      </c>
      <c r="I35" s="8">
        <v>0.120696706</v>
      </c>
      <c r="J35" s="39">
        <v>1.3796031738154617E-3</v>
      </c>
      <c r="K35" s="39">
        <v>1.67945914590425E-7</v>
      </c>
    </row>
    <row r="36" spans="2:11" ht="15" x14ac:dyDescent="0.25">
      <c r="B36" s="42" t="s">
        <v>2879</v>
      </c>
      <c r="C36" s="3" t="s">
        <v>2889</v>
      </c>
      <c r="D36" s="3" t="s">
        <v>86</v>
      </c>
      <c r="E36" s="3" t="s">
        <v>1904</v>
      </c>
      <c r="F36" s="39">
        <v>0</v>
      </c>
      <c r="G36" s="3" t="s">
        <v>77</v>
      </c>
      <c r="H36" s="39">
        <v>0</v>
      </c>
      <c r="I36" s="8">
        <v>-1.0163481910000001</v>
      </c>
      <c r="J36" s="39">
        <v>-1.1617195170224474E-2</v>
      </c>
      <c r="K36" s="39">
        <v>-1.4142185991374027E-6</v>
      </c>
    </row>
    <row r="37" spans="2:11" ht="15" x14ac:dyDescent="0.25">
      <c r="B37" s="42" t="s">
        <v>2879</v>
      </c>
      <c r="C37" s="3" t="s">
        <v>2891</v>
      </c>
      <c r="D37" s="3" t="s">
        <v>86</v>
      </c>
      <c r="E37" s="3" t="s">
        <v>1904</v>
      </c>
      <c r="F37" s="39">
        <v>0</v>
      </c>
      <c r="G37" s="3" t="s">
        <v>77</v>
      </c>
      <c r="H37" s="39">
        <v>0</v>
      </c>
      <c r="I37" s="8">
        <v>-0.63564459200000001</v>
      </c>
      <c r="J37" s="39">
        <v>-7.2656274193749265E-3</v>
      </c>
      <c r="K37" s="39">
        <v>-8.8448074430380508E-7</v>
      </c>
    </row>
    <row r="38" spans="2:11" ht="15" x14ac:dyDescent="0.25">
      <c r="B38" s="42" t="s">
        <v>2879</v>
      </c>
      <c r="C38" s="3" t="s">
        <v>2889</v>
      </c>
      <c r="D38" s="3" t="s">
        <v>86</v>
      </c>
      <c r="E38" s="3" t="s">
        <v>1904</v>
      </c>
      <c r="F38" s="39">
        <v>0</v>
      </c>
      <c r="G38" s="3" t="s">
        <v>77</v>
      </c>
      <c r="H38" s="39">
        <v>0</v>
      </c>
      <c r="I38" s="8">
        <v>1.1585727640000001</v>
      </c>
      <c r="J38" s="39">
        <v>1.3242868967033384E-2</v>
      </c>
      <c r="K38" s="39">
        <v>1.6121199071459051E-6</v>
      </c>
    </row>
    <row r="39" spans="2:11" ht="15" x14ac:dyDescent="0.25">
      <c r="B39" s="42" t="s">
        <v>2879</v>
      </c>
      <c r="C39" s="3" t="s">
        <v>2890</v>
      </c>
      <c r="D39" s="3" t="s">
        <v>86</v>
      </c>
      <c r="E39" s="3" t="s">
        <v>1904</v>
      </c>
      <c r="F39" s="39">
        <v>0</v>
      </c>
      <c r="G39" s="3" t="s">
        <v>77</v>
      </c>
      <c r="H39" s="39">
        <v>0</v>
      </c>
      <c r="I39" s="8">
        <v>0.33707939399999998</v>
      </c>
      <c r="J39" s="39">
        <v>3.852928693763958E-3</v>
      </c>
      <c r="K39" s="39">
        <v>4.6903605732965248E-7</v>
      </c>
    </row>
    <row r="40" spans="2:11" ht="15" x14ac:dyDescent="0.25">
      <c r="B40" s="42" t="s">
        <v>2879</v>
      </c>
      <c r="C40" s="3" t="s">
        <v>2891</v>
      </c>
      <c r="D40" s="3" t="s">
        <v>86</v>
      </c>
      <c r="E40" s="3" t="s">
        <v>1904</v>
      </c>
      <c r="F40" s="39">
        <v>0</v>
      </c>
      <c r="G40" s="3" t="s">
        <v>77</v>
      </c>
      <c r="H40" s="39">
        <v>0</v>
      </c>
      <c r="I40" s="8">
        <v>0.16446361300000001</v>
      </c>
      <c r="J40" s="39">
        <v>1.8798733618459963E-3</v>
      </c>
      <c r="K40" s="39">
        <v>2.2884627772799955E-7</v>
      </c>
    </row>
    <row r="41" spans="2:11" ht="15" x14ac:dyDescent="0.25">
      <c r="B41" s="42" t="s">
        <v>2879</v>
      </c>
      <c r="C41" s="3" t="s">
        <v>2892</v>
      </c>
      <c r="D41" s="3" t="s">
        <v>86</v>
      </c>
      <c r="E41" s="3" t="s">
        <v>1904</v>
      </c>
      <c r="F41" s="39">
        <v>0</v>
      </c>
      <c r="G41" s="3" t="s">
        <v>77</v>
      </c>
      <c r="H41" s="39">
        <v>0</v>
      </c>
      <c r="I41" s="8">
        <v>2.242857E-3</v>
      </c>
      <c r="J41" s="39">
        <v>2.5636595547307023E-5</v>
      </c>
      <c r="K41" s="39">
        <v>3.1208695137093205E-9</v>
      </c>
    </row>
    <row r="42" spans="2:11" ht="15" x14ac:dyDescent="0.25">
      <c r="B42" s="42" t="s">
        <v>2879</v>
      </c>
      <c r="C42" s="3" t="s">
        <v>2893</v>
      </c>
      <c r="D42" s="3" t="s">
        <v>86</v>
      </c>
      <c r="E42" s="3" t="s">
        <v>1904</v>
      </c>
      <c r="F42" s="39">
        <v>0</v>
      </c>
      <c r="G42" s="3" t="s">
        <v>77</v>
      </c>
      <c r="H42" s="39">
        <v>0</v>
      </c>
      <c r="I42" s="8">
        <v>1.087392605</v>
      </c>
      <c r="J42" s="39">
        <v>1.2429256263559195E-2</v>
      </c>
      <c r="K42" s="39">
        <v>1.5130748105552255E-6</v>
      </c>
    </row>
    <row r="43" spans="2:11" ht="15" x14ac:dyDescent="0.25">
      <c r="B43" s="42" t="s">
        <v>2879</v>
      </c>
      <c r="C43" s="3" t="s">
        <v>2894</v>
      </c>
      <c r="D43" s="3" t="s">
        <v>86</v>
      </c>
      <c r="E43" s="3" t="s">
        <v>1904</v>
      </c>
      <c r="F43" s="39">
        <v>0</v>
      </c>
      <c r="G43" s="3" t="s">
        <v>77</v>
      </c>
      <c r="H43" s="39">
        <v>0</v>
      </c>
      <c r="I43" s="8">
        <v>0.33876310999999998</v>
      </c>
      <c r="J43" s="39">
        <v>3.8721741231910367E-3</v>
      </c>
      <c r="K43" s="39">
        <v>4.7137889859601257E-7</v>
      </c>
    </row>
    <row r="44" spans="2:11" ht="15" x14ac:dyDescent="0.25">
      <c r="B44" s="42" t="s">
        <v>2879</v>
      </c>
      <c r="C44" s="3" t="s">
        <v>2895</v>
      </c>
      <c r="D44" s="3" t="s">
        <v>86</v>
      </c>
      <c r="E44" s="3" t="s">
        <v>1904</v>
      </c>
      <c r="F44" s="39">
        <v>0</v>
      </c>
      <c r="G44" s="3" t="s">
        <v>77</v>
      </c>
      <c r="H44" s="39">
        <v>0</v>
      </c>
      <c r="I44" s="8">
        <v>5.6376446999999996E-2</v>
      </c>
      <c r="J44" s="39">
        <v>6.4440139078558744E-4</v>
      </c>
      <c r="K44" s="39">
        <v>7.8446166979682284E-8</v>
      </c>
    </row>
    <row r="45" spans="2:11" ht="15" x14ac:dyDescent="0.25">
      <c r="B45" s="42" t="s">
        <v>2898</v>
      </c>
      <c r="C45" s="3" t="s">
        <v>2899</v>
      </c>
      <c r="D45" s="3" t="s">
        <v>86</v>
      </c>
      <c r="E45" s="3" t="s">
        <v>1904</v>
      </c>
      <c r="F45" s="39">
        <v>0</v>
      </c>
      <c r="G45" s="3" t="s">
        <v>77</v>
      </c>
      <c r="H45" s="39">
        <v>0</v>
      </c>
      <c r="I45" s="8">
        <v>8.0142542999999997E-2</v>
      </c>
      <c r="J45" s="39">
        <v>9.1605570975932112E-4</v>
      </c>
      <c r="K45" s="39">
        <v>1.1151599018565976E-7</v>
      </c>
    </row>
    <row r="46" spans="2:11" ht="15" x14ac:dyDescent="0.25">
      <c r="B46" s="42" t="s">
        <v>2898</v>
      </c>
      <c r="C46" s="3" t="s">
        <v>2901</v>
      </c>
      <c r="D46" s="3" t="s">
        <v>86</v>
      </c>
      <c r="E46" s="3" t="s">
        <v>1904</v>
      </c>
      <c r="F46" s="39">
        <v>0</v>
      </c>
      <c r="G46" s="3" t="s">
        <v>77</v>
      </c>
      <c r="H46" s="39">
        <v>0</v>
      </c>
      <c r="I46" s="8">
        <v>0.13687490600000002</v>
      </c>
      <c r="J46" s="39">
        <v>1.5645253378604466E-3</v>
      </c>
      <c r="K46" s="39">
        <v>1.9045740380560552E-7</v>
      </c>
    </row>
    <row r="47" spans="2:11" ht="15" x14ac:dyDescent="0.25">
      <c r="B47" s="42" t="s">
        <v>2898</v>
      </c>
      <c r="C47" s="3" t="s">
        <v>2902</v>
      </c>
      <c r="D47" s="3" t="s">
        <v>86</v>
      </c>
      <c r="E47" s="3" t="s">
        <v>1904</v>
      </c>
      <c r="F47" s="39">
        <v>0</v>
      </c>
      <c r="G47" s="3" t="s">
        <v>77</v>
      </c>
      <c r="H47" s="39">
        <v>0</v>
      </c>
      <c r="I47" s="8">
        <v>4.5048389999999992E-3</v>
      </c>
      <c r="J47" s="39">
        <v>5.149179615496441E-5</v>
      </c>
      <c r="K47" s="39">
        <v>6.2683509021167102E-9</v>
      </c>
    </row>
    <row r="48" spans="2:11" ht="15" x14ac:dyDescent="0.25">
      <c r="B48" s="42" t="s">
        <v>2898</v>
      </c>
      <c r="C48" s="3" t="s">
        <v>2903</v>
      </c>
      <c r="D48" s="3" t="s">
        <v>86</v>
      </c>
      <c r="E48" s="3" t="s">
        <v>1904</v>
      </c>
      <c r="F48" s="39">
        <v>0</v>
      </c>
      <c r="G48" s="3" t="s">
        <v>77</v>
      </c>
      <c r="H48" s="39">
        <v>0</v>
      </c>
      <c r="I48" s="8">
        <v>8.325318E-3</v>
      </c>
      <c r="J48" s="39">
        <v>9.5161131703320822E-5</v>
      </c>
      <c r="K48" s="39">
        <v>1.1584435003272814E-8</v>
      </c>
    </row>
    <row r="49" spans="2:11" ht="15" x14ac:dyDescent="0.25">
      <c r="B49" s="42" t="s">
        <v>2898</v>
      </c>
      <c r="C49" s="3" t="s">
        <v>2904</v>
      </c>
      <c r="D49" s="3" t="s">
        <v>86</v>
      </c>
      <c r="E49" s="3" t="s">
        <v>1904</v>
      </c>
      <c r="F49" s="39">
        <v>0</v>
      </c>
      <c r="G49" s="3" t="s">
        <v>77</v>
      </c>
      <c r="H49" s="39">
        <v>0</v>
      </c>
      <c r="I49" s="8">
        <v>5.1662013999999999E-2</v>
      </c>
      <c r="J49" s="39">
        <v>5.9051386605446228E-4</v>
      </c>
      <c r="K49" s="39">
        <v>7.1886172194403883E-8</v>
      </c>
    </row>
    <row r="50" spans="2:11" ht="15" x14ac:dyDescent="0.25">
      <c r="B50" s="42" t="s">
        <v>2898</v>
      </c>
      <c r="C50" s="3" t="s">
        <v>2905</v>
      </c>
      <c r="D50" s="3" t="s">
        <v>86</v>
      </c>
      <c r="E50" s="3" t="s">
        <v>1904</v>
      </c>
      <c r="F50" s="39">
        <v>0</v>
      </c>
      <c r="G50" s="3" t="s">
        <v>77</v>
      </c>
      <c r="H50" s="39">
        <v>0</v>
      </c>
      <c r="I50" s="8">
        <v>3.4061525000000002E-2</v>
      </c>
      <c r="J50" s="39">
        <v>3.8933446945101135E-4</v>
      </c>
      <c r="K50" s="39">
        <v>4.7395609690206671E-8</v>
      </c>
    </row>
    <row r="51" spans="2:11" ht="15" x14ac:dyDescent="0.25">
      <c r="B51" s="42" t="s">
        <v>2924</v>
      </c>
      <c r="C51" s="3" t="s">
        <v>2925</v>
      </c>
      <c r="D51" s="3" t="s">
        <v>86</v>
      </c>
      <c r="E51" s="3" t="s">
        <v>1904</v>
      </c>
      <c r="F51" s="39">
        <v>0</v>
      </c>
      <c r="G51" s="3" t="s">
        <v>77</v>
      </c>
      <c r="H51" s="39">
        <v>0</v>
      </c>
      <c r="I51" s="8">
        <v>3.7123178999999999E-2</v>
      </c>
      <c r="J51" s="39">
        <v>4.2433018487281248E-4</v>
      </c>
      <c r="K51" s="39">
        <v>5.165581113422481E-8</v>
      </c>
    </row>
    <row r="52" spans="2:11" ht="15" x14ac:dyDescent="0.25">
      <c r="B52" s="42" t="s">
        <v>2924</v>
      </c>
      <c r="C52" s="3" t="s">
        <v>2927</v>
      </c>
      <c r="D52" s="3" t="s">
        <v>86</v>
      </c>
      <c r="E52" s="3" t="s">
        <v>1904</v>
      </c>
      <c r="F52" s="39">
        <v>0</v>
      </c>
      <c r="G52" s="3" t="s">
        <v>77</v>
      </c>
      <c r="H52" s="39">
        <v>0</v>
      </c>
      <c r="I52" s="8">
        <v>4.9134652000000001E-2</v>
      </c>
      <c r="J52" s="39">
        <v>5.6162528448388822E-4</v>
      </c>
      <c r="K52" s="39">
        <v>6.8369422345480205E-8</v>
      </c>
    </row>
    <row r="53" spans="2:11" ht="15" x14ac:dyDescent="0.25">
      <c r="B53" s="42" t="s">
        <v>2924</v>
      </c>
      <c r="C53" s="3" t="s">
        <v>2928</v>
      </c>
      <c r="D53" s="3" t="s">
        <v>86</v>
      </c>
      <c r="E53" s="3" t="s">
        <v>1904</v>
      </c>
      <c r="F53" s="39">
        <v>0</v>
      </c>
      <c r="G53" s="3" t="s">
        <v>77</v>
      </c>
      <c r="H53" s="39">
        <v>0</v>
      </c>
      <c r="I53" s="8">
        <v>2.9452869999999999E-2</v>
      </c>
      <c r="J53" s="39">
        <v>3.3665602216165035E-4</v>
      </c>
      <c r="K53" s="39">
        <v>4.0982801879140681E-8</v>
      </c>
    </row>
    <row r="54" spans="2:11" ht="15" x14ac:dyDescent="0.25">
      <c r="B54" s="42" t="s">
        <v>2924</v>
      </c>
      <c r="C54" s="3" t="s">
        <v>2929</v>
      </c>
      <c r="D54" s="3" t="s">
        <v>86</v>
      </c>
      <c r="E54" s="3" t="s">
        <v>1904</v>
      </c>
      <c r="F54" s="39">
        <v>0</v>
      </c>
      <c r="G54" s="3" t="s">
        <v>77</v>
      </c>
      <c r="H54" s="39">
        <v>0</v>
      </c>
      <c r="I54" s="8">
        <v>1.4011131000000001E-2</v>
      </c>
      <c r="J54" s="39">
        <v>1.6015185034415276E-4</v>
      </c>
      <c r="K54" s="39">
        <v>1.9496076473215899E-8</v>
      </c>
    </row>
    <row r="55" spans="2:11" ht="15" x14ac:dyDescent="0.25">
      <c r="B55" s="42" t="s">
        <v>4731</v>
      </c>
      <c r="C55" s="3" t="s">
        <v>4732</v>
      </c>
      <c r="D55" s="3" t="s">
        <v>86</v>
      </c>
      <c r="E55" s="3" t="s">
        <v>1904</v>
      </c>
      <c r="F55" s="39">
        <v>0</v>
      </c>
      <c r="G55" s="3" t="s">
        <v>77</v>
      </c>
      <c r="H55" s="39">
        <v>0</v>
      </c>
      <c r="I55" s="8">
        <v>-2.6400000000000003E-7</v>
      </c>
      <c r="J55" s="39">
        <v>-3.0176071075815601E-9</v>
      </c>
      <c r="K55" s="39">
        <v>-3.6734823112630932E-13</v>
      </c>
    </row>
    <row r="56" spans="2:11" ht="15" x14ac:dyDescent="0.25">
      <c r="B56" s="42" t="s">
        <v>4733</v>
      </c>
      <c r="C56" s="3" t="s">
        <v>2916</v>
      </c>
      <c r="D56" s="3" t="s">
        <v>86</v>
      </c>
      <c r="E56" s="3" t="s">
        <v>1904</v>
      </c>
      <c r="F56" s="39">
        <v>0</v>
      </c>
      <c r="G56" s="3" t="s">
        <v>77</v>
      </c>
      <c r="H56" s="39">
        <v>0</v>
      </c>
      <c r="I56" s="8">
        <v>5.4940430999999998E-2</v>
      </c>
      <c r="J56" s="39">
        <v>6.2798725408785697E-4</v>
      </c>
      <c r="K56" s="39">
        <v>7.6447992974117597E-8</v>
      </c>
    </row>
    <row r="57" spans="2:11" ht="15" x14ac:dyDescent="0.25">
      <c r="B57" s="42" t="s">
        <v>4734</v>
      </c>
      <c r="C57" s="3" t="s">
        <v>2912</v>
      </c>
      <c r="D57" s="3" t="s">
        <v>86</v>
      </c>
      <c r="E57" s="3" t="s">
        <v>1904</v>
      </c>
      <c r="F57" s="39">
        <v>0</v>
      </c>
      <c r="G57" s="3" t="s">
        <v>77</v>
      </c>
      <c r="H57" s="39">
        <v>0</v>
      </c>
      <c r="I57" s="8">
        <v>1.3200000000000002E-7</v>
      </c>
      <c r="J57" s="39">
        <v>1.50880355379078E-9</v>
      </c>
      <c r="K57" s="39">
        <v>1.8367411556315466E-13</v>
      </c>
    </row>
    <row r="58" spans="2:11" ht="15" x14ac:dyDescent="0.25">
      <c r="B58" s="42" t="s">
        <v>4735</v>
      </c>
      <c r="C58" s="3" t="s">
        <v>2910</v>
      </c>
      <c r="D58" s="3" t="s">
        <v>86</v>
      </c>
      <c r="E58" s="3" t="s">
        <v>1904</v>
      </c>
      <c r="F58" s="39">
        <v>0</v>
      </c>
      <c r="G58" s="3" t="s">
        <v>77</v>
      </c>
      <c r="H58" s="39">
        <v>0</v>
      </c>
      <c r="I58" s="8">
        <v>1.7664767000000001E-2</v>
      </c>
      <c r="J58" s="39">
        <v>2.0191411535216738E-4</v>
      </c>
      <c r="K58" s="39">
        <v>2.4580003449653035E-8</v>
      </c>
    </row>
    <row r="59" spans="2:11" ht="15" x14ac:dyDescent="0.25">
      <c r="B59" s="42" t="s">
        <v>4736</v>
      </c>
      <c r="C59" s="3" t="s">
        <v>2918</v>
      </c>
      <c r="D59" s="3" t="s">
        <v>86</v>
      </c>
      <c r="E59" s="3" t="s">
        <v>1904</v>
      </c>
      <c r="F59" s="39">
        <v>0</v>
      </c>
      <c r="G59" s="3" t="s">
        <v>77</v>
      </c>
      <c r="H59" s="39">
        <v>0</v>
      </c>
      <c r="I59" s="8">
        <v>5.9498249999999997E-3</v>
      </c>
      <c r="J59" s="39">
        <v>6.8008462912372934E-5</v>
      </c>
      <c r="K59" s="39">
        <v>8.2790063987162616E-9</v>
      </c>
    </row>
    <row r="60" spans="2:11" ht="15" x14ac:dyDescent="0.25">
      <c r="B60" s="42" t="s">
        <v>4737</v>
      </c>
      <c r="C60" s="3" t="s">
        <v>2908</v>
      </c>
      <c r="D60" s="3" t="s">
        <v>86</v>
      </c>
      <c r="E60" s="3" t="s">
        <v>1904</v>
      </c>
      <c r="F60" s="39">
        <v>0</v>
      </c>
      <c r="G60" s="3" t="s">
        <v>77</v>
      </c>
      <c r="H60" s="39">
        <v>0</v>
      </c>
      <c r="I60" s="8">
        <v>8.1304169999999992E-3</v>
      </c>
      <c r="J60" s="39">
        <v>9.2933348965158866E-5</v>
      </c>
      <c r="K60" s="39">
        <v>1.1313235997232097E-8</v>
      </c>
    </row>
    <row r="61" spans="2:11" ht="15" x14ac:dyDescent="0.25">
      <c r="B61" s="42" t="s">
        <v>4738</v>
      </c>
      <c r="C61" s="3" t="s">
        <v>2915</v>
      </c>
      <c r="D61" s="3" t="s">
        <v>86</v>
      </c>
      <c r="E61" s="3" t="s">
        <v>1904</v>
      </c>
      <c r="F61" s="39">
        <v>0</v>
      </c>
      <c r="G61" s="3" t="s">
        <v>77</v>
      </c>
      <c r="H61" s="39">
        <v>0</v>
      </c>
      <c r="I61" s="8">
        <v>9.3007030000000004E-3</v>
      </c>
      <c r="J61" s="39">
        <v>1.0631010408448916E-4</v>
      </c>
      <c r="K61" s="39">
        <v>1.2941654527580144E-8</v>
      </c>
    </row>
    <row r="62" spans="2:11" ht="15" x14ac:dyDescent="0.25">
      <c r="B62" s="42" t="s">
        <v>4739</v>
      </c>
      <c r="C62" s="3" t="s">
        <v>2914</v>
      </c>
      <c r="D62" s="3" t="s">
        <v>86</v>
      </c>
      <c r="E62" s="3" t="s">
        <v>1904</v>
      </c>
      <c r="F62" s="39">
        <v>0</v>
      </c>
      <c r="G62" s="3" t="s">
        <v>77</v>
      </c>
      <c r="H62" s="39">
        <v>0</v>
      </c>
      <c r="I62" s="8">
        <v>1.4621408000000001E-2</v>
      </c>
      <c r="J62" s="39">
        <v>1.671275178168556E-4</v>
      </c>
      <c r="K62" s="39">
        <v>2.034525895975783E-8</v>
      </c>
    </row>
    <row r="63" spans="2:11" ht="15" x14ac:dyDescent="0.25">
      <c r="B63" s="42" t="s">
        <v>4740</v>
      </c>
      <c r="C63" s="3" t="s">
        <v>2922</v>
      </c>
      <c r="D63" s="3" t="s">
        <v>86</v>
      </c>
      <c r="E63" s="3" t="s">
        <v>1904</v>
      </c>
      <c r="F63" s="39">
        <v>0</v>
      </c>
      <c r="G63" s="3" t="s">
        <v>77</v>
      </c>
      <c r="H63" s="39">
        <v>0</v>
      </c>
      <c r="I63" s="8">
        <v>3.0227069999999999E-3</v>
      </c>
      <c r="J63" s="39">
        <v>3.4550538361123232E-5</v>
      </c>
      <c r="K63" s="39">
        <v>4.2060078396330031E-9</v>
      </c>
    </row>
    <row r="64" spans="2:11" ht="15" x14ac:dyDescent="0.25">
      <c r="B64" s="42" t="s">
        <v>4741</v>
      </c>
      <c r="C64" s="3" t="s">
        <v>2913</v>
      </c>
      <c r="D64" s="3" t="s">
        <v>86</v>
      </c>
      <c r="E64" s="3" t="s">
        <v>1904</v>
      </c>
      <c r="F64" s="39">
        <v>0</v>
      </c>
      <c r="G64" s="3" t="s">
        <v>77</v>
      </c>
      <c r="H64" s="39">
        <v>0</v>
      </c>
      <c r="I64" s="8">
        <v>-7.1999999999999996E-8</v>
      </c>
      <c r="J64" s="39">
        <v>-8.229837566131526E-10</v>
      </c>
      <c r="K64" s="39">
        <v>-1.0018588121626616E-13</v>
      </c>
    </row>
    <row r="65" spans="2:11" ht="15" x14ac:dyDescent="0.25">
      <c r="B65" s="42" t="s">
        <v>4742</v>
      </c>
      <c r="C65" s="3" t="s">
        <v>2921</v>
      </c>
      <c r="D65" s="3" t="s">
        <v>86</v>
      </c>
      <c r="E65" s="3" t="s">
        <v>1904</v>
      </c>
      <c r="F65" s="39">
        <v>0</v>
      </c>
      <c r="G65" s="3" t="s">
        <v>77</v>
      </c>
      <c r="H65" s="39">
        <v>0</v>
      </c>
      <c r="I65" s="8">
        <v>2.97736E-4</v>
      </c>
      <c r="J65" s="39">
        <v>3.4032207188746338E-6</v>
      </c>
      <c r="K65" s="39">
        <v>4.1429088235841974E-10</v>
      </c>
    </row>
    <row r="66" spans="2:11" ht="15" x14ac:dyDescent="0.25">
      <c r="B66" s="42" t="s">
        <v>647</v>
      </c>
      <c r="C66" s="3" t="s">
        <v>648</v>
      </c>
      <c r="D66" s="3" t="s">
        <v>314</v>
      </c>
      <c r="E66" s="3" t="s">
        <v>263</v>
      </c>
      <c r="F66" s="39">
        <v>4.8000000000000001E-2</v>
      </c>
      <c r="G66" s="3" t="s">
        <v>77</v>
      </c>
      <c r="H66" s="39">
        <v>0</v>
      </c>
      <c r="I66" s="8">
        <v>8.5000000000000007E-8</v>
      </c>
      <c r="J66" s="39">
        <v>9.7157804600163874E-10</v>
      </c>
      <c r="K66" s="39">
        <v>1.1827499865809201E-13</v>
      </c>
    </row>
    <row r="67" spans="2:11" ht="15" x14ac:dyDescent="0.25">
      <c r="B67" s="42" t="s">
        <v>336</v>
      </c>
      <c r="C67" s="3" t="s">
        <v>337</v>
      </c>
      <c r="D67" s="3" t="s">
        <v>314</v>
      </c>
      <c r="E67" s="3" t="s">
        <v>263</v>
      </c>
      <c r="F67" s="39">
        <v>3.85E-2</v>
      </c>
      <c r="G67" s="3" t="s">
        <v>77</v>
      </c>
      <c r="H67" s="39">
        <v>0</v>
      </c>
      <c r="I67" s="8">
        <v>15.219885932999999</v>
      </c>
      <c r="J67" s="39">
        <v>0.17396831806061133</v>
      </c>
      <c r="K67" s="39">
        <v>2.117802339178692E-5</v>
      </c>
    </row>
    <row r="68" spans="2:11" ht="15" x14ac:dyDescent="0.25">
      <c r="B68" s="42" t="s">
        <v>359</v>
      </c>
      <c r="C68" s="3" t="s">
        <v>360</v>
      </c>
      <c r="D68" s="3" t="s">
        <v>300</v>
      </c>
      <c r="E68" s="3" t="s">
        <v>76</v>
      </c>
      <c r="F68" s="39">
        <v>2.35E-2</v>
      </c>
      <c r="G68" s="3" t="s">
        <v>77</v>
      </c>
      <c r="H68" s="39">
        <v>0</v>
      </c>
      <c r="I68" s="8">
        <v>4.84291874</v>
      </c>
      <c r="J68" s="39">
        <v>5.53561591335755E-2</v>
      </c>
      <c r="K68" s="39">
        <v>6.73877891146763E-6</v>
      </c>
    </row>
    <row r="69" spans="2:11" ht="15" x14ac:dyDescent="0.25">
      <c r="B69" s="42" t="s">
        <v>365</v>
      </c>
      <c r="C69" s="3" t="s">
        <v>366</v>
      </c>
      <c r="D69" s="3" t="s">
        <v>300</v>
      </c>
      <c r="E69" s="3" t="s">
        <v>76</v>
      </c>
      <c r="F69" s="39">
        <v>6.5000000000000002E-2</v>
      </c>
      <c r="G69" s="3" t="s">
        <v>77</v>
      </c>
      <c r="H69" s="39">
        <v>0</v>
      </c>
      <c r="I69" s="8">
        <v>9.4100872229999997</v>
      </c>
      <c r="J69" s="39">
        <v>0.10756040184502735</v>
      </c>
      <c r="K69" s="39">
        <v>1.3093859454974748E-5</v>
      </c>
    </row>
    <row r="70" spans="2:11" ht="15" x14ac:dyDescent="0.25">
      <c r="B70" s="42" t="s">
        <v>428</v>
      </c>
      <c r="C70" s="3" t="s">
        <v>429</v>
      </c>
      <c r="D70" s="3" t="s">
        <v>390</v>
      </c>
      <c r="E70" s="3" t="s">
        <v>76</v>
      </c>
      <c r="F70" s="39">
        <v>4.9000000000000002E-2</v>
      </c>
      <c r="G70" s="3" t="s">
        <v>77</v>
      </c>
      <c r="H70" s="39">
        <v>0</v>
      </c>
      <c r="I70" s="8">
        <v>1.3933443489999999</v>
      </c>
      <c r="J70" s="39">
        <v>1.5926385647162884E-2</v>
      </c>
      <c r="K70" s="39">
        <v>1.9387976589204124E-6</v>
      </c>
    </row>
    <row r="71" spans="2:11" ht="15" x14ac:dyDescent="0.25">
      <c r="B71" s="42" t="s">
        <v>492</v>
      </c>
      <c r="C71" s="3" t="s">
        <v>493</v>
      </c>
      <c r="D71" s="3" t="s">
        <v>467</v>
      </c>
      <c r="E71" s="3" t="s">
        <v>76</v>
      </c>
      <c r="F71" s="39">
        <v>4.4999999999999998E-2</v>
      </c>
      <c r="G71" s="3" t="s">
        <v>77</v>
      </c>
      <c r="H71" s="39">
        <v>0</v>
      </c>
      <c r="I71" s="8">
        <v>0.75130485199999997</v>
      </c>
      <c r="J71" s="39">
        <v>8.5876623536201204E-3</v>
      </c>
      <c r="K71" s="39">
        <v>1.0454185924955059E-6</v>
      </c>
    </row>
    <row r="72" spans="2:11" ht="15" x14ac:dyDescent="0.25">
      <c r="B72" s="42" t="s">
        <v>774</v>
      </c>
      <c r="C72" s="3" t="s">
        <v>775</v>
      </c>
      <c r="D72" s="3" t="s">
        <v>467</v>
      </c>
      <c r="E72" s="3" t="s">
        <v>76</v>
      </c>
      <c r="F72" s="39">
        <v>3.3500000000000002E-2</v>
      </c>
      <c r="G72" s="3" t="s">
        <v>77</v>
      </c>
      <c r="H72" s="39">
        <v>0</v>
      </c>
      <c r="I72" s="8">
        <v>1.6206657090000001</v>
      </c>
      <c r="J72" s="39">
        <v>1.8524743797318589E-2</v>
      </c>
      <c r="K72" s="39">
        <v>2.2551086418493027E-6</v>
      </c>
    </row>
    <row r="73" spans="2:11" ht="15" x14ac:dyDescent="0.25">
      <c r="B73" s="42" t="s">
        <v>796</v>
      </c>
      <c r="C73" s="3" t="s">
        <v>797</v>
      </c>
      <c r="D73" s="3" t="s">
        <v>524</v>
      </c>
      <c r="E73" s="3" t="s">
        <v>76</v>
      </c>
      <c r="F73" s="39">
        <v>4.9000000000000002E-2</v>
      </c>
      <c r="G73" s="3" t="s">
        <v>77</v>
      </c>
      <c r="H73" s="39">
        <v>0</v>
      </c>
      <c r="I73" s="8">
        <v>3.9904775399999997</v>
      </c>
      <c r="J73" s="39">
        <v>4.5612474952077944E-2</v>
      </c>
      <c r="K73" s="39">
        <v>5.5526320669252497E-6</v>
      </c>
    </row>
    <row r="74" spans="2:11" ht="15" x14ac:dyDescent="0.25">
      <c r="B74" s="42" t="s">
        <v>553</v>
      </c>
      <c r="C74" s="3" t="s">
        <v>554</v>
      </c>
      <c r="D74" s="3" t="s">
        <v>517</v>
      </c>
      <c r="E74" s="3" t="s">
        <v>263</v>
      </c>
      <c r="F74" s="39">
        <v>4.3400000000000001E-2</v>
      </c>
      <c r="G74" s="3" t="s">
        <v>77</v>
      </c>
      <c r="H74" s="39">
        <v>0</v>
      </c>
      <c r="I74" s="8">
        <v>6.6613285920000003</v>
      </c>
      <c r="J74" s="39">
        <v>7.6141183731649492E-2</v>
      </c>
      <c r="K74" s="39">
        <v>9.2690427091754099E-6</v>
      </c>
    </row>
    <row r="75" spans="2:11" ht="15" x14ac:dyDescent="0.25">
      <c r="B75" s="42" t="s">
        <v>861</v>
      </c>
      <c r="C75" s="3" t="s">
        <v>862</v>
      </c>
      <c r="D75" s="3" t="s">
        <v>588</v>
      </c>
      <c r="E75" s="3" t="s">
        <v>76</v>
      </c>
      <c r="F75" s="39">
        <v>0.06</v>
      </c>
      <c r="G75" s="3" t="s">
        <v>77</v>
      </c>
      <c r="H75" s="39">
        <v>0</v>
      </c>
      <c r="I75" s="8">
        <v>1.276502708</v>
      </c>
      <c r="J75" s="39">
        <v>1.4590847138287531E-2</v>
      </c>
      <c r="K75" s="39">
        <v>1.7762159538323623E-6</v>
      </c>
    </row>
    <row r="76" spans="2:11" ht="15" x14ac:dyDescent="0.25">
      <c r="B76" s="42" t="s">
        <v>880</v>
      </c>
      <c r="C76" s="3" t="s">
        <v>881</v>
      </c>
      <c r="D76" s="3" t="s">
        <v>883</v>
      </c>
      <c r="E76" s="3" t="s">
        <v>263</v>
      </c>
      <c r="F76" s="39">
        <v>4.7500000000000001E-2</v>
      </c>
      <c r="G76" s="3" t="s">
        <v>77</v>
      </c>
      <c r="H76" s="39">
        <v>0</v>
      </c>
      <c r="I76" s="8">
        <v>1.212677572</v>
      </c>
      <c r="J76" s="39">
        <v>1.3861304774514957E-2</v>
      </c>
      <c r="K76" s="39">
        <v>1.687405155305862E-6</v>
      </c>
    </row>
    <row r="77" spans="2:11" ht="15" x14ac:dyDescent="0.25">
      <c r="B77" s="42" t="s">
        <v>884</v>
      </c>
      <c r="C77" s="3" t="s">
        <v>885</v>
      </c>
      <c r="D77" s="3" t="s">
        <v>595</v>
      </c>
      <c r="E77" s="3" t="s">
        <v>76</v>
      </c>
      <c r="F77" s="39">
        <v>0.08</v>
      </c>
      <c r="G77" s="3" t="s">
        <v>77</v>
      </c>
      <c r="H77" s="39">
        <v>0</v>
      </c>
      <c r="I77" s="8">
        <v>0.851001805</v>
      </c>
      <c r="J77" s="39">
        <v>9.7272314217149106E-3</v>
      </c>
      <c r="K77" s="39">
        <v>1.1841439687577513E-6</v>
      </c>
    </row>
    <row r="78" spans="2:11" ht="15" x14ac:dyDescent="0.25">
      <c r="B78" s="42" t="s">
        <v>4743</v>
      </c>
      <c r="C78" s="3" t="s">
        <v>4744</v>
      </c>
      <c r="D78" s="3" t="s">
        <v>603</v>
      </c>
      <c r="E78" s="3" t="s">
        <v>76</v>
      </c>
      <c r="F78" s="39">
        <v>6.7750000000000005E-2</v>
      </c>
      <c r="G78" s="3" t="s">
        <v>77</v>
      </c>
      <c r="H78" s="39">
        <v>0</v>
      </c>
      <c r="I78" s="8">
        <v>23.870178498000001</v>
      </c>
      <c r="J78" s="39">
        <v>0.27284401626820198</v>
      </c>
      <c r="K78" s="39">
        <v>3.321465093905137E-5</v>
      </c>
    </row>
    <row r="79" spans="2:11" ht="15" x14ac:dyDescent="0.25">
      <c r="B79" s="42" t="s">
        <v>4745</v>
      </c>
      <c r="C79" s="3" t="s">
        <v>4746</v>
      </c>
      <c r="D79" s="3" t="s">
        <v>90</v>
      </c>
      <c r="E79" s="3" t="s">
        <v>609</v>
      </c>
      <c r="F79" s="39">
        <v>0</v>
      </c>
      <c r="G79" s="3" t="s">
        <v>52</v>
      </c>
      <c r="H79" s="39">
        <v>0</v>
      </c>
      <c r="I79" s="8">
        <v>4.3483300000000003E-4</v>
      </c>
      <c r="J79" s="39">
        <v>4.9702846644356535E-6</v>
      </c>
      <c r="K79" s="39">
        <v>6.0505732342934258E-10</v>
      </c>
    </row>
    <row r="80" spans="2:11" ht="15" x14ac:dyDescent="0.25">
      <c r="B80" s="42" t="s">
        <v>4747</v>
      </c>
      <c r="C80" s="3" t="s">
        <v>4748</v>
      </c>
      <c r="D80" s="3" t="s">
        <v>90</v>
      </c>
      <c r="E80" s="3" t="s">
        <v>609</v>
      </c>
      <c r="F80" s="39">
        <v>0</v>
      </c>
      <c r="G80" s="3" t="s">
        <v>52</v>
      </c>
      <c r="H80" s="39">
        <v>0</v>
      </c>
      <c r="I80" s="8">
        <v>2.16636E-4</v>
      </c>
      <c r="J80" s="39">
        <v>2.4762209596895407E-6</v>
      </c>
      <c r="K80" s="39">
        <v>3.0144261893287552E-10</v>
      </c>
    </row>
    <row r="81" spans="2:11" ht="15" x14ac:dyDescent="0.25">
      <c r="B81" s="42" t="s">
        <v>4749</v>
      </c>
      <c r="C81" s="3" t="s">
        <v>4750</v>
      </c>
      <c r="D81" s="3" t="s">
        <v>90</v>
      </c>
      <c r="E81" s="3" t="s">
        <v>609</v>
      </c>
      <c r="F81" s="39">
        <v>0</v>
      </c>
      <c r="G81" s="3" t="s">
        <v>77</v>
      </c>
      <c r="H81" s="39">
        <v>0</v>
      </c>
      <c r="I81" s="8">
        <v>0.44533999999999996</v>
      </c>
      <c r="J81" s="39">
        <v>5.0903831412514077E-3</v>
      </c>
      <c r="K81" s="39">
        <v>6.1967750473405506E-7</v>
      </c>
    </row>
    <row r="82" spans="2:11" ht="15" x14ac:dyDescent="0.25">
      <c r="B82" s="42" t="s">
        <v>1297</v>
      </c>
      <c r="C82" s="3" t="s">
        <v>1298</v>
      </c>
      <c r="D82" s="3" t="s">
        <v>90</v>
      </c>
      <c r="E82" s="3" t="s">
        <v>609</v>
      </c>
      <c r="F82" s="39">
        <v>0</v>
      </c>
      <c r="G82" s="3" t="s">
        <v>77</v>
      </c>
      <c r="H82" s="39">
        <v>0</v>
      </c>
      <c r="I82" s="8">
        <v>1.893512555</v>
      </c>
      <c r="J82" s="39">
        <v>2.1643473273723179E-2</v>
      </c>
      <c r="K82" s="39">
        <v>2.6347669988435924E-6</v>
      </c>
    </row>
    <row r="83" spans="2:11" ht="15" x14ac:dyDescent="0.25">
      <c r="B83" s="42" t="s">
        <v>1507</v>
      </c>
      <c r="C83" s="3" t="s">
        <v>1508</v>
      </c>
      <c r="D83" s="3" t="s">
        <v>90</v>
      </c>
      <c r="E83" s="3" t="s">
        <v>609</v>
      </c>
      <c r="F83" s="39">
        <v>0</v>
      </c>
      <c r="G83" s="3" t="s">
        <v>77</v>
      </c>
      <c r="H83" s="39">
        <v>0</v>
      </c>
      <c r="I83" s="8">
        <v>0.78376869100000002</v>
      </c>
      <c r="J83" s="39">
        <v>8.9587347449299071E-3</v>
      </c>
      <c r="K83" s="39">
        <v>1.0905910691327003E-6</v>
      </c>
    </row>
    <row r="84" spans="2:11" ht="15" x14ac:dyDescent="0.25">
      <c r="B84" s="42" t="s">
        <v>1220</v>
      </c>
      <c r="C84" s="3" t="s">
        <v>1221</v>
      </c>
      <c r="D84" s="3" t="s">
        <v>90</v>
      </c>
      <c r="E84" s="3" t="s">
        <v>609</v>
      </c>
      <c r="F84" s="39">
        <v>0</v>
      </c>
      <c r="G84" s="3" t="s">
        <v>77</v>
      </c>
      <c r="H84" s="39">
        <v>0</v>
      </c>
      <c r="I84" s="8">
        <v>4.4823733739999998</v>
      </c>
      <c r="J84" s="39">
        <v>5.123500663718461E-2</v>
      </c>
      <c r="K84" s="39">
        <v>6.2370906446460857E-6</v>
      </c>
    </row>
    <row r="85" spans="2:11" ht="15" x14ac:dyDescent="0.25">
      <c r="B85" s="42" t="s">
        <v>1126</v>
      </c>
      <c r="C85" s="3" t="s">
        <v>1127</v>
      </c>
      <c r="D85" s="3" t="s">
        <v>90</v>
      </c>
      <c r="E85" s="3" t="s">
        <v>609</v>
      </c>
      <c r="F85" s="39">
        <v>0</v>
      </c>
      <c r="G85" s="3" t="s">
        <v>77</v>
      </c>
      <c r="H85" s="39">
        <v>0</v>
      </c>
      <c r="I85" s="8">
        <v>5.3670531700000002</v>
      </c>
      <c r="J85" s="39">
        <v>6.1347188608182356E-2</v>
      </c>
      <c r="K85" s="39">
        <v>7.4680965468195108E-6</v>
      </c>
    </row>
    <row r="86" spans="2:11" ht="15" x14ac:dyDescent="0.25">
      <c r="B86" s="42" t="s">
        <v>1185</v>
      </c>
      <c r="C86" s="3" t="s">
        <v>1186</v>
      </c>
      <c r="D86" s="3" t="s">
        <v>90</v>
      </c>
      <c r="E86" s="3" t="s">
        <v>609</v>
      </c>
      <c r="F86" s="39">
        <v>0</v>
      </c>
      <c r="G86" s="3" t="s">
        <v>77</v>
      </c>
      <c r="H86" s="39">
        <v>0</v>
      </c>
      <c r="I86" s="8">
        <v>13.242264298999999</v>
      </c>
      <c r="J86" s="39">
        <v>0.15136345026187856</v>
      </c>
      <c r="K86" s="39">
        <v>1.8426221084639111E-5</v>
      </c>
    </row>
    <row r="87" spans="2:11" ht="15" x14ac:dyDescent="0.25">
      <c r="B87" s="42" t="s">
        <v>4751</v>
      </c>
      <c r="C87" s="3" t="s">
        <v>4752</v>
      </c>
      <c r="D87" s="3" t="s">
        <v>90</v>
      </c>
      <c r="E87" s="3" t="s">
        <v>609</v>
      </c>
      <c r="F87" s="39">
        <v>5.1299999999999998E-2</v>
      </c>
      <c r="G87" s="3" t="s">
        <v>77</v>
      </c>
      <c r="H87" s="39">
        <v>0</v>
      </c>
      <c r="I87" s="8">
        <v>3.6358374050000002</v>
      </c>
      <c r="J87" s="39">
        <v>4.1558821194465509E-2</v>
      </c>
      <c r="K87" s="39">
        <v>5.0591607552637142E-6</v>
      </c>
    </row>
    <row r="88" spans="2:11" ht="15" x14ac:dyDescent="0.25">
      <c r="B88" s="42" t="s">
        <v>1188</v>
      </c>
      <c r="C88" s="3" t="s">
        <v>1189</v>
      </c>
      <c r="D88" s="3" t="s">
        <v>90</v>
      </c>
      <c r="E88" s="3" t="s">
        <v>609</v>
      </c>
      <c r="F88" s="39">
        <v>0</v>
      </c>
      <c r="G88" s="3" t="s">
        <v>77</v>
      </c>
      <c r="H88" s="39">
        <v>0</v>
      </c>
      <c r="I88" s="8">
        <v>41.521995077000007</v>
      </c>
      <c r="J88" s="39">
        <v>0.47461010403530968</v>
      </c>
      <c r="K88" s="39">
        <v>5.7776634258982097E-5</v>
      </c>
    </row>
    <row r="89" spans="2:11" ht="15" x14ac:dyDescent="0.25">
      <c r="B89" s="42" t="s">
        <v>4753</v>
      </c>
      <c r="C89" s="3" t="s">
        <v>4754</v>
      </c>
      <c r="D89" s="3" t="s">
        <v>90</v>
      </c>
      <c r="E89" s="3" t="s">
        <v>609</v>
      </c>
      <c r="F89" s="39">
        <v>4.0270000000000002E-3</v>
      </c>
      <c r="G89" s="3" t="s">
        <v>77</v>
      </c>
      <c r="H89" s="39">
        <v>0</v>
      </c>
      <c r="I89" s="8">
        <v>0.49925000000000003</v>
      </c>
      <c r="J89" s="39">
        <v>5.706592229015507E-3</v>
      </c>
      <c r="K89" s="39">
        <v>6.9469168329473454E-7</v>
      </c>
    </row>
    <row r="90" spans="2:11" ht="15" x14ac:dyDescent="0.25">
      <c r="B90" s="42" t="s">
        <v>4755</v>
      </c>
      <c r="C90" s="3" t="s">
        <v>4756</v>
      </c>
      <c r="D90" s="3" t="s">
        <v>90</v>
      </c>
      <c r="E90" s="3" t="s">
        <v>609</v>
      </c>
      <c r="F90" s="39">
        <v>8.1860000000000006E-3</v>
      </c>
      <c r="G90" s="3" t="s">
        <v>77</v>
      </c>
      <c r="H90" s="39">
        <v>0</v>
      </c>
      <c r="I90" s="8">
        <v>0.51645000000000008</v>
      </c>
      <c r="J90" s="39">
        <v>5.9031939042064269E-3</v>
      </c>
      <c r="K90" s="39">
        <v>7.1862497714084259E-7</v>
      </c>
    </row>
    <row r="91" spans="2:11" ht="15" x14ac:dyDescent="0.25">
      <c r="B91" s="42" t="s">
        <v>4757</v>
      </c>
      <c r="C91" s="3" t="s">
        <v>4758</v>
      </c>
      <c r="D91" s="3" t="s">
        <v>90</v>
      </c>
      <c r="E91" s="3" t="s">
        <v>609</v>
      </c>
      <c r="F91" s="39">
        <v>6.6000000000000003E-2</v>
      </c>
      <c r="G91" s="3" t="s">
        <v>77</v>
      </c>
      <c r="H91" s="39">
        <v>0</v>
      </c>
      <c r="I91" s="8">
        <v>0.51705999999999996</v>
      </c>
      <c r="J91" s="39">
        <v>5.9101664054777318E-3</v>
      </c>
      <c r="K91" s="39">
        <v>7.1947377419003576E-7</v>
      </c>
    </row>
    <row r="92" spans="2:11" ht="15" x14ac:dyDescent="0.25">
      <c r="B92" s="42" t="s">
        <v>4759</v>
      </c>
      <c r="C92" s="3" t="s">
        <v>4760</v>
      </c>
      <c r="D92" s="3" t="s">
        <v>90</v>
      </c>
      <c r="E92" s="3" t="s">
        <v>609</v>
      </c>
      <c r="F92" s="39">
        <v>6.9500000000000006E-2</v>
      </c>
      <c r="G92" s="3" t="s">
        <v>77</v>
      </c>
      <c r="H92" s="39">
        <v>0</v>
      </c>
      <c r="I92" s="8">
        <v>7.5915500000000007</v>
      </c>
      <c r="J92" s="39">
        <v>8.6773921354396946E-2</v>
      </c>
      <c r="K92" s="39">
        <v>1.0563418424268687E-5</v>
      </c>
    </row>
    <row r="93" spans="2:11" ht="15" x14ac:dyDescent="0.25">
      <c r="B93" s="42" t="s">
        <v>4761</v>
      </c>
      <c r="C93" s="3" t="s">
        <v>4762</v>
      </c>
      <c r="D93" s="3" t="s">
        <v>90</v>
      </c>
      <c r="E93" s="3" t="s">
        <v>609</v>
      </c>
      <c r="F93" s="39">
        <v>6.6000000000000003E-2</v>
      </c>
      <c r="G93" s="3" t="s">
        <v>77</v>
      </c>
      <c r="H93" s="39">
        <v>0</v>
      </c>
      <c r="I93" s="8">
        <v>0.49925000000000003</v>
      </c>
      <c r="J93" s="39">
        <v>5.706592229015507E-3</v>
      </c>
      <c r="K93" s="39">
        <v>6.9469168329473454E-7</v>
      </c>
    </row>
    <row r="94" spans="2:11" ht="15" x14ac:dyDescent="0.25">
      <c r="B94" s="42" t="s">
        <v>4763</v>
      </c>
      <c r="C94" s="3" t="s">
        <v>4764</v>
      </c>
      <c r="D94" s="3" t="s">
        <v>90</v>
      </c>
      <c r="E94" s="3" t="s">
        <v>609</v>
      </c>
      <c r="F94" s="39">
        <v>5.7500000000000002E-2</v>
      </c>
      <c r="G94" s="3" t="s">
        <v>77</v>
      </c>
      <c r="H94" s="39">
        <v>0</v>
      </c>
      <c r="I94" s="8">
        <v>2.1907199999999998</v>
      </c>
      <c r="J94" s="39">
        <v>2.5040652434549521E-2</v>
      </c>
      <c r="K94" s="39">
        <v>3.0483224124735915E-6</v>
      </c>
    </row>
    <row r="95" spans="2:11" ht="15" x14ac:dyDescent="0.25">
      <c r="B95" s="42" t="s">
        <v>4765</v>
      </c>
      <c r="C95" s="3" t="s">
        <v>4766</v>
      </c>
      <c r="D95" s="3" t="s">
        <v>90</v>
      </c>
      <c r="E95" s="3" t="s">
        <v>609</v>
      </c>
      <c r="F95" s="39">
        <v>6.6000000000000003E-2</v>
      </c>
      <c r="G95" s="3" t="s">
        <v>77</v>
      </c>
      <c r="H95" s="39">
        <v>0</v>
      </c>
      <c r="I95" s="8">
        <v>0.51705999999999996</v>
      </c>
      <c r="J95" s="39">
        <v>5.9101664054777318E-3</v>
      </c>
      <c r="K95" s="39">
        <v>7.1947377419003576E-7</v>
      </c>
    </row>
    <row r="96" spans="2:11" ht="15" x14ac:dyDescent="0.25">
      <c r="B96" s="42" t="s">
        <v>1474</v>
      </c>
      <c r="C96" s="3" t="s">
        <v>1475</v>
      </c>
      <c r="D96" s="3" t="s">
        <v>90</v>
      </c>
      <c r="E96" s="3" t="s">
        <v>609</v>
      </c>
      <c r="F96" s="39">
        <v>0</v>
      </c>
      <c r="G96" s="3" t="s">
        <v>77</v>
      </c>
      <c r="H96" s="39">
        <v>0</v>
      </c>
      <c r="I96" s="8">
        <v>1.5875383519999999</v>
      </c>
      <c r="J96" s="39">
        <v>1.8146087176339077E-2</v>
      </c>
      <c r="K96" s="39">
        <v>2.2090128994408186E-6</v>
      </c>
    </row>
    <row r="97" spans="2:11" ht="15" x14ac:dyDescent="0.25">
      <c r="B97" s="42" t="s">
        <v>4767</v>
      </c>
      <c r="C97" s="3" t="s">
        <v>4768</v>
      </c>
      <c r="D97" s="3" t="s">
        <v>90</v>
      </c>
      <c r="E97" s="3" t="s">
        <v>609</v>
      </c>
      <c r="F97" s="39">
        <v>5.2000000000000005E-2</v>
      </c>
      <c r="G97" s="3" t="s">
        <v>77</v>
      </c>
      <c r="H97" s="39">
        <v>0</v>
      </c>
      <c r="I97" s="8">
        <v>0.40377999999999997</v>
      </c>
      <c r="J97" s="39">
        <v>4.6153386284063713E-3</v>
      </c>
      <c r="K97" s="39">
        <v>5.6184798774311034E-7</v>
      </c>
    </row>
    <row r="98" spans="2:11" ht="15" x14ac:dyDescent="0.25">
      <c r="B98" s="42" t="s">
        <v>1306</v>
      </c>
      <c r="C98" s="3" t="s">
        <v>1307</v>
      </c>
      <c r="D98" s="3" t="s">
        <v>90</v>
      </c>
      <c r="E98" s="3" t="s">
        <v>609</v>
      </c>
      <c r="F98" s="39">
        <v>0</v>
      </c>
      <c r="G98" s="3" t="s">
        <v>77</v>
      </c>
      <c r="H98" s="39">
        <v>0</v>
      </c>
      <c r="I98" s="8">
        <v>18.472542201</v>
      </c>
      <c r="J98" s="39">
        <v>0.21114725242741633</v>
      </c>
      <c r="K98" s="39">
        <v>2.5703998870997913E-5</v>
      </c>
    </row>
    <row r="99" spans="2:11" ht="15" x14ac:dyDescent="0.25">
      <c r="B99" s="42" t="s">
        <v>4769</v>
      </c>
      <c r="C99" s="3" t="s">
        <v>4770</v>
      </c>
      <c r="D99" s="3" t="s">
        <v>90</v>
      </c>
      <c r="E99" s="3" t="s">
        <v>609</v>
      </c>
      <c r="F99" s="39">
        <v>0</v>
      </c>
      <c r="G99" s="3" t="s">
        <v>52</v>
      </c>
      <c r="H99" s="39">
        <v>0</v>
      </c>
      <c r="I99" s="8">
        <v>2.0799999999999998E-7</v>
      </c>
      <c r="J99" s="39">
        <v>2.3775086302157741E-9</v>
      </c>
      <c r="K99" s="39">
        <v>2.8942587906921334E-13</v>
      </c>
    </row>
    <row r="100" spans="2:11" ht="15" x14ac:dyDescent="0.25">
      <c r="B100" s="42" t="s">
        <v>1312</v>
      </c>
      <c r="C100" s="3" t="s">
        <v>1313</v>
      </c>
      <c r="D100" s="3" t="s">
        <v>90</v>
      </c>
      <c r="E100" s="3" t="s">
        <v>609</v>
      </c>
      <c r="F100" s="39">
        <v>0</v>
      </c>
      <c r="G100" s="3" t="s">
        <v>77</v>
      </c>
      <c r="H100" s="39">
        <v>0</v>
      </c>
      <c r="I100" s="8">
        <v>13.087767016000001</v>
      </c>
      <c r="J100" s="39">
        <v>0.14959749534035266</v>
      </c>
      <c r="K100" s="39">
        <v>1.8211242661821422E-5</v>
      </c>
    </row>
    <row r="101" spans="2:11" ht="15" x14ac:dyDescent="0.25">
      <c r="B101" s="42" t="s">
        <v>1350</v>
      </c>
      <c r="C101" s="3" t="s">
        <v>1351</v>
      </c>
      <c r="D101" s="3" t="s">
        <v>90</v>
      </c>
      <c r="E101" s="3" t="s">
        <v>609</v>
      </c>
      <c r="F101" s="39">
        <v>0</v>
      </c>
      <c r="G101" s="3" t="s">
        <v>77</v>
      </c>
      <c r="H101" s="39">
        <v>0</v>
      </c>
      <c r="I101" s="8">
        <v>2.6583105369999998</v>
      </c>
      <c r="J101" s="39">
        <v>3.0385366555341485E-2</v>
      </c>
      <c r="K101" s="39">
        <v>3.6989608846643149E-6</v>
      </c>
    </row>
    <row r="102" spans="2:11" ht="15" x14ac:dyDescent="0.25">
      <c r="B102" s="42" t="s">
        <v>1361</v>
      </c>
      <c r="C102" s="3" t="s">
        <v>1362</v>
      </c>
      <c r="D102" s="3" t="s">
        <v>90</v>
      </c>
      <c r="E102" s="3" t="s">
        <v>609</v>
      </c>
      <c r="F102" s="39">
        <v>0</v>
      </c>
      <c r="G102" s="3" t="s">
        <v>77</v>
      </c>
      <c r="H102" s="39">
        <v>0</v>
      </c>
      <c r="I102" s="8">
        <v>4.1241695579999993</v>
      </c>
      <c r="J102" s="39">
        <v>4.7140618829895065E-2</v>
      </c>
      <c r="K102" s="39">
        <v>5.7386605757434565E-6</v>
      </c>
    </row>
    <row r="103" spans="2:11" ht="15" x14ac:dyDescent="0.25">
      <c r="B103" s="42" t="s">
        <v>4771</v>
      </c>
      <c r="C103" s="3" t="s">
        <v>4772</v>
      </c>
      <c r="D103" s="3" t="s">
        <v>90</v>
      </c>
      <c r="E103" s="3" t="s">
        <v>609</v>
      </c>
      <c r="F103" s="39">
        <v>0</v>
      </c>
      <c r="G103" s="3" t="s">
        <v>77</v>
      </c>
      <c r="H103" s="39">
        <v>0</v>
      </c>
      <c r="I103" s="8">
        <v>-2.4039999999999999</v>
      </c>
      <c r="J103" s="39">
        <v>-2.7478513206916931E-2</v>
      </c>
      <c r="K103" s="39">
        <v>-3.3450952561653312E-6</v>
      </c>
    </row>
    <row r="104" spans="2:11" ht="15" x14ac:dyDescent="0.25">
      <c r="B104" s="42" t="s">
        <v>4773</v>
      </c>
      <c r="C104" s="3" t="s">
        <v>4774</v>
      </c>
      <c r="D104" s="3" t="s">
        <v>90</v>
      </c>
      <c r="E104" s="3" t="s">
        <v>609</v>
      </c>
      <c r="F104" s="39">
        <v>0</v>
      </c>
      <c r="G104" s="3" t="s">
        <v>77</v>
      </c>
      <c r="H104" s="39">
        <v>0</v>
      </c>
      <c r="I104" s="8">
        <v>-2.6349999999999998</v>
      </c>
      <c r="J104" s="39">
        <v>-3.0118919426050793E-2</v>
      </c>
      <c r="K104" s="39">
        <v>-3.6665249584008516E-6</v>
      </c>
    </row>
    <row r="105" spans="2:11" ht="15" x14ac:dyDescent="0.25">
      <c r="B105" s="42" t="s">
        <v>4775</v>
      </c>
      <c r="C105" s="3" t="s">
        <v>4776</v>
      </c>
      <c r="D105" s="3" t="s">
        <v>90</v>
      </c>
      <c r="E105" s="3" t="s">
        <v>609</v>
      </c>
      <c r="F105" s="39">
        <v>0</v>
      </c>
      <c r="G105" s="3" t="s">
        <v>77</v>
      </c>
      <c r="H105" s="39">
        <v>0</v>
      </c>
      <c r="I105" s="8">
        <v>0.5</v>
      </c>
      <c r="J105" s="39">
        <v>5.7151649764802265E-3</v>
      </c>
      <c r="K105" s="39">
        <v>6.9573528622407056E-7</v>
      </c>
    </row>
    <row r="106" spans="2:11" ht="15" x14ac:dyDescent="0.25">
      <c r="B106" s="42" t="s">
        <v>4777</v>
      </c>
      <c r="C106" s="3" t="s">
        <v>4778</v>
      </c>
      <c r="D106" s="3" t="s">
        <v>90</v>
      </c>
      <c r="E106" s="3" t="s">
        <v>609</v>
      </c>
      <c r="F106" s="39">
        <v>0</v>
      </c>
      <c r="G106" s="3" t="s">
        <v>77</v>
      </c>
      <c r="H106" s="39">
        <v>0</v>
      </c>
      <c r="I106" s="8">
        <v>3.9900000000000005E-3</v>
      </c>
      <c r="J106" s="39">
        <v>4.5607016512312214E-5</v>
      </c>
      <c r="K106" s="39">
        <v>5.551967584068084E-9</v>
      </c>
    </row>
    <row r="107" spans="2:11" ht="15" x14ac:dyDescent="0.25">
      <c r="B107" s="42" t="s">
        <v>4779</v>
      </c>
      <c r="C107" s="3" t="s">
        <v>4780</v>
      </c>
      <c r="D107" s="3" t="s">
        <v>90</v>
      </c>
      <c r="E107" s="3" t="s">
        <v>609</v>
      </c>
      <c r="F107" s="39">
        <v>0</v>
      </c>
      <c r="G107" s="3" t="s">
        <v>77</v>
      </c>
      <c r="H107" s="39">
        <v>0</v>
      </c>
      <c r="I107" s="8">
        <v>-0.74682999999999999</v>
      </c>
      <c r="J107" s="39">
        <v>-8.5365133187694561E-3</v>
      </c>
      <c r="K107" s="39">
        <v>-1.0391919676214453E-6</v>
      </c>
    </row>
    <row r="108" spans="2:11" ht="15" x14ac:dyDescent="0.25">
      <c r="B108" s="42" t="s">
        <v>4781</v>
      </c>
      <c r="C108" s="3" t="s">
        <v>4782</v>
      </c>
      <c r="D108" s="3" t="s">
        <v>90</v>
      </c>
      <c r="E108" s="3" t="s">
        <v>609</v>
      </c>
      <c r="F108" s="39">
        <v>0</v>
      </c>
      <c r="G108" s="3" t="s">
        <v>77</v>
      </c>
      <c r="H108" s="39">
        <v>0</v>
      </c>
      <c r="I108" s="8">
        <v>-2685.1161899999997</v>
      </c>
      <c r="J108" s="39">
        <v>-30.691764013736048</v>
      </c>
      <c r="K108" s="39">
        <v>-3.7362601619890714E-3</v>
      </c>
    </row>
    <row r="109" spans="2:11" ht="15" x14ac:dyDescent="0.25">
      <c r="B109" s="42" t="s">
        <v>1359</v>
      </c>
      <c r="C109" s="3" t="s">
        <v>1360</v>
      </c>
      <c r="D109" s="3" t="s">
        <v>90</v>
      </c>
      <c r="E109" s="3" t="s">
        <v>609</v>
      </c>
      <c r="F109" s="39">
        <v>0</v>
      </c>
      <c r="G109" s="3" t="s">
        <v>77</v>
      </c>
      <c r="H109" s="39">
        <v>0</v>
      </c>
      <c r="I109" s="8">
        <v>2.765879269</v>
      </c>
      <c r="J109" s="39">
        <v>3.1614912654723062E-2</v>
      </c>
      <c r="K109" s="39">
        <v>3.8486396097578758E-6</v>
      </c>
    </row>
    <row r="110" spans="2:11" ht="15" x14ac:dyDescent="0.25">
      <c r="B110" s="42" t="s">
        <v>4783</v>
      </c>
      <c r="C110" s="3" t="s">
        <v>4784</v>
      </c>
      <c r="D110" s="3" t="s">
        <v>90</v>
      </c>
      <c r="E110" s="3" t="s">
        <v>609</v>
      </c>
      <c r="F110" s="39">
        <v>0</v>
      </c>
      <c r="G110" s="3" t="s">
        <v>77</v>
      </c>
      <c r="H110" s="39">
        <v>0</v>
      </c>
      <c r="I110" s="8">
        <v>-3.8109999999999999</v>
      </c>
      <c r="J110" s="39">
        <v>-4.3560987450732287E-2</v>
      </c>
      <c r="K110" s="39">
        <v>-5.3028943515998654E-6</v>
      </c>
    </row>
    <row r="111" spans="2:11" ht="15" x14ac:dyDescent="0.25">
      <c r="B111" s="42" t="s">
        <v>4785</v>
      </c>
      <c r="C111" s="3" t="s">
        <v>4786</v>
      </c>
      <c r="D111" s="3" t="s">
        <v>90</v>
      </c>
      <c r="E111" s="3" t="s">
        <v>609</v>
      </c>
      <c r="F111" s="39">
        <v>0</v>
      </c>
      <c r="G111" s="3" t="s">
        <v>77</v>
      </c>
      <c r="H111" s="39">
        <v>0</v>
      </c>
      <c r="I111" s="8">
        <v>-22.33</v>
      </c>
      <c r="J111" s="39">
        <v>-0.25523926784960693</v>
      </c>
      <c r="K111" s="39">
        <v>-3.1071537882766987E-5</v>
      </c>
    </row>
    <row r="112" spans="2:11" ht="15" x14ac:dyDescent="0.25">
      <c r="B112" s="42" t="s">
        <v>4787</v>
      </c>
      <c r="C112" s="3" t="s">
        <v>4788</v>
      </c>
      <c r="D112" s="3" t="s">
        <v>90</v>
      </c>
      <c r="E112" s="3" t="s">
        <v>609</v>
      </c>
      <c r="F112" s="39">
        <v>5.5E-2</v>
      </c>
      <c r="G112" s="3" t="s">
        <v>77</v>
      </c>
      <c r="H112" s="39">
        <v>0</v>
      </c>
      <c r="I112" s="8">
        <v>1.3060699999999998</v>
      </c>
      <c r="J112" s="39">
        <v>1.4928811041663059E-2</v>
      </c>
      <c r="K112" s="39">
        <v>1.8173579705573434E-6</v>
      </c>
    </row>
    <row r="113" spans="2:11" ht="15" x14ac:dyDescent="0.25">
      <c r="B113" s="42" t="s">
        <v>4789</v>
      </c>
      <c r="C113" s="3" t="s">
        <v>4790</v>
      </c>
      <c r="D113" s="3" t="s">
        <v>90</v>
      </c>
      <c r="E113" s="3" t="s">
        <v>609</v>
      </c>
      <c r="F113" s="39">
        <v>0.05</v>
      </c>
      <c r="G113" s="3" t="s">
        <v>77</v>
      </c>
      <c r="H113" s="39">
        <v>0</v>
      </c>
      <c r="I113" s="8">
        <v>6.7405499999999998</v>
      </c>
      <c r="J113" s="39">
        <v>7.7046710564427578E-2</v>
      </c>
      <c r="K113" s="39">
        <v>9.3792769671153169E-6</v>
      </c>
    </row>
    <row r="114" spans="2:11" ht="15" x14ac:dyDescent="0.25">
      <c r="B114" s="42" t="s">
        <v>4791</v>
      </c>
      <c r="C114" s="3" t="s">
        <v>4792</v>
      </c>
      <c r="D114" s="3" t="s">
        <v>90</v>
      </c>
      <c r="E114" s="3" t="s">
        <v>609</v>
      </c>
      <c r="F114" s="39">
        <v>0</v>
      </c>
      <c r="G114" s="3" t="s">
        <v>77</v>
      </c>
      <c r="H114" s="39">
        <v>0</v>
      </c>
      <c r="I114" s="8">
        <v>52.915589999999995</v>
      </c>
      <c r="J114" s="39">
        <v>0.60484265335557463</v>
      </c>
      <c r="K114" s="39">
        <v>7.363048630873113E-5</v>
      </c>
    </row>
    <row r="115" spans="2:11" ht="15" x14ac:dyDescent="0.25">
      <c r="B115" s="42" t="s">
        <v>4793</v>
      </c>
      <c r="C115" s="3" t="s">
        <v>4794</v>
      </c>
      <c r="D115" s="3" t="s">
        <v>90</v>
      </c>
      <c r="E115" s="3" t="s">
        <v>609</v>
      </c>
      <c r="F115" s="39">
        <v>0</v>
      </c>
      <c r="G115" s="3" t="s">
        <v>52</v>
      </c>
      <c r="H115" s="39">
        <v>0</v>
      </c>
      <c r="I115" s="8">
        <v>-4.0000000000000003E-5</v>
      </c>
      <c r="J115" s="39">
        <v>-4.5721319811841818E-7</v>
      </c>
      <c r="K115" s="39">
        <v>-5.5658822897925651E-11</v>
      </c>
    </row>
    <row r="116" spans="2:11" ht="15" x14ac:dyDescent="0.25">
      <c r="B116" s="42" t="s">
        <v>4795</v>
      </c>
      <c r="C116" s="3" t="s">
        <v>4796</v>
      </c>
      <c r="D116" s="3" t="s">
        <v>90</v>
      </c>
      <c r="E116" s="3" t="s">
        <v>609</v>
      </c>
      <c r="F116" s="39">
        <v>0.06</v>
      </c>
      <c r="G116" s="3" t="s">
        <v>77</v>
      </c>
      <c r="H116" s="39">
        <v>0</v>
      </c>
      <c r="I116" s="8">
        <v>6.3399999999999998E-2</v>
      </c>
      <c r="J116" s="39">
        <v>7.2468291901769271E-4</v>
      </c>
      <c r="K116" s="39">
        <v>8.8219234293212147E-8</v>
      </c>
    </row>
    <row r="117" spans="2:11" ht="15" x14ac:dyDescent="0.25">
      <c r="B117" s="42" t="s">
        <v>4797</v>
      </c>
      <c r="C117" s="3" t="s">
        <v>4798</v>
      </c>
      <c r="D117" s="3" t="s">
        <v>90</v>
      </c>
      <c r="E117" s="3" t="s">
        <v>609</v>
      </c>
      <c r="F117" s="39">
        <v>0.06</v>
      </c>
      <c r="G117" s="3" t="s">
        <v>77</v>
      </c>
      <c r="H117" s="39">
        <v>0</v>
      </c>
      <c r="I117" s="8">
        <v>0.38031999999999999</v>
      </c>
      <c r="J117" s="39">
        <v>4.3471830877099193E-3</v>
      </c>
      <c r="K117" s="39">
        <v>5.2920408811347706E-7</v>
      </c>
    </row>
    <row r="118" spans="2:11" ht="15" x14ac:dyDescent="0.25">
      <c r="B118" s="42" t="s">
        <v>1325</v>
      </c>
      <c r="C118" s="3" t="s">
        <v>1326</v>
      </c>
      <c r="D118" s="3" t="s">
        <v>90</v>
      </c>
      <c r="E118" s="3" t="s">
        <v>609</v>
      </c>
      <c r="F118" s="39">
        <v>0</v>
      </c>
      <c r="G118" s="3" t="s">
        <v>77</v>
      </c>
      <c r="H118" s="39">
        <v>0</v>
      </c>
      <c r="I118" s="8">
        <v>11.253870208</v>
      </c>
      <c r="J118" s="39">
        <v>0.12863544972523169</v>
      </c>
      <c r="K118" s="39">
        <v>1.565942922058284E-5</v>
      </c>
    </row>
    <row r="119" spans="2:11" ht="15" x14ac:dyDescent="0.25">
      <c r="B119" s="42" t="s">
        <v>1454</v>
      </c>
      <c r="C119" s="3" t="s">
        <v>1455</v>
      </c>
      <c r="D119" s="3" t="s">
        <v>90</v>
      </c>
      <c r="E119" s="3" t="s">
        <v>609</v>
      </c>
      <c r="F119" s="39">
        <v>0</v>
      </c>
      <c r="G119" s="3" t="s">
        <v>77</v>
      </c>
      <c r="H119" s="39">
        <v>0</v>
      </c>
      <c r="I119" s="8">
        <v>2.1951023110000003</v>
      </c>
      <c r="J119" s="39">
        <v>2.5090743695236017E-2</v>
      </c>
      <c r="K119" s="39">
        <v>3.0544202692694078E-6</v>
      </c>
    </row>
    <row r="120" spans="2:11" ht="15" x14ac:dyDescent="0.25">
      <c r="B120" s="42" t="s">
        <v>1522</v>
      </c>
      <c r="C120" s="3" t="s">
        <v>1523</v>
      </c>
      <c r="D120" s="3" t="s">
        <v>90</v>
      </c>
      <c r="E120" s="3" t="s">
        <v>609</v>
      </c>
      <c r="F120" s="39">
        <v>0</v>
      </c>
      <c r="G120" s="3" t="s">
        <v>77</v>
      </c>
      <c r="H120" s="39">
        <v>0</v>
      </c>
      <c r="I120" s="8">
        <v>0.63038135200000001</v>
      </c>
      <c r="J120" s="39">
        <v>7.2054668495533068E-3</v>
      </c>
      <c r="K120" s="39">
        <v>8.7715710072807317E-7</v>
      </c>
    </row>
    <row r="121" spans="2:11" ht="15" x14ac:dyDescent="0.25">
      <c r="B121" s="42" t="s">
        <v>1457</v>
      </c>
      <c r="C121" s="3" t="s">
        <v>1458</v>
      </c>
      <c r="D121" s="3" t="s">
        <v>90</v>
      </c>
      <c r="E121" s="3" t="s">
        <v>609</v>
      </c>
      <c r="F121" s="39">
        <v>0</v>
      </c>
      <c r="G121" s="3" t="s">
        <v>77</v>
      </c>
      <c r="H121" s="39">
        <v>0</v>
      </c>
      <c r="I121" s="8">
        <v>4.1298983710000003</v>
      </c>
      <c r="J121" s="39">
        <v>4.7206101052723888E-2</v>
      </c>
      <c r="K121" s="39">
        <v>5.7466320504480162E-6</v>
      </c>
    </row>
    <row r="122" spans="2:11" ht="15" x14ac:dyDescent="0.25">
      <c r="B122" s="42" t="s">
        <v>621</v>
      </c>
      <c r="C122" s="3" t="s">
        <v>622</v>
      </c>
      <c r="D122" s="3" t="s">
        <v>90</v>
      </c>
      <c r="E122" s="3" t="s">
        <v>609</v>
      </c>
      <c r="F122" s="39">
        <v>2.1000000000000001E-2</v>
      </c>
      <c r="G122" s="3" t="s">
        <v>77</v>
      </c>
      <c r="H122" s="39">
        <v>0</v>
      </c>
      <c r="I122" s="8">
        <v>3.1165862849999999</v>
      </c>
      <c r="J122" s="39">
        <v>3.5623609564421246E-2</v>
      </c>
      <c r="K122" s="39">
        <v>4.3366381020729758E-6</v>
      </c>
    </row>
    <row r="123" spans="2:11" ht="15" x14ac:dyDescent="0.25">
      <c r="B123" s="42" t="s">
        <v>1493</v>
      </c>
      <c r="C123" s="3" t="s">
        <v>1494</v>
      </c>
      <c r="D123" s="3" t="s">
        <v>90</v>
      </c>
      <c r="E123" s="3" t="s">
        <v>609</v>
      </c>
      <c r="F123" s="39">
        <v>0</v>
      </c>
      <c r="G123" s="3" t="s">
        <v>77</v>
      </c>
      <c r="H123" s="39">
        <v>0</v>
      </c>
      <c r="I123" s="8">
        <v>3.109942158</v>
      </c>
      <c r="J123" s="39">
        <v>3.5547665000561869E-2</v>
      </c>
      <c r="K123" s="39">
        <v>4.3273929948728675E-6</v>
      </c>
    </row>
    <row r="124" spans="2:11" ht="15" x14ac:dyDescent="0.25">
      <c r="B124" s="42" t="s">
        <v>4799</v>
      </c>
      <c r="C124" s="3" t="s">
        <v>4800</v>
      </c>
      <c r="D124" s="3" t="s">
        <v>90</v>
      </c>
      <c r="E124" s="3" t="s">
        <v>609</v>
      </c>
      <c r="F124" s="39">
        <v>0</v>
      </c>
      <c r="G124" s="3" t="s">
        <v>77</v>
      </c>
      <c r="H124" s="39">
        <v>0</v>
      </c>
      <c r="I124" s="8">
        <v>-14.952999999999999</v>
      </c>
      <c r="J124" s="39">
        <v>-0.17091772378661765</v>
      </c>
      <c r="K124" s="39">
        <v>-2.0806659469817053E-5</v>
      </c>
    </row>
    <row r="125" spans="2:11" ht="15" x14ac:dyDescent="0.25">
      <c r="B125" s="42" t="s">
        <v>1524</v>
      </c>
      <c r="C125" s="3" t="s">
        <v>1525</v>
      </c>
      <c r="D125" s="3" t="s">
        <v>90</v>
      </c>
      <c r="E125" s="3" t="s">
        <v>609</v>
      </c>
      <c r="F125" s="39">
        <v>0</v>
      </c>
      <c r="G125" s="3" t="s">
        <v>77</v>
      </c>
      <c r="H125" s="39">
        <v>0</v>
      </c>
      <c r="I125" s="8">
        <v>5.594104153</v>
      </c>
      <c r="J125" s="39">
        <v>6.3942456260016364E-2</v>
      </c>
      <c r="K125" s="39">
        <v>7.7840313081094341E-6</v>
      </c>
    </row>
    <row r="126" spans="2:11" ht="15" x14ac:dyDescent="0.25">
      <c r="B126" s="42" t="s">
        <v>4801</v>
      </c>
      <c r="C126" s="3" t="s">
        <v>4802</v>
      </c>
      <c r="D126" s="3" t="s">
        <v>90</v>
      </c>
      <c r="E126" s="3" t="s">
        <v>609</v>
      </c>
      <c r="F126" s="39">
        <v>0</v>
      </c>
      <c r="G126" s="3" t="s">
        <v>77</v>
      </c>
      <c r="H126" s="39">
        <v>0</v>
      </c>
      <c r="I126" s="8">
        <v>-3.6814259389999999</v>
      </c>
      <c r="J126" s="39">
        <v>-4.2079913180157261E-2</v>
      </c>
      <c r="K126" s="39">
        <v>-5.1225958587657651E-6</v>
      </c>
    </row>
    <row r="127" spans="2:11" ht="15" x14ac:dyDescent="0.25">
      <c r="B127" s="42" t="s">
        <v>1331</v>
      </c>
      <c r="C127" s="3" t="s">
        <v>1332</v>
      </c>
      <c r="D127" s="3" t="s">
        <v>90</v>
      </c>
      <c r="E127" s="3" t="s">
        <v>609</v>
      </c>
      <c r="F127" s="39">
        <v>0</v>
      </c>
      <c r="G127" s="3" t="s">
        <v>77</v>
      </c>
      <c r="H127" s="39">
        <v>0</v>
      </c>
      <c r="I127" s="8">
        <v>6.6718624120000003</v>
      </c>
      <c r="J127" s="39">
        <v>7.6261588769914582E-2</v>
      </c>
      <c r="K127" s="39">
        <v>9.2837002097208758E-6</v>
      </c>
    </row>
    <row r="128" spans="2:11" ht="15" x14ac:dyDescent="0.25">
      <c r="B128" s="42" t="s">
        <v>4803</v>
      </c>
      <c r="C128" s="3" t="s">
        <v>4804</v>
      </c>
      <c r="D128" s="3" t="s">
        <v>90</v>
      </c>
      <c r="E128" s="3" t="s">
        <v>609</v>
      </c>
      <c r="F128" s="39">
        <v>3.9E-2</v>
      </c>
      <c r="G128" s="3" t="s">
        <v>77</v>
      </c>
      <c r="H128" s="39">
        <v>0</v>
      </c>
      <c r="I128" s="8">
        <v>0.92815000000000003</v>
      </c>
      <c r="J128" s="39">
        <v>1.0609060745840245E-2</v>
      </c>
      <c r="K128" s="39">
        <v>1.2914934118177423E-6</v>
      </c>
    </row>
    <row r="129" spans="2:11" ht="15" x14ac:dyDescent="0.25">
      <c r="B129" s="42" t="s">
        <v>4805</v>
      </c>
      <c r="C129" s="3" t="s">
        <v>4806</v>
      </c>
      <c r="D129" s="3" t="s">
        <v>90</v>
      </c>
      <c r="E129" s="3" t="s">
        <v>609</v>
      </c>
      <c r="F129" s="39">
        <v>0</v>
      </c>
      <c r="G129" s="3" t="s">
        <v>77</v>
      </c>
      <c r="H129" s="39">
        <v>0</v>
      </c>
      <c r="I129" s="8">
        <v>0.4177199999999992</v>
      </c>
      <c r="J129" s="39">
        <v>4.7746774279506313E-3</v>
      </c>
      <c r="K129" s="39">
        <v>5.812450875230364E-7</v>
      </c>
    </row>
    <row r="130" spans="2:11" ht="15" x14ac:dyDescent="0.25">
      <c r="B130" s="42" t="s">
        <v>4807</v>
      </c>
      <c r="C130" s="3" t="s">
        <v>4808</v>
      </c>
      <c r="D130" s="3" t="s">
        <v>90</v>
      </c>
      <c r="E130" s="3" t="s">
        <v>609</v>
      </c>
      <c r="F130" s="39">
        <v>0</v>
      </c>
      <c r="G130" s="3" t="s">
        <v>77</v>
      </c>
      <c r="H130" s="39">
        <v>0</v>
      </c>
      <c r="I130" s="8">
        <v>0.13436000000000003</v>
      </c>
      <c r="J130" s="39">
        <v>1.5357791324797669E-3</v>
      </c>
      <c r="K130" s="39">
        <v>1.8695798611413229E-7</v>
      </c>
    </row>
    <row r="131" spans="2:11" ht="15" x14ac:dyDescent="0.25">
      <c r="B131" s="42" t="s">
        <v>4809</v>
      </c>
      <c r="C131" s="3" t="s">
        <v>4810</v>
      </c>
      <c r="D131" s="3" t="s">
        <v>90</v>
      </c>
      <c r="E131" s="3" t="s">
        <v>609</v>
      </c>
      <c r="F131" s="39">
        <v>0</v>
      </c>
      <c r="G131" s="3" t="s">
        <v>77</v>
      </c>
      <c r="H131" s="39">
        <v>0</v>
      </c>
      <c r="I131" s="8">
        <v>0.12954871400000023</v>
      </c>
      <c r="J131" s="39">
        <v>1.48078454600171E-3</v>
      </c>
      <c r="K131" s="39">
        <v>1.8026322322950084E-7</v>
      </c>
    </row>
    <row r="132" spans="2:11" ht="15" x14ac:dyDescent="0.25">
      <c r="B132" s="42" t="s">
        <v>1235</v>
      </c>
      <c r="C132" s="3" t="s">
        <v>1236</v>
      </c>
      <c r="D132" s="3" t="s">
        <v>90</v>
      </c>
      <c r="E132" s="3" t="s">
        <v>609</v>
      </c>
      <c r="F132" s="39">
        <v>0</v>
      </c>
      <c r="G132" s="3" t="s">
        <v>77</v>
      </c>
      <c r="H132" s="39">
        <v>0</v>
      </c>
      <c r="I132" s="8">
        <v>8.9075074680000004</v>
      </c>
      <c r="J132" s="39">
        <v>0.10181574941769933</v>
      </c>
      <c r="K132" s="39">
        <v>1.2394534515584053E-5</v>
      </c>
    </row>
    <row r="133" spans="2:11" ht="15" x14ac:dyDescent="0.25">
      <c r="B133" s="42" t="s">
        <v>1501</v>
      </c>
      <c r="C133" s="3" t="s">
        <v>1502</v>
      </c>
      <c r="D133" s="3" t="s">
        <v>90</v>
      </c>
      <c r="E133" s="3" t="s">
        <v>609</v>
      </c>
      <c r="F133" s="39">
        <v>0</v>
      </c>
      <c r="G133" s="3" t="s">
        <v>77</v>
      </c>
      <c r="H133" s="39">
        <v>0</v>
      </c>
      <c r="I133" s="8">
        <v>1.8660967129999999</v>
      </c>
      <c r="J133" s="39">
        <v>2.1330101153724947E-2</v>
      </c>
      <c r="K133" s="39">
        <v>2.5966186614817043E-6</v>
      </c>
    </row>
    <row r="134" spans="2:11" ht="15" x14ac:dyDescent="0.25">
      <c r="B134" s="42" t="s">
        <v>1503</v>
      </c>
      <c r="C134" s="3" t="s">
        <v>1504</v>
      </c>
      <c r="D134" s="3" t="s">
        <v>90</v>
      </c>
      <c r="E134" s="3" t="s">
        <v>609</v>
      </c>
      <c r="F134" s="39">
        <v>0</v>
      </c>
      <c r="G134" s="3" t="s">
        <v>77</v>
      </c>
      <c r="H134" s="39">
        <v>0</v>
      </c>
      <c r="I134" s="8">
        <v>1.2420026089999998</v>
      </c>
      <c r="J134" s="39">
        <v>1.4196499623307728E-2</v>
      </c>
      <c r="K134" s="39">
        <v>1.7282100813273146E-6</v>
      </c>
    </row>
    <row r="135" spans="2:11" ht="15" x14ac:dyDescent="0.25">
      <c r="B135" s="42" t="s">
        <v>1276</v>
      </c>
      <c r="C135" s="3" t="s">
        <v>1277</v>
      </c>
      <c r="D135" s="3" t="s">
        <v>90</v>
      </c>
      <c r="E135" s="3" t="s">
        <v>609</v>
      </c>
      <c r="F135" s="39">
        <v>0</v>
      </c>
      <c r="G135" s="3" t="s">
        <v>77</v>
      </c>
      <c r="H135" s="39">
        <v>0</v>
      </c>
      <c r="I135" s="8">
        <v>6.3529643</v>
      </c>
      <c r="J135" s="39">
        <v>7.2616478128378445E-2</v>
      </c>
      <c r="K135" s="39">
        <v>8.8399628712636049E-6</v>
      </c>
    </row>
    <row r="136" spans="2:11" ht="15" x14ac:dyDescent="0.25">
      <c r="B136" s="42" t="s">
        <v>1288</v>
      </c>
      <c r="C136" s="3" t="s">
        <v>1289</v>
      </c>
      <c r="D136" s="3" t="s">
        <v>90</v>
      </c>
      <c r="E136" s="3" t="s">
        <v>609</v>
      </c>
      <c r="F136" s="39">
        <v>0</v>
      </c>
      <c r="G136" s="3" t="s">
        <v>77</v>
      </c>
      <c r="H136" s="39">
        <v>0</v>
      </c>
      <c r="I136" s="8">
        <v>6.7393861250000002</v>
      </c>
      <c r="J136" s="39">
        <v>7.7033407089153585E-2</v>
      </c>
      <c r="K136" s="39">
        <v>9.3776574693028098E-6</v>
      </c>
    </row>
    <row r="137" spans="2:11" ht="15" x14ac:dyDescent="0.25">
      <c r="B137" s="42" t="s">
        <v>4811</v>
      </c>
      <c r="C137" s="3" t="s">
        <v>4812</v>
      </c>
      <c r="D137" s="3" t="s">
        <v>90</v>
      </c>
      <c r="E137" s="3" t="s">
        <v>609</v>
      </c>
      <c r="F137" s="39">
        <v>0.04</v>
      </c>
      <c r="G137" s="3" t="s">
        <v>77</v>
      </c>
      <c r="H137" s="39">
        <v>0</v>
      </c>
      <c r="I137" s="8">
        <v>8.8550000000000004</v>
      </c>
      <c r="J137" s="39">
        <v>0.10121557173346482</v>
      </c>
      <c r="K137" s="39">
        <v>1.2321471919028291E-5</v>
      </c>
    </row>
    <row r="138" spans="2:11" ht="15" x14ac:dyDescent="0.25">
      <c r="B138" s="42" t="s">
        <v>4813</v>
      </c>
      <c r="C138" s="3" t="s">
        <v>4814</v>
      </c>
      <c r="D138" s="3" t="s">
        <v>90</v>
      </c>
      <c r="E138" s="3" t="s">
        <v>609</v>
      </c>
      <c r="F138" s="39">
        <v>4.2000000000000003E-2</v>
      </c>
      <c r="G138" s="3" t="s">
        <v>77</v>
      </c>
      <c r="H138" s="39">
        <v>0</v>
      </c>
      <c r="I138" s="8">
        <v>4.6994401639999994</v>
      </c>
      <c r="J138" s="39">
        <v>5.371615166871458E-2</v>
      </c>
      <c r="K138" s="39">
        <v>6.5391326951868651E-6</v>
      </c>
    </row>
    <row r="139" spans="2:11" ht="15" x14ac:dyDescent="0.25">
      <c r="B139" s="42" t="s">
        <v>1179</v>
      </c>
      <c r="C139" s="3" t="s">
        <v>1180</v>
      </c>
      <c r="D139" s="3" t="s">
        <v>90</v>
      </c>
      <c r="E139" s="3" t="s">
        <v>609</v>
      </c>
      <c r="F139" s="39">
        <v>0</v>
      </c>
      <c r="G139" s="3" t="s">
        <v>77</v>
      </c>
      <c r="H139" s="39">
        <v>0</v>
      </c>
      <c r="I139" s="8">
        <v>38.221501625999998</v>
      </c>
      <c r="J139" s="39">
        <v>0.43688437488279447</v>
      </c>
      <c r="K139" s="39">
        <v>5.3184094747357778E-5</v>
      </c>
    </row>
    <row r="140" spans="2:11" ht="15" x14ac:dyDescent="0.25">
      <c r="B140" s="42" t="s">
        <v>1174</v>
      </c>
      <c r="C140" s="3" t="s">
        <v>1175</v>
      </c>
      <c r="D140" s="3" t="s">
        <v>90</v>
      </c>
      <c r="E140" s="3" t="s">
        <v>609</v>
      </c>
      <c r="F140" s="39">
        <v>0</v>
      </c>
      <c r="G140" s="3" t="s">
        <v>77</v>
      </c>
      <c r="H140" s="39">
        <v>0</v>
      </c>
      <c r="I140" s="8">
        <v>18.189912099000001</v>
      </c>
      <c r="J140" s="39">
        <v>0.20791669710691746</v>
      </c>
      <c r="K140" s="39">
        <v>2.53107274011769E-5</v>
      </c>
    </row>
    <row r="141" spans="2:11" ht="15" x14ac:dyDescent="0.25">
      <c r="B141" s="42" t="s">
        <v>4815</v>
      </c>
      <c r="C141" s="3" t="s">
        <v>4816</v>
      </c>
      <c r="D141" s="3" t="s">
        <v>90</v>
      </c>
      <c r="E141" s="3" t="s">
        <v>609</v>
      </c>
      <c r="F141" s="39">
        <v>0</v>
      </c>
      <c r="G141" s="3" t="s">
        <v>77</v>
      </c>
      <c r="H141" s="39">
        <v>0</v>
      </c>
      <c r="I141" s="8">
        <v>-2.7754599999999998</v>
      </c>
      <c r="J141" s="39">
        <v>-3.1724423571243617E-2</v>
      </c>
      <c r="K141" s="39">
        <v>-3.8619709150069178E-6</v>
      </c>
    </row>
    <row r="142" spans="2:11" ht="15" x14ac:dyDescent="0.25">
      <c r="B142" s="42" t="s">
        <v>1181</v>
      </c>
      <c r="C142" s="3" t="s">
        <v>1182</v>
      </c>
      <c r="D142" s="3" t="s">
        <v>90</v>
      </c>
      <c r="E142" s="3" t="s">
        <v>609</v>
      </c>
      <c r="F142" s="39">
        <v>0</v>
      </c>
      <c r="G142" s="3" t="s">
        <v>77</v>
      </c>
      <c r="H142" s="39">
        <v>0</v>
      </c>
      <c r="I142" s="8">
        <v>9.0629051770000011</v>
      </c>
      <c r="J142" s="39">
        <v>0.10359199650550348</v>
      </c>
      <c r="K142" s="39">
        <v>1.2610765854683414E-5</v>
      </c>
    </row>
    <row r="143" spans="2:11" ht="15" x14ac:dyDescent="0.25">
      <c r="B143" s="42" t="s">
        <v>1249</v>
      </c>
      <c r="C143" s="3" t="s">
        <v>1250</v>
      </c>
      <c r="D143" s="3" t="s">
        <v>90</v>
      </c>
      <c r="E143" s="3" t="s">
        <v>609</v>
      </c>
      <c r="F143" s="39">
        <v>0</v>
      </c>
      <c r="G143" s="3" t="s">
        <v>77</v>
      </c>
      <c r="H143" s="39">
        <v>0</v>
      </c>
      <c r="I143" s="8">
        <v>3.3981931519999997</v>
      </c>
      <c r="J143" s="39">
        <v>3.8842468971250689E-2</v>
      </c>
      <c r="K143" s="39">
        <v>4.7284857705027924E-6</v>
      </c>
    </row>
    <row r="144" spans="2:11" x14ac:dyDescent="0.2">
      <c r="B144" s="55"/>
      <c r="C144" s="43"/>
      <c r="D144" s="43"/>
      <c r="E144" s="43"/>
      <c r="F144" s="12"/>
      <c r="G144" s="43"/>
      <c r="H144" s="12"/>
      <c r="I144" s="10"/>
      <c r="J144" s="12"/>
      <c r="K144" s="12"/>
    </row>
    <row r="145" spans="2:11" ht="15" x14ac:dyDescent="0.25">
      <c r="B145" s="13" t="s">
        <v>112</v>
      </c>
      <c r="C145" s="35"/>
      <c r="D145" s="35"/>
      <c r="E145" s="35"/>
      <c r="F145" s="39"/>
      <c r="G145" s="35"/>
      <c r="H145" s="39">
        <v>0</v>
      </c>
      <c r="I145" s="8">
        <v>142.542560184</v>
      </c>
      <c r="J145" s="39">
        <v>1.6293084952428434</v>
      </c>
      <c r="K145" s="39">
        <v>1.9834377781745408E-4</v>
      </c>
    </row>
    <row r="146" spans="2:11" ht="15" x14ac:dyDescent="0.25">
      <c r="B146" s="42" t="s">
        <v>1596</v>
      </c>
      <c r="C146" s="3" t="s">
        <v>1597</v>
      </c>
      <c r="D146" s="3" t="s">
        <v>90</v>
      </c>
      <c r="E146" s="3" t="s">
        <v>609</v>
      </c>
      <c r="F146" s="39">
        <v>0</v>
      </c>
      <c r="G146" s="3" t="s">
        <v>52</v>
      </c>
      <c r="H146" s="39">
        <v>0</v>
      </c>
      <c r="I146" s="8">
        <v>1.9651407999999999E-2</v>
      </c>
      <c r="J146" s="39">
        <v>2.2462207748024667E-4</v>
      </c>
      <c r="K146" s="39">
        <v>2.7344355939171977E-8</v>
      </c>
    </row>
    <row r="147" spans="2:11" ht="15" x14ac:dyDescent="0.25">
      <c r="B147" s="42" t="s">
        <v>1675</v>
      </c>
      <c r="C147" s="3" t="s">
        <v>1676</v>
      </c>
      <c r="D147" s="3" t="s">
        <v>90</v>
      </c>
      <c r="E147" s="3" t="s">
        <v>609</v>
      </c>
      <c r="F147" s="39">
        <v>0</v>
      </c>
      <c r="G147" s="3" t="s">
        <v>50</v>
      </c>
      <c r="H147" s="39">
        <v>0</v>
      </c>
      <c r="I147" s="8">
        <v>3.1377254919999999</v>
      </c>
      <c r="J147" s="39">
        <v>3.5865237675375174E-2</v>
      </c>
      <c r="K147" s="39">
        <v>4.3660526865383649E-6</v>
      </c>
    </row>
    <row r="148" spans="2:11" ht="15" x14ac:dyDescent="0.25">
      <c r="B148" s="42" t="s">
        <v>1622</v>
      </c>
      <c r="C148" s="3" t="s">
        <v>1623</v>
      </c>
      <c r="D148" s="3" t="s">
        <v>90</v>
      </c>
      <c r="E148" s="3" t="s">
        <v>609</v>
      </c>
      <c r="F148" s="39">
        <v>0</v>
      </c>
      <c r="G148" s="3" t="s">
        <v>52</v>
      </c>
      <c r="H148" s="39">
        <v>0</v>
      </c>
      <c r="I148" s="8">
        <v>1.53787848</v>
      </c>
      <c r="J148" s="39">
        <v>1.7578458453957294E-2</v>
      </c>
      <c r="K148" s="39">
        <v>2.1399126489212773E-6</v>
      </c>
    </row>
    <row r="149" spans="2:11" ht="15" x14ac:dyDescent="0.25">
      <c r="B149" s="42" t="s">
        <v>4817</v>
      </c>
      <c r="C149" s="3" t="s">
        <v>4818</v>
      </c>
      <c r="D149" s="3" t="s">
        <v>90</v>
      </c>
      <c r="E149" s="3" t="s">
        <v>609</v>
      </c>
      <c r="F149" s="39">
        <v>0</v>
      </c>
      <c r="G149" s="3" t="s">
        <v>52</v>
      </c>
      <c r="H149" s="39">
        <v>0</v>
      </c>
      <c r="I149" s="8">
        <v>5.3249999999999999E-2</v>
      </c>
      <c r="J149" s="39">
        <v>6.0866506999514411E-4</v>
      </c>
      <c r="K149" s="39">
        <v>7.4095807982863513E-8</v>
      </c>
    </row>
    <row r="150" spans="2:11" ht="15" x14ac:dyDescent="0.25">
      <c r="B150" s="42" t="s">
        <v>1599</v>
      </c>
      <c r="C150" s="3" t="s">
        <v>1600</v>
      </c>
      <c r="D150" s="3" t="s">
        <v>90</v>
      </c>
      <c r="E150" s="3" t="s">
        <v>609</v>
      </c>
      <c r="F150" s="39">
        <v>0</v>
      </c>
      <c r="G150" s="3" t="s">
        <v>52</v>
      </c>
      <c r="H150" s="39">
        <v>0</v>
      </c>
      <c r="I150" s="8">
        <v>5.7585253009999997</v>
      </c>
      <c r="J150" s="39">
        <v>6.5821844232900911E-2</v>
      </c>
      <c r="K150" s="39">
        <v>8.0128184970395736E-6</v>
      </c>
    </row>
    <row r="151" spans="2:11" ht="15" x14ac:dyDescent="0.25">
      <c r="B151" s="42" t="s">
        <v>1628</v>
      </c>
      <c r="C151" s="3" t="s">
        <v>1629</v>
      </c>
      <c r="D151" s="3" t="s">
        <v>90</v>
      </c>
      <c r="E151" s="3" t="s">
        <v>609</v>
      </c>
      <c r="F151" s="39">
        <v>0</v>
      </c>
      <c r="G151" s="3" t="s">
        <v>57</v>
      </c>
      <c r="H151" s="39">
        <v>0</v>
      </c>
      <c r="I151" s="8">
        <v>3.2685891169999999</v>
      </c>
      <c r="J151" s="39">
        <v>3.7361052087965661E-2</v>
      </c>
      <c r="K151" s="39">
        <v>4.5481455697297538E-6</v>
      </c>
    </row>
    <row r="152" spans="2:11" ht="15" x14ac:dyDescent="0.25">
      <c r="B152" s="42" t="s">
        <v>1648</v>
      </c>
      <c r="C152" s="3" t="s">
        <v>1649</v>
      </c>
      <c r="D152" s="3" t="s">
        <v>90</v>
      </c>
      <c r="E152" s="3" t="s">
        <v>609</v>
      </c>
      <c r="F152" s="39">
        <v>0</v>
      </c>
      <c r="G152" s="3" t="s">
        <v>52</v>
      </c>
      <c r="H152" s="39">
        <v>0</v>
      </c>
      <c r="I152" s="8">
        <v>2.1503125220000001</v>
      </c>
      <c r="J152" s="39">
        <v>2.4578781628442535E-2</v>
      </c>
      <c r="K152" s="39">
        <v>2.9920965959297463E-6</v>
      </c>
    </row>
    <row r="153" spans="2:11" ht="15" x14ac:dyDescent="0.25">
      <c r="B153" s="42" t="s">
        <v>1601</v>
      </c>
      <c r="C153" s="3" t="s">
        <v>1602</v>
      </c>
      <c r="D153" s="3" t="s">
        <v>90</v>
      </c>
      <c r="E153" s="3" t="s">
        <v>609</v>
      </c>
      <c r="F153" s="39">
        <v>0</v>
      </c>
      <c r="G153" s="3" t="s">
        <v>52</v>
      </c>
      <c r="H153" s="39">
        <v>0</v>
      </c>
      <c r="I153" s="8">
        <v>1.6676103130000002</v>
      </c>
      <c r="J153" s="39">
        <v>1.9061336110549658E-2</v>
      </c>
      <c r="K153" s="39">
        <v>2.3204306768505339E-6</v>
      </c>
    </row>
    <row r="154" spans="2:11" ht="15" x14ac:dyDescent="0.25">
      <c r="B154" s="42" t="s">
        <v>1870</v>
      </c>
      <c r="C154" s="3" t="s">
        <v>1871</v>
      </c>
      <c r="D154" s="3" t="s">
        <v>90</v>
      </c>
      <c r="E154" s="3" t="s">
        <v>609</v>
      </c>
      <c r="F154" s="39">
        <v>0</v>
      </c>
      <c r="G154" s="3" t="s">
        <v>51</v>
      </c>
      <c r="H154" s="39">
        <v>0</v>
      </c>
      <c r="I154" s="8">
        <v>3.2399675510000003</v>
      </c>
      <c r="J154" s="39">
        <v>3.7033898144815232E-2</v>
      </c>
      <c r="K154" s="39">
        <v>4.508319502903372E-6</v>
      </c>
    </row>
    <row r="155" spans="2:11" ht="15" x14ac:dyDescent="0.25">
      <c r="B155" s="42" t="s">
        <v>4819</v>
      </c>
      <c r="C155" s="3" t="s">
        <v>4820</v>
      </c>
      <c r="D155" s="3" t="s">
        <v>90</v>
      </c>
      <c r="E155" s="3" t="s">
        <v>609</v>
      </c>
      <c r="F155" s="39">
        <v>0</v>
      </c>
      <c r="G155" s="3" t="s">
        <v>57</v>
      </c>
      <c r="H155" s="39">
        <v>0</v>
      </c>
      <c r="I155" s="8">
        <v>64.894449999999992</v>
      </c>
      <c r="J155" s="39">
        <v>0.74176497561589438</v>
      </c>
      <c r="K155" s="39">
        <v>9.0298717490207257E-5</v>
      </c>
    </row>
    <row r="156" spans="2:11" ht="15" x14ac:dyDescent="0.25">
      <c r="B156" s="42" t="s">
        <v>4821</v>
      </c>
      <c r="C156" s="3" t="s">
        <v>4822</v>
      </c>
      <c r="D156" s="3" t="s">
        <v>90</v>
      </c>
      <c r="E156" s="3" t="s">
        <v>609</v>
      </c>
      <c r="F156" s="39">
        <v>0</v>
      </c>
      <c r="G156" s="3" t="s">
        <v>52</v>
      </c>
      <c r="H156" s="39">
        <v>0</v>
      </c>
      <c r="I156" s="8">
        <v>0.24959000000000001</v>
      </c>
      <c r="J156" s="39">
        <v>2.8528960529593996E-3</v>
      </c>
      <c r="K156" s="39">
        <v>3.4729714017733153E-7</v>
      </c>
    </row>
    <row r="157" spans="2:11" ht="15" x14ac:dyDescent="0.25">
      <c r="B157" s="42" t="s">
        <v>4823</v>
      </c>
      <c r="C157" s="3" t="s">
        <v>4824</v>
      </c>
      <c r="D157" s="3" t="s">
        <v>90</v>
      </c>
      <c r="E157" s="3" t="s">
        <v>609</v>
      </c>
      <c r="F157" s="39">
        <v>0</v>
      </c>
      <c r="G157" s="3" t="s">
        <v>52</v>
      </c>
      <c r="H157" s="39">
        <v>0</v>
      </c>
      <c r="I157" s="8">
        <v>-0.70529999999999993</v>
      </c>
      <c r="J157" s="39">
        <v>-8.0618117158230071E-3</v>
      </c>
      <c r="K157" s="39">
        <v>-9.8140419474767387E-7</v>
      </c>
    </row>
    <row r="158" spans="2:11" ht="15" x14ac:dyDescent="0.25">
      <c r="B158" s="42" t="s">
        <v>4825</v>
      </c>
      <c r="C158" s="3" t="s">
        <v>4826</v>
      </c>
      <c r="D158" s="3" t="s">
        <v>90</v>
      </c>
      <c r="E158" s="3" t="s">
        <v>609</v>
      </c>
      <c r="F158" s="39">
        <v>0</v>
      </c>
      <c r="G158" s="3" t="s">
        <v>52</v>
      </c>
      <c r="H158" s="39">
        <v>0</v>
      </c>
      <c r="I158" s="8">
        <v>40.432949999999998</v>
      </c>
      <c r="J158" s="39">
        <v>0.46216195947155236</v>
      </c>
      <c r="K158" s="39">
        <v>5.6261260082267065E-5</v>
      </c>
    </row>
    <row r="159" spans="2:11" ht="15" x14ac:dyDescent="0.25">
      <c r="B159" s="42" t="s">
        <v>4827</v>
      </c>
      <c r="C159" s="3" t="s">
        <v>4828</v>
      </c>
      <c r="D159" s="3" t="s">
        <v>90</v>
      </c>
      <c r="E159" s="3" t="s">
        <v>609</v>
      </c>
      <c r="F159" s="39">
        <v>0</v>
      </c>
      <c r="G159" s="3" t="s">
        <v>52</v>
      </c>
      <c r="H159" s="39">
        <v>0</v>
      </c>
      <c r="I159" s="8">
        <v>1.9030000000000002E-2</v>
      </c>
      <c r="J159" s="39">
        <v>2.1751917900483746E-4</v>
      </c>
      <c r="K159" s="39">
        <v>2.6479684993688127E-8</v>
      </c>
    </row>
    <row r="160" spans="2:11" ht="15" x14ac:dyDescent="0.25">
      <c r="B160" s="42" t="s">
        <v>4829</v>
      </c>
      <c r="C160" s="3" t="s">
        <v>4830</v>
      </c>
      <c r="D160" s="3" t="s">
        <v>90</v>
      </c>
      <c r="E160" s="3" t="s">
        <v>609</v>
      </c>
      <c r="F160" s="39">
        <v>0</v>
      </c>
      <c r="G160" s="3" t="s">
        <v>52</v>
      </c>
      <c r="H160" s="39">
        <v>0</v>
      </c>
      <c r="I160" s="8">
        <v>4.3580000000000001E-2</v>
      </c>
      <c r="J160" s="39">
        <v>4.9813377935001659E-4</v>
      </c>
      <c r="K160" s="39">
        <v>6.0640287547289985E-8</v>
      </c>
    </row>
    <row r="161" spans="2:11" ht="15" x14ac:dyDescent="0.25">
      <c r="B161" s="42" t="s">
        <v>4831</v>
      </c>
      <c r="C161" s="3" t="s">
        <v>4832</v>
      </c>
      <c r="D161" s="3" t="s">
        <v>90</v>
      </c>
      <c r="E161" s="3" t="s">
        <v>609</v>
      </c>
      <c r="F161" s="39">
        <v>0</v>
      </c>
      <c r="G161" s="3" t="s">
        <v>52</v>
      </c>
      <c r="H161" s="39">
        <v>0</v>
      </c>
      <c r="I161" s="8">
        <v>1.8890000000000001E-2</v>
      </c>
      <c r="J161" s="39">
        <v>2.1591893281142297E-4</v>
      </c>
      <c r="K161" s="39">
        <v>2.6284879113545387E-8</v>
      </c>
    </row>
    <row r="162" spans="2:11" ht="15" x14ac:dyDescent="0.25">
      <c r="B162" s="42" t="s">
        <v>4833</v>
      </c>
      <c r="C162" s="3" t="s">
        <v>4834</v>
      </c>
      <c r="D162" s="3" t="s">
        <v>90</v>
      </c>
      <c r="E162" s="3" t="s">
        <v>609</v>
      </c>
      <c r="F162" s="39">
        <v>0</v>
      </c>
      <c r="G162" s="3" t="s">
        <v>50</v>
      </c>
      <c r="H162" s="39">
        <v>0</v>
      </c>
      <c r="I162" s="8">
        <v>16.755860000000002</v>
      </c>
      <c r="J162" s="39">
        <v>0.19152500844561196</v>
      </c>
      <c r="K162" s="39">
        <v>2.3315286106060914E-5</v>
      </c>
    </row>
    <row r="163" spans="2:11" x14ac:dyDescent="0.2">
      <c r="B163" s="55"/>
      <c r="C163" s="43"/>
      <c r="D163" s="43"/>
      <c r="E163" s="43"/>
      <c r="F163" s="12"/>
      <c r="G163" s="43"/>
      <c r="H163" s="12"/>
      <c r="I163" s="10"/>
      <c r="J163" s="12"/>
      <c r="K163" s="12"/>
    </row>
    <row r="164" spans="2:11" x14ac:dyDescent="0.2">
      <c r="B164" s="31"/>
      <c r="C164" s="46"/>
      <c r="D164" s="46"/>
      <c r="E164" s="46"/>
      <c r="F164" s="47"/>
      <c r="G164" s="46"/>
      <c r="H164" s="47"/>
      <c r="I164" s="32"/>
      <c r="J164" s="47"/>
      <c r="K164" s="47"/>
    </row>
    <row r="166" spans="2:11" x14ac:dyDescent="0.2">
      <c r="B166" s="33" t="s">
        <v>62</v>
      </c>
    </row>
    <row r="168" spans="2:11" x14ac:dyDescent="0.2">
      <c r="B168" s="34" t="s">
        <v>63</v>
      </c>
    </row>
  </sheetData>
  <hyperlinks>
    <hyperlink ref="B168" r:id="rId1"/>
  </hyperlinks>
  <pageMargins left="0.7" right="0.7" top="0.75" bottom="0.75" header="0.3" footer="0.3"/>
  <pageSetup paperSize="9" fitToHeight="0" orientation="landscape" r:id="rId2"/>
  <drawing r:id="rId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D161"/>
  <sheetViews>
    <sheetView showGridLines="0" rightToLeft="1" zoomScale="80" zoomScaleNormal="80" workbookViewId="0">
      <pane ySplit="9" topLeftCell="A10" activePane="bottomLeft" state="frozen"/>
      <selection pane="bottomLeft"/>
    </sheetView>
  </sheetViews>
  <sheetFormatPr defaultRowHeight="14.25" x14ac:dyDescent="0.2"/>
  <cols>
    <col min="2" max="2" width="72.875" customWidth="1"/>
    <col min="3" max="4" width="16.25" customWidth="1"/>
  </cols>
  <sheetData>
    <row r="1" spans="2:4" ht="18" x14ac:dyDescent="0.25">
      <c r="B1" s="20" t="s">
        <v>36</v>
      </c>
      <c r="C1" s="20" t="s">
        <v>37</v>
      </c>
      <c r="D1" s="21"/>
    </row>
    <row r="2" spans="2:4" ht="18" x14ac:dyDescent="0.25">
      <c r="B2" s="20" t="s">
        <v>38</v>
      </c>
      <c r="C2" s="20" t="s">
        <v>39</v>
      </c>
      <c r="D2" s="21"/>
    </row>
    <row r="3" spans="2:4" ht="18" x14ac:dyDescent="0.25">
      <c r="B3" s="20" t="s">
        <v>40</v>
      </c>
      <c r="C3" s="20" t="s">
        <v>41</v>
      </c>
      <c r="D3" s="21"/>
    </row>
    <row r="4" spans="2:4" ht="18" x14ac:dyDescent="0.25">
      <c r="B4" s="20" t="s">
        <v>42</v>
      </c>
      <c r="C4" s="20">
        <v>2164</v>
      </c>
      <c r="D4" s="21"/>
    </row>
    <row r="5" spans="2:4" ht="20.25" x14ac:dyDescent="0.55000000000000004">
      <c r="B5" s="24"/>
      <c r="C5" s="24"/>
      <c r="D5" s="24"/>
    </row>
    <row r="6" spans="2:4" ht="15" x14ac:dyDescent="0.2">
      <c r="B6" s="48" t="s">
        <v>5027</v>
      </c>
      <c r="C6" s="23"/>
      <c r="D6" s="23"/>
    </row>
    <row r="7" spans="2:4" ht="30" x14ac:dyDescent="0.2">
      <c r="B7" s="48" t="s">
        <v>1961</v>
      </c>
      <c r="C7" s="25" t="s">
        <v>4837</v>
      </c>
      <c r="D7" s="25" t="s">
        <v>5028</v>
      </c>
    </row>
    <row r="8" spans="2:4" ht="15" x14ac:dyDescent="0.2">
      <c r="B8" s="48"/>
      <c r="C8" s="51" t="s">
        <v>44</v>
      </c>
      <c r="D8" s="51" t="s">
        <v>235</v>
      </c>
    </row>
    <row r="9" spans="2:4" x14ac:dyDescent="0.2">
      <c r="B9" s="50"/>
      <c r="C9" s="51" t="s">
        <v>46</v>
      </c>
      <c r="D9" s="51" t="s">
        <v>47</v>
      </c>
    </row>
    <row r="10" spans="2:4" ht="15" x14ac:dyDescent="0.25">
      <c r="B10" s="14" t="s">
        <v>5026</v>
      </c>
      <c r="C10" s="15">
        <v>68505.82031335299</v>
      </c>
      <c r="D10" s="44"/>
    </row>
    <row r="11" spans="2:4" ht="15" x14ac:dyDescent="0.25">
      <c r="B11" s="6" t="s">
        <v>69</v>
      </c>
      <c r="C11" s="38">
        <v>32833.900615526996</v>
      </c>
      <c r="D11" s="36"/>
    </row>
    <row r="12" spans="2:4" x14ac:dyDescent="0.2">
      <c r="B12" s="42"/>
      <c r="C12" s="10">
        <v>0</v>
      </c>
      <c r="D12" s="30" t="s">
        <v>89</v>
      </c>
    </row>
    <row r="13" spans="2:4" x14ac:dyDescent="0.2">
      <c r="B13" s="42" t="s">
        <v>2267</v>
      </c>
      <c r="C13" s="10">
        <v>32.790999999999997</v>
      </c>
      <c r="D13" s="30" t="s">
        <v>4838</v>
      </c>
    </row>
    <row r="14" spans="2:4" x14ac:dyDescent="0.2">
      <c r="B14" s="42" t="s">
        <v>2269</v>
      </c>
      <c r="C14" s="10">
        <v>482.24299999999999</v>
      </c>
      <c r="D14" s="30" t="s">
        <v>4839</v>
      </c>
    </row>
    <row r="15" spans="2:4" x14ac:dyDescent="0.2">
      <c r="B15" s="42" t="s">
        <v>2246</v>
      </c>
      <c r="C15" s="10">
        <v>157.62899999999999</v>
      </c>
      <c r="D15" s="30" t="s">
        <v>4840</v>
      </c>
    </row>
    <row r="16" spans="2:4" x14ac:dyDescent="0.2">
      <c r="B16" s="42" t="s">
        <v>2271</v>
      </c>
      <c r="C16" s="10">
        <v>17.931999999999999</v>
      </c>
      <c r="D16" s="30" t="s">
        <v>4841</v>
      </c>
    </row>
    <row r="17" spans="2:4" x14ac:dyDescent="0.2">
      <c r="B17" s="42" t="s">
        <v>2273</v>
      </c>
      <c r="C17" s="10">
        <v>3.6320000000000001</v>
      </c>
      <c r="D17" s="30" t="s">
        <v>4842</v>
      </c>
    </row>
    <row r="18" spans="2:4" x14ac:dyDescent="0.2">
      <c r="B18" s="42" t="s">
        <v>2275</v>
      </c>
      <c r="C18" s="10">
        <v>969.44600000000003</v>
      </c>
      <c r="D18" s="30" t="s">
        <v>4839</v>
      </c>
    </row>
    <row r="19" spans="2:4" x14ac:dyDescent="0.2">
      <c r="B19" s="42" t="s">
        <v>2277</v>
      </c>
      <c r="C19" s="10">
        <v>177.47900000000001</v>
      </c>
      <c r="D19" s="30" t="s">
        <v>4843</v>
      </c>
    </row>
    <row r="20" spans="2:4" x14ac:dyDescent="0.2">
      <c r="B20" s="42" t="s">
        <v>2279</v>
      </c>
      <c r="C20" s="10">
        <v>54.768999999999998</v>
      </c>
      <c r="D20" s="30" t="s">
        <v>4844</v>
      </c>
    </row>
    <row r="21" spans="2:4" x14ac:dyDescent="0.2">
      <c r="B21" s="42" t="s">
        <v>2248</v>
      </c>
      <c r="C21" s="10">
        <v>7.6269999999999998</v>
      </c>
      <c r="D21" s="30" t="s">
        <v>4845</v>
      </c>
    </row>
    <row r="22" spans="2:4" x14ac:dyDescent="0.2">
      <c r="B22" s="42" t="s">
        <v>2250</v>
      </c>
      <c r="C22" s="10">
        <v>97.882000000000005</v>
      </c>
      <c r="D22" s="30" t="s">
        <v>4846</v>
      </c>
    </row>
    <row r="23" spans="2:4" x14ac:dyDescent="0.2">
      <c r="B23" s="42" t="s">
        <v>2252</v>
      </c>
      <c r="C23" s="10">
        <v>363.267</v>
      </c>
      <c r="D23" s="30" t="s">
        <v>4847</v>
      </c>
    </row>
    <row r="24" spans="2:4" x14ac:dyDescent="0.2">
      <c r="B24" s="42" t="s">
        <v>4848</v>
      </c>
      <c r="C24" s="10">
        <v>704.49900000000002</v>
      </c>
      <c r="D24" s="30" t="s">
        <v>4849</v>
      </c>
    </row>
    <row r="25" spans="2:4" x14ac:dyDescent="0.2">
      <c r="B25" s="42" t="s">
        <v>2281</v>
      </c>
      <c r="C25" s="10">
        <v>1037.8810000000001</v>
      </c>
      <c r="D25" s="30" t="s">
        <v>4850</v>
      </c>
    </row>
    <row r="26" spans="2:4" x14ac:dyDescent="0.2">
      <c r="B26" s="42" t="s">
        <v>2283</v>
      </c>
      <c r="C26" s="10">
        <v>74.635999999999996</v>
      </c>
      <c r="D26" s="30" t="s">
        <v>4851</v>
      </c>
    </row>
    <row r="27" spans="2:4" x14ac:dyDescent="0.2">
      <c r="B27" s="42" t="s">
        <v>2285</v>
      </c>
      <c r="C27" s="10">
        <v>504.32600000000002</v>
      </c>
      <c r="D27" s="30" t="s">
        <v>4852</v>
      </c>
    </row>
    <row r="28" spans="2:4" x14ac:dyDescent="0.2">
      <c r="B28" s="42" t="s">
        <v>2287</v>
      </c>
      <c r="C28" s="10">
        <v>7.3239999999999998</v>
      </c>
      <c r="D28" s="30"/>
    </row>
    <row r="29" spans="2:4" x14ac:dyDescent="0.2">
      <c r="B29" s="42" t="s">
        <v>2289</v>
      </c>
      <c r="C29" s="10">
        <v>727.18200000000002</v>
      </c>
      <c r="D29" s="30" t="s">
        <v>4853</v>
      </c>
    </row>
    <row r="30" spans="2:4" x14ac:dyDescent="0.2">
      <c r="B30" s="42" t="s">
        <v>4854</v>
      </c>
      <c r="C30" s="10">
        <v>31.831878622000001</v>
      </c>
      <c r="D30" s="30" t="s">
        <v>4855</v>
      </c>
    </row>
    <row r="31" spans="2:4" x14ac:dyDescent="0.2">
      <c r="B31" s="42" t="s">
        <v>4856</v>
      </c>
      <c r="C31" s="10">
        <v>190.303180199</v>
      </c>
      <c r="D31" s="30" t="s">
        <v>4857</v>
      </c>
    </row>
    <row r="32" spans="2:4" x14ac:dyDescent="0.2">
      <c r="B32" s="42" t="s">
        <v>4858</v>
      </c>
      <c r="C32" s="10">
        <v>235.01670999999999</v>
      </c>
      <c r="D32" s="30" t="s">
        <v>4859</v>
      </c>
    </row>
    <row r="33" spans="2:4" x14ac:dyDescent="0.2">
      <c r="B33" s="42" t="s">
        <v>4860</v>
      </c>
      <c r="C33" s="10">
        <v>1.1456</v>
      </c>
      <c r="D33" s="30" t="s">
        <v>4861</v>
      </c>
    </row>
    <row r="34" spans="2:4" x14ac:dyDescent="0.2">
      <c r="B34" s="42" t="s">
        <v>4860</v>
      </c>
      <c r="C34" s="10">
        <v>480.56866000000002</v>
      </c>
      <c r="D34" s="30" t="s">
        <v>4862</v>
      </c>
    </row>
    <row r="35" spans="2:4" x14ac:dyDescent="0.2">
      <c r="B35" s="42" t="s">
        <v>4863</v>
      </c>
      <c r="C35" s="10">
        <v>1357.1271177589999</v>
      </c>
      <c r="D35" s="30" t="s">
        <v>4864</v>
      </c>
    </row>
    <row r="36" spans="2:4" x14ac:dyDescent="0.2">
      <c r="B36" s="42" t="s">
        <v>4865</v>
      </c>
      <c r="C36" s="10">
        <v>315.85228665800003</v>
      </c>
      <c r="D36" s="30" t="s">
        <v>4866</v>
      </c>
    </row>
    <row r="37" spans="2:4" x14ac:dyDescent="0.2">
      <c r="B37" s="42" t="s">
        <v>4867</v>
      </c>
      <c r="C37" s="10">
        <v>668.28155000000004</v>
      </c>
      <c r="D37" s="30" t="s">
        <v>4868</v>
      </c>
    </row>
    <row r="38" spans="2:4" x14ac:dyDescent="0.2">
      <c r="B38" s="42" t="s">
        <v>4869</v>
      </c>
      <c r="C38" s="10">
        <v>616.40629738500002</v>
      </c>
      <c r="D38" s="30" t="s">
        <v>4868</v>
      </c>
    </row>
    <row r="39" spans="2:4" x14ac:dyDescent="0.2">
      <c r="B39" s="42" t="s">
        <v>4870</v>
      </c>
      <c r="C39" s="10">
        <v>412.59822869700002</v>
      </c>
      <c r="D39" s="30" t="s">
        <v>4871</v>
      </c>
    </row>
    <row r="40" spans="2:4" x14ac:dyDescent="0.2">
      <c r="B40" s="42" t="s">
        <v>4872</v>
      </c>
      <c r="C40" s="10">
        <v>150.11486967399998</v>
      </c>
      <c r="D40" s="30" t="s">
        <v>4873</v>
      </c>
    </row>
    <row r="41" spans="2:4" x14ac:dyDescent="0.2">
      <c r="B41" s="42" t="s">
        <v>4874</v>
      </c>
      <c r="C41" s="10">
        <v>654.9917161599999</v>
      </c>
      <c r="D41" s="30" t="s">
        <v>4875</v>
      </c>
    </row>
    <row r="42" spans="2:4" x14ac:dyDescent="0.2">
      <c r="B42" s="42" t="s">
        <v>4876</v>
      </c>
      <c r="C42" s="10">
        <v>54.746709999999993</v>
      </c>
      <c r="D42" s="30" t="s">
        <v>4877</v>
      </c>
    </row>
    <row r="43" spans="2:4" x14ac:dyDescent="0.2">
      <c r="B43" s="42" t="s">
        <v>4878</v>
      </c>
      <c r="C43" s="10">
        <v>161.34346896400001</v>
      </c>
      <c r="D43" s="30" t="s">
        <v>4879</v>
      </c>
    </row>
    <row r="44" spans="2:4" x14ac:dyDescent="0.2">
      <c r="B44" s="42" t="s">
        <v>4880</v>
      </c>
      <c r="C44" s="10">
        <v>118.70215999999999</v>
      </c>
      <c r="D44" s="30" t="s">
        <v>4881</v>
      </c>
    </row>
    <row r="45" spans="2:4" x14ac:dyDescent="0.2">
      <c r="B45" s="42" t="s">
        <v>4880</v>
      </c>
      <c r="C45" s="10">
        <v>465.41773999999998</v>
      </c>
      <c r="D45" s="30" t="s">
        <v>4882</v>
      </c>
    </row>
    <row r="46" spans="2:4" x14ac:dyDescent="0.2">
      <c r="B46" s="42" t="s">
        <v>4883</v>
      </c>
      <c r="C46" s="10">
        <v>8.1647099999999995</v>
      </c>
      <c r="D46" s="30" t="s">
        <v>4884</v>
      </c>
    </row>
    <row r="47" spans="2:4" x14ac:dyDescent="0.2">
      <c r="B47" s="42" t="s">
        <v>4885</v>
      </c>
      <c r="C47" s="10">
        <v>53.587820000000001</v>
      </c>
      <c r="D47" s="30" t="s">
        <v>4886</v>
      </c>
    </row>
    <row r="48" spans="2:4" x14ac:dyDescent="0.2">
      <c r="B48" s="42" t="s">
        <v>4887</v>
      </c>
      <c r="C48" s="10">
        <v>257.62107000000003</v>
      </c>
      <c r="D48" s="30" t="s">
        <v>4888</v>
      </c>
    </row>
    <row r="49" spans="2:4" x14ac:dyDescent="0.2">
      <c r="B49" s="42" t="s">
        <v>4889</v>
      </c>
      <c r="C49" s="10">
        <v>54.389000000000003</v>
      </c>
      <c r="D49" s="30" t="s">
        <v>4890</v>
      </c>
    </row>
    <row r="50" spans="2:4" x14ac:dyDescent="0.2">
      <c r="B50" s="42" t="s">
        <v>4891</v>
      </c>
      <c r="C50" s="10">
        <v>33.511139999999997</v>
      </c>
      <c r="D50" s="30" t="s">
        <v>4892</v>
      </c>
    </row>
    <row r="51" spans="2:4" x14ac:dyDescent="0.2">
      <c r="B51" s="42" t="s">
        <v>4893</v>
      </c>
      <c r="C51" s="10">
        <v>4.0065</v>
      </c>
      <c r="D51" s="30" t="s">
        <v>4894</v>
      </c>
    </row>
    <row r="52" spans="2:4" x14ac:dyDescent="0.2">
      <c r="B52" s="42" t="s">
        <v>4895</v>
      </c>
      <c r="C52" s="10">
        <v>429.47346000000005</v>
      </c>
      <c r="D52" s="30" t="s">
        <v>4896</v>
      </c>
    </row>
    <row r="53" spans="2:4" x14ac:dyDescent="0.2">
      <c r="B53" s="42" t="s">
        <v>4897</v>
      </c>
      <c r="C53" s="10">
        <v>21.508610000000001</v>
      </c>
      <c r="D53" s="30" t="s">
        <v>4886</v>
      </c>
    </row>
    <row r="54" spans="2:4" x14ac:dyDescent="0.2">
      <c r="B54" s="42" t="s">
        <v>4898</v>
      </c>
      <c r="C54" s="10">
        <v>821.35326306400009</v>
      </c>
      <c r="D54" s="30" t="s">
        <v>4899</v>
      </c>
    </row>
    <row r="55" spans="2:4" x14ac:dyDescent="0.2">
      <c r="B55" s="42" t="s">
        <v>4900</v>
      </c>
      <c r="C55" s="10">
        <v>341.52856078600001</v>
      </c>
      <c r="D55" s="30" t="s">
        <v>4901</v>
      </c>
    </row>
    <row r="56" spans="2:4" x14ac:dyDescent="0.2">
      <c r="B56" s="42" t="s">
        <v>4902</v>
      </c>
      <c r="C56" s="10">
        <v>710.42269013600003</v>
      </c>
      <c r="D56" s="30" t="s">
        <v>4903</v>
      </c>
    </row>
    <row r="57" spans="2:4" x14ac:dyDescent="0.2">
      <c r="B57" s="42" t="s">
        <v>4904</v>
      </c>
      <c r="C57" s="10">
        <v>98.586921453000002</v>
      </c>
      <c r="D57" s="30" t="s">
        <v>4905</v>
      </c>
    </row>
    <row r="58" spans="2:4" x14ac:dyDescent="0.2">
      <c r="B58" s="42" t="s">
        <v>4904</v>
      </c>
      <c r="C58" s="10">
        <v>164.31092268899999</v>
      </c>
      <c r="D58" s="30" t="s">
        <v>4868</v>
      </c>
    </row>
    <row r="59" spans="2:4" x14ac:dyDescent="0.2">
      <c r="B59" s="42" t="s">
        <v>4906</v>
      </c>
      <c r="C59" s="10">
        <v>770.51277046399991</v>
      </c>
      <c r="D59" s="30" t="s">
        <v>4899</v>
      </c>
    </row>
    <row r="60" spans="2:4" x14ac:dyDescent="0.2">
      <c r="B60" s="42" t="s">
        <v>4907</v>
      </c>
      <c r="C60" s="10">
        <v>10.114509389</v>
      </c>
      <c r="D60" s="30" t="s">
        <v>4908</v>
      </c>
    </row>
    <row r="61" spans="2:4" x14ac:dyDescent="0.2">
      <c r="B61" s="42" t="s">
        <v>4907</v>
      </c>
      <c r="C61" s="10">
        <v>3265.4851635109999</v>
      </c>
      <c r="D61" s="30" t="s">
        <v>4909</v>
      </c>
    </row>
    <row r="62" spans="2:4" x14ac:dyDescent="0.2">
      <c r="B62" s="42" t="s">
        <v>4910</v>
      </c>
      <c r="C62" s="10">
        <v>527.70373061299995</v>
      </c>
      <c r="D62" s="30" t="s">
        <v>4911</v>
      </c>
    </row>
    <row r="63" spans="2:4" x14ac:dyDescent="0.2">
      <c r="B63" s="42" t="s">
        <v>4910</v>
      </c>
      <c r="C63" s="10">
        <v>8.575185609</v>
      </c>
      <c r="D63" s="30" t="s">
        <v>4912</v>
      </c>
    </row>
    <row r="64" spans="2:4" x14ac:dyDescent="0.2">
      <c r="B64" s="42" t="s">
        <v>4913</v>
      </c>
      <c r="C64" s="10">
        <v>162.00657999999999</v>
      </c>
      <c r="D64" s="30" t="s">
        <v>4914</v>
      </c>
    </row>
    <row r="65" spans="2:4" x14ac:dyDescent="0.2">
      <c r="B65" s="42" t="s">
        <v>4915</v>
      </c>
      <c r="C65" s="10">
        <v>328.24744523499999</v>
      </c>
      <c r="D65" s="30" t="s">
        <v>4916</v>
      </c>
    </row>
    <row r="66" spans="2:4" x14ac:dyDescent="0.2">
      <c r="B66" s="42" t="s">
        <v>4917</v>
      </c>
      <c r="C66" s="10">
        <v>68.845009999999988</v>
      </c>
      <c r="D66" s="30" t="s">
        <v>4918</v>
      </c>
    </row>
    <row r="67" spans="2:4" x14ac:dyDescent="0.2">
      <c r="B67" s="42" t="s">
        <v>4919</v>
      </c>
      <c r="C67" s="10">
        <v>208.45070000000001</v>
      </c>
      <c r="D67" s="30" t="s">
        <v>4920</v>
      </c>
    </row>
    <row r="68" spans="2:4" x14ac:dyDescent="0.2">
      <c r="B68" s="42" t="s">
        <v>4921</v>
      </c>
      <c r="C68" s="10">
        <v>1711.6094016039999</v>
      </c>
      <c r="D68" s="30" t="s">
        <v>4922</v>
      </c>
    </row>
    <row r="69" spans="2:4" x14ac:dyDescent="0.2">
      <c r="B69" s="42" t="s">
        <v>4923</v>
      </c>
      <c r="C69" s="10">
        <v>675.07922999999994</v>
      </c>
      <c r="D69" s="30" t="s">
        <v>4924</v>
      </c>
    </row>
    <row r="70" spans="2:4" x14ac:dyDescent="0.2">
      <c r="B70" s="42" t="s">
        <v>4923</v>
      </c>
      <c r="C70" s="10">
        <v>6.9687799999999998</v>
      </c>
      <c r="D70" s="30" t="s">
        <v>4925</v>
      </c>
    </row>
    <row r="71" spans="2:4" x14ac:dyDescent="0.2">
      <c r="B71" s="42" t="s">
        <v>4923</v>
      </c>
      <c r="C71" s="10">
        <v>25.706479999999999</v>
      </c>
      <c r="D71" s="30" t="s">
        <v>4926</v>
      </c>
    </row>
    <row r="72" spans="2:4" x14ac:dyDescent="0.2">
      <c r="B72" s="42" t="s">
        <v>4927</v>
      </c>
      <c r="C72" s="10">
        <v>3791.1092498880002</v>
      </c>
      <c r="D72" s="30" t="s">
        <v>4928</v>
      </c>
    </row>
    <row r="73" spans="2:4" x14ac:dyDescent="0.2">
      <c r="B73" s="42" t="s">
        <v>4927</v>
      </c>
      <c r="C73" s="10">
        <v>19.148975389</v>
      </c>
      <c r="D73" s="30" t="s">
        <v>4929</v>
      </c>
    </row>
    <row r="74" spans="2:4" x14ac:dyDescent="0.2">
      <c r="B74" s="42" t="s">
        <v>4927</v>
      </c>
      <c r="C74" s="10">
        <v>684.63199999999995</v>
      </c>
      <c r="D74" s="30" t="s">
        <v>4930</v>
      </c>
    </row>
    <row r="75" spans="2:4" x14ac:dyDescent="0.2">
      <c r="B75" s="42" t="s">
        <v>4931</v>
      </c>
      <c r="C75" s="10">
        <v>856.88013741099996</v>
      </c>
      <c r="D75" s="30" t="s">
        <v>4932</v>
      </c>
    </row>
    <row r="76" spans="2:4" x14ac:dyDescent="0.2">
      <c r="B76" s="42" t="s">
        <v>4933</v>
      </c>
      <c r="C76" s="10">
        <v>665.672442284</v>
      </c>
      <c r="D76" s="30" t="s">
        <v>4934</v>
      </c>
    </row>
    <row r="77" spans="2:4" x14ac:dyDescent="0.2">
      <c r="B77" s="42" t="s">
        <v>4935</v>
      </c>
      <c r="C77" s="10">
        <v>104.924100438</v>
      </c>
      <c r="D77" s="30" t="s">
        <v>4936</v>
      </c>
    </row>
    <row r="78" spans="2:4" x14ac:dyDescent="0.2">
      <c r="B78" s="42" t="s">
        <v>4937</v>
      </c>
      <c r="C78" s="10">
        <v>355.07976309700001</v>
      </c>
      <c r="D78" s="30" t="s">
        <v>4857</v>
      </c>
    </row>
    <row r="79" spans="2:4" x14ac:dyDescent="0.2">
      <c r="B79" s="42" t="s">
        <v>4938</v>
      </c>
      <c r="C79" s="10">
        <v>833.32634999999993</v>
      </c>
      <c r="D79" s="30" t="s">
        <v>4930</v>
      </c>
    </row>
    <row r="80" spans="2:4" x14ac:dyDescent="0.2">
      <c r="B80" s="42" t="s">
        <v>4939</v>
      </c>
      <c r="C80" s="10">
        <v>8.7345000000000006</v>
      </c>
      <c r="D80" s="30" t="s">
        <v>4940</v>
      </c>
    </row>
    <row r="81" spans="2:4" x14ac:dyDescent="0.2">
      <c r="B81" s="42" t="s">
        <v>4939</v>
      </c>
      <c r="C81" s="10">
        <v>614.26320999999996</v>
      </c>
      <c r="D81" s="30" t="s">
        <v>4868</v>
      </c>
    </row>
    <row r="82" spans="2:4" x14ac:dyDescent="0.2">
      <c r="B82" s="42" t="s">
        <v>4941</v>
      </c>
      <c r="C82" s="10">
        <v>1443.951058349</v>
      </c>
      <c r="D82" s="30" t="s">
        <v>4942</v>
      </c>
    </row>
    <row r="83" spans="2:4" x14ac:dyDescent="0.2">
      <c r="B83" s="42" t="s">
        <v>2167</v>
      </c>
      <c r="C83" s="10">
        <v>420.24299999999999</v>
      </c>
      <c r="D83" s="30"/>
    </row>
    <row r="84" spans="2:4" x14ac:dyDescent="0.2">
      <c r="B84" s="42" t="s">
        <v>2293</v>
      </c>
      <c r="C84" s="10">
        <v>126.051</v>
      </c>
      <c r="D84" s="30" t="s">
        <v>4943</v>
      </c>
    </row>
    <row r="85" spans="2:4" x14ac:dyDescent="0.2">
      <c r="B85" s="42" t="s">
        <v>2295</v>
      </c>
      <c r="C85" s="10">
        <v>140.81700000000001</v>
      </c>
      <c r="D85" s="30" t="s">
        <v>4944</v>
      </c>
    </row>
    <row r="86" spans="2:4" x14ac:dyDescent="0.2">
      <c r="B86" s="42" t="s">
        <v>2297</v>
      </c>
      <c r="C86" s="10">
        <v>7.7350000000000003</v>
      </c>
      <c r="D86" s="30" t="s">
        <v>4945</v>
      </c>
    </row>
    <row r="87" spans="2:4" x14ac:dyDescent="0.2">
      <c r="B87" s="42" t="s">
        <v>2299</v>
      </c>
      <c r="C87" s="10">
        <v>39.256</v>
      </c>
      <c r="D87" s="30" t="s">
        <v>4946</v>
      </c>
    </row>
    <row r="88" spans="2:4" x14ac:dyDescent="0.2">
      <c r="B88" s="42" t="s">
        <v>2301</v>
      </c>
      <c r="C88" s="10">
        <v>189.238</v>
      </c>
      <c r="D88" s="30" t="s">
        <v>3861</v>
      </c>
    </row>
    <row r="89" spans="2:4" x14ac:dyDescent="0.2">
      <c r="B89" s="42" t="s">
        <v>2305</v>
      </c>
      <c r="C89" s="10">
        <v>6.8949999999999996</v>
      </c>
      <c r="D89" s="30" t="s">
        <v>4947</v>
      </c>
    </row>
    <row r="90" spans="2:4" x14ac:dyDescent="0.2">
      <c r="B90" s="42" t="s">
        <v>2307</v>
      </c>
      <c r="C90" s="10">
        <v>180.321</v>
      </c>
      <c r="D90" s="30"/>
    </row>
    <row r="91" spans="2:4" x14ac:dyDescent="0.2">
      <c r="B91" s="42" t="s">
        <v>2309</v>
      </c>
      <c r="C91" s="10">
        <v>242.86</v>
      </c>
      <c r="D91" s="30" t="s">
        <v>4948</v>
      </c>
    </row>
    <row r="92" spans="2:4" ht="15" x14ac:dyDescent="0.25">
      <c r="B92" s="13" t="s">
        <v>112</v>
      </c>
      <c r="C92" s="8">
        <v>35671.919697825993</v>
      </c>
      <c r="D92" s="35"/>
    </row>
    <row r="93" spans="2:4" x14ac:dyDescent="0.2">
      <c r="B93" s="42"/>
      <c r="C93" s="10">
        <v>0</v>
      </c>
      <c r="D93" s="30" t="s">
        <v>89</v>
      </c>
    </row>
    <row r="94" spans="2:4" x14ac:dyDescent="0.2">
      <c r="B94" s="42" t="s">
        <v>2344</v>
      </c>
      <c r="C94" s="10">
        <v>873.99199999999996</v>
      </c>
      <c r="D94" s="30" t="s">
        <v>4949</v>
      </c>
    </row>
    <row r="95" spans="2:4" x14ac:dyDescent="0.2">
      <c r="B95" s="42" t="s">
        <v>2346</v>
      </c>
      <c r="C95" s="10">
        <v>1310.8430000000001</v>
      </c>
      <c r="D95" s="30" t="s">
        <v>4950</v>
      </c>
    </row>
    <row r="96" spans="2:4" x14ac:dyDescent="0.2">
      <c r="B96" s="42" t="s">
        <v>2348</v>
      </c>
      <c r="C96" s="10">
        <v>53.433</v>
      </c>
      <c r="D96" s="30" t="s">
        <v>4951</v>
      </c>
    </row>
    <row r="97" spans="2:4" x14ac:dyDescent="0.2">
      <c r="B97" s="42" t="s">
        <v>2350</v>
      </c>
      <c r="C97" s="10">
        <v>210.36</v>
      </c>
      <c r="D97" s="30" t="s">
        <v>4952</v>
      </c>
    </row>
    <row r="98" spans="2:4" x14ac:dyDescent="0.2">
      <c r="B98" s="42" t="s">
        <v>2352</v>
      </c>
      <c r="C98" s="10">
        <v>101.01600000000001</v>
      </c>
      <c r="D98" s="30" t="s">
        <v>4952</v>
      </c>
    </row>
    <row r="99" spans="2:4" x14ac:dyDescent="0.2">
      <c r="B99" s="42" t="s">
        <v>2322</v>
      </c>
      <c r="C99" s="10">
        <v>1310.4190000000001</v>
      </c>
      <c r="D99" s="30" t="s">
        <v>4953</v>
      </c>
    </row>
    <row r="100" spans="2:4" x14ac:dyDescent="0.2">
      <c r="B100" s="42" t="s">
        <v>2356</v>
      </c>
      <c r="C100" s="10">
        <v>99.65</v>
      </c>
      <c r="D100" s="30" t="s">
        <v>4954</v>
      </c>
    </row>
    <row r="101" spans="2:4" x14ac:dyDescent="0.2">
      <c r="B101" s="42" t="s">
        <v>2186</v>
      </c>
      <c r="C101" s="10">
        <v>2332.422</v>
      </c>
      <c r="D101" s="30"/>
    </row>
    <row r="102" spans="2:4" x14ac:dyDescent="0.2">
      <c r="B102" s="42" t="s">
        <v>2178</v>
      </c>
      <c r="C102" s="10">
        <v>9.8699999999999992</v>
      </c>
      <c r="D102" s="30" t="s">
        <v>4844</v>
      </c>
    </row>
    <row r="103" spans="2:4" x14ac:dyDescent="0.2">
      <c r="B103" s="42" t="s">
        <v>2360</v>
      </c>
      <c r="C103" s="10">
        <v>863.07799999999997</v>
      </c>
      <c r="D103" s="30" t="s">
        <v>4955</v>
      </c>
    </row>
    <row r="104" spans="2:4" x14ac:dyDescent="0.2">
      <c r="B104" s="42" t="s">
        <v>2362</v>
      </c>
      <c r="C104" s="10">
        <v>295.779</v>
      </c>
      <c r="D104" s="30" t="s">
        <v>4956</v>
      </c>
    </row>
    <row r="105" spans="2:4" x14ac:dyDescent="0.2">
      <c r="B105" s="42" t="s">
        <v>4957</v>
      </c>
      <c r="C105" s="10">
        <v>1163.693</v>
      </c>
      <c r="D105" s="30" t="s">
        <v>4958</v>
      </c>
    </row>
    <row r="106" spans="2:4" x14ac:dyDescent="0.2">
      <c r="B106" s="42" t="s">
        <v>2364</v>
      </c>
      <c r="C106" s="10">
        <v>836.25900000000001</v>
      </c>
      <c r="D106" s="30" t="s">
        <v>4959</v>
      </c>
    </row>
    <row r="107" spans="2:4" x14ac:dyDescent="0.2">
      <c r="B107" s="42" t="s">
        <v>4960</v>
      </c>
      <c r="C107" s="10">
        <v>656.66600000000005</v>
      </c>
      <c r="D107" s="30" t="s">
        <v>4961</v>
      </c>
    </row>
    <row r="108" spans="2:4" x14ac:dyDescent="0.2">
      <c r="B108" s="42" t="s">
        <v>4962</v>
      </c>
      <c r="C108" s="10">
        <v>1633.319</v>
      </c>
      <c r="D108" s="30" t="s">
        <v>4963</v>
      </c>
    </row>
    <row r="109" spans="2:4" x14ac:dyDescent="0.2">
      <c r="B109" s="42" t="s">
        <v>2326</v>
      </c>
      <c r="C109" s="10">
        <v>1370.55</v>
      </c>
      <c r="D109" s="30" t="s">
        <v>4964</v>
      </c>
    </row>
    <row r="110" spans="2:4" x14ac:dyDescent="0.2">
      <c r="B110" s="42" t="s">
        <v>2368</v>
      </c>
      <c r="C110" s="10">
        <v>44.451999999999998</v>
      </c>
      <c r="D110" s="30" t="s">
        <v>4965</v>
      </c>
    </row>
    <row r="111" spans="2:4" x14ac:dyDescent="0.2">
      <c r="B111" s="42" t="s">
        <v>2370</v>
      </c>
      <c r="C111" s="10">
        <v>122.374</v>
      </c>
      <c r="D111" s="30" t="s">
        <v>4966</v>
      </c>
    </row>
    <row r="112" spans="2:4" x14ac:dyDescent="0.2">
      <c r="B112" s="42" t="s">
        <v>2372</v>
      </c>
      <c r="C112" s="10">
        <v>689.60500000000002</v>
      </c>
      <c r="D112" s="30" t="s">
        <v>4967</v>
      </c>
    </row>
    <row r="113" spans="2:4" x14ac:dyDescent="0.2">
      <c r="B113" s="42" t="s">
        <v>2374</v>
      </c>
      <c r="C113" s="10">
        <v>86.81</v>
      </c>
      <c r="D113" s="30" t="s">
        <v>4968</v>
      </c>
    </row>
    <row r="114" spans="2:4" x14ac:dyDescent="0.2">
      <c r="B114" s="42" t="s">
        <v>2376</v>
      </c>
      <c r="C114" s="10">
        <v>275.27199999999999</v>
      </c>
      <c r="D114" s="30" t="s">
        <v>4969</v>
      </c>
    </row>
    <row r="115" spans="2:4" x14ac:dyDescent="0.2">
      <c r="B115" s="42" t="s">
        <v>2378</v>
      </c>
      <c r="C115" s="10">
        <v>553.45899999999995</v>
      </c>
      <c r="D115" s="30" t="s">
        <v>4970</v>
      </c>
    </row>
    <row r="116" spans="2:4" x14ac:dyDescent="0.2">
      <c r="B116" s="42" t="s">
        <v>2380</v>
      </c>
      <c r="C116" s="10">
        <v>1030.451</v>
      </c>
      <c r="D116" s="30" t="s">
        <v>4971</v>
      </c>
    </row>
    <row r="117" spans="2:4" x14ac:dyDescent="0.2">
      <c r="B117" s="42" t="s">
        <v>2382</v>
      </c>
      <c r="C117" s="10">
        <v>109.503</v>
      </c>
      <c r="D117" s="30" t="s">
        <v>4972</v>
      </c>
    </row>
    <row r="118" spans="2:4" x14ac:dyDescent="0.2">
      <c r="B118" s="42" t="s">
        <v>4973</v>
      </c>
      <c r="C118" s="10">
        <v>1070.1199999999999</v>
      </c>
      <c r="D118" s="30" t="s">
        <v>4974</v>
      </c>
    </row>
    <row r="119" spans="2:4" x14ac:dyDescent="0.2">
      <c r="B119" s="42" t="s">
        <v>2384</v>
      </c>
      <c r="C119" s="10">
        <v>372.47800000000001</v>
      </c>
      <c r="D119" s="30" t="s">
        <v>4975</v>
      </c>
    </row>
    <row r="120" spans="2:4" x14ac:dyDescent="0.2">
      <c r="B120" s="42" t="s">
        <v>2386</v>
      </c>
      <c r="C120" s="10">
        <v>1248.5820000000001</v>
      </c>
      <c r="D120" s="30" t="s">
        <v>4840</v>
      </c>
    </row>
    <row r="121" spans="2:4" x14ac:dyDescent="0.2">
      <c r="B121" s="42" t="s">
        <v>2388</v>
      </c>
      <c r="C121" s="10">
        <v>311.62599999999998</v>
      </c>
      <c r="D121" s="30" t="s">
        <v>4976</v>
      </c>
    </row>
    <row r="122" spans="2:4" x14ac:dyDescent="0.2">
      <c r="B122" s="42" t="s">
        <v>2390</v>
      </c>
      <c r="C122" s="10">
        <v>349.80700000000002</v>
      </c>
      <c r="D122" s="30" t="s">
        <v>4975</v>
      </c>
    </row>
    <row r="123" spans="2:4" x14ac:dyDescent="0.2">
      <c r="B123" s="42" t="s">
        <v>2392</v>
      </c>
      <c r="C123" s="10">
        <v>1459.4690000000001</v>
      </c>
      <c r="D123" s="30" t="s">
        <v>4977</v>
      </c>
    </row>
    <row r="124" spans="2:4" x14ac:dyDescent="0.2">
      <c r="B124" s="42" t="s">
        <v>2396</v>
      </c>
      <c r="C124" s="10">
        <v>428.10500000000002</v>
      </c>
      <c r="D124" s="30" t="s">
        <v>4978</v>
      </c>
    </row>
    <row r="125" spans="2:4" x14ac:dyDescent="0.2">
      <c r="B125" s="42" t="s">
        <v>2398</v>
      </c>
      <c r="C125" s="10">
        <v>236.17599999999999</v>
      </c>
      <c r="D125" s="30" t="s">
        <v>4979</v>
      </c>
    </row>
    <row r="126" spans="2:4" x14ac:dyDescent="0.2">
      <c r="B126" s="42" t="s">
        <v>4980</v>
      </c>
      <c r="C126" s="10">
        <v>1391.056</v>
      </c>
      <c r="D126" s="30" t="s">
        <v>4981</v>
      </c>
    </row>
    <row r="127" spans="2:4" x14ac:dyDescent="0.2">
      <c r="B127" s="42" t="s">
        <v>2328</v>
      </c>
      <c r="C127" s="10">
        <v>11.641</v>
      </c>
      <c r="D127" s="30" t="s">
        <v>4982</v>
      </c>
    </row>
    <row r="128" spans="2:4" x14ac:dyDescent="0.2">
      <c r="B128" s="42" t="s">
        <v>4983</v>
      </c>
      <c r="C128" s="10">
        <v>2611.4079999999999</v>
      </c>
      <c r="D128" s="30" t="s">
        <v>4984</v>
      </c>
    </row>
    <row r="129" spans="2:4" x14ac:dyDescent="0.2">
      <c r="B129" s="42" t="s">
        <v>2400</v>
      </c>
      <c r="C129" s="10">
        <v>278.93099999999998</v>
      </c>
      <c r="D129" s="30" t="s">
        <v>4985</v>
      </c>
    </row>
    <row r="130" spans="2:4" x14ac:dyDescent="0.2">
      <c r="B130" s="42" t="s">
        <v>2402</v>
      </c>
      <c r="C130" s="10">
        <v>591.75199999999995</v>
      </c>
      <c r="D130" s="30" t="s">
        <v>4986</v>
      </c>
    </row>
    <row r="131" spans="2:4" x14ac:dyDescent="0.2">
      <c r="B131" s="42" t="s">
        <v>2404</v>
      </c>
      <c r="C131" s="10">
        <v>29.434999999999999</v>
      </c>
      <c r="D131" s="30" t="s">
        <v>4987</v>
      </c>
    </row>
    <row r="132" spans="2:4" x14ac:dyDescent="0.2">
      <c r="B132" s="42" t="s">
        <v>2312</v>
      </c>
      <c r="C132" s="10">
        <v>537.56899999999996</v>
      </c>
      <c r="D132" s="30" t="s">
        <v>4988</v>
      </c>
    </row>
    <row r="133" spans="2:4" x14ac:dyDescent="0.2">
      <c r="B133" s="42" t="s">
        <v>2330</v>
      </c>
      <c r="C133" s="10">
        <v>14.388</v>
      </c>
      <c r="D133" s="30" t="s">
        <v>4989</v>
      </c>
    </row>
    <row r="134" spans="2:4" x14ac:dyDescent="0.2">
      <c r="B134" s="42" t="s">
        <v>2406</v>
      </c>
      <c r="C134" s="10">
        <v>100.08799999999999</v>
      </c>
      <c r="D134" s="30" t="s">
        <v>4990</v>
      </c>
    </row>
    <row r="135" spans="2:4" x14ac:dyDescent="0.2">
      <c r="B135" s="42" t="s">
        <v>2334</v>
      </c>
      <c r="C135" s="10">
        <v>56.277000000000001</v>
      </c>
      <c r="D135" s="30" t="s">
        <v>4991</v>
      </c>
    </row>
    <row r="136" spans="2:4" x14ac:dyDescent="0.2">
      <c r="B136" s="42" t="s">
        <v>2416</v>
      </c>
      <c r="C136" s="10">
        <v>78.180000000000007</v>
      </c>
      <c r="D136" s="30" t="s">
        <v>4992</v>
      </c>
    </row>
    <row r="137" spans="2:4" x14ac:dyDescent="0.2">
      <c r="B137" s="42" t="s">
        <v>2338</v>
      </c>
      <c r="C137" s="10">
        <v>369.35199999999998</v>
      </c>
      <c r="D137" s="30" t="s">
        <v>4946</v>
      </c>
    </row>
    <row r="138" spans="2:4" x14ac:dyDescent="0.2">
      <c r="B138" s="42" t="s">
        <v>2340</v>
      </c>
      <c r="C138" s="10">
        <v>276.69600000000003</v>
      </c>
      <c r="D138" s="30" t="s">
        <v>4993</v>
      </c>
    </row>
    <row r="139" spans="2:4" x14ac:dyDescent="0.2">
      <c r="B139" s="42" t="s">
        <v>2418</v>
      </c>
      <c r="C139" s="10">
        <v>556.346</v>
      </c>
      <c r="D139" s="30" t="s">
        <v>4994</v>
      </c>
    </row>
    <row r="140" spans="2:4" x14ac:dyDescent="0.2">
      <c r="B140" s="42" t="s">
        <v>2420</v>
      </c>
      <c r="C140" s="10">
        <v>16.518000000000001</v>
      </c>
      <c r="D140" s="30" t="s">
        <v>4995</v>
      </c>
    </row>
    <row r="141" spans="2:4" x14ac:dyDescent="0.2">
      <c r="B141" s="42" t="s">
        <v>2422</v>
      </c>
      <c r="C141" s="10">
        <v>760.07299999999998</v>
      </c>
      <c r="D141" s="30" t="s">
        <v>4996</v>
      </c>
    </row>
    <row r="142" spans="2:4" x14ac:dyDescent="0.2">
      <c r="B142" s="42" t="s">
        <v>2342</v>
      </c>
      <c r="C142" s="10">
        <v>554.18100000000004</v>
      </c>
      <c r="D142" s="30" t="s">
        <v>4997</v>
      </c>
    </row>
    <row r="143" spans="2:4" x14ac:dyDescent="0.2">
      <c r="B143" s="42" t="s">
        <v>4998</v>
      </c>
      <c r="C143" s="10">
        <v>1.1299999999999999E-3</v>
      </c>
      <c r="D143" s="30" t="s">
        <v>4999</v>
      </c>
    </row>
    <row r="144" spans="2:4" x14ac:dyDescent="0.2">
      <c r="B144" s="42" t="s">
        <v>5000</v>
      </c>
      <c r="C144" s="10">
        <v>159.29113000000001</v>
      </c>
      <c r="D144" s="30" t="s">
        <v>5001</v>
      </c>
    </row>
    <row r="145" spans="2:4" x14ac:dyDescent="0.2">
      <c r="B145" s="42" t="s">
        <v>5002</v>
      </c>
      <c r="C145" s="10">
        <v>91.032920000000004</v>
      </c>
      <c r="D145" s="30" t="s">
        <v>5003</v>
      </c>
    </row>
    <row r="146" spans="2:4" x14ac:dyDescent="0.2">
      <c r="B146" s="42" t="s">
        <v>5004</v>
      </c>
      <c r="C146" s="10">
        <v>360.80821999999995</v>
      </c>
      <c r="D146" s="30" t="s">
        <v>5005</v>
      </c>
    </row>
    <row r="147" spans="2:4" x14ac:dyDescent="0.2">
      <c r="B147" s="42" t="s">
        <v>5006</v>
      </c>
      <c r="C147" s="10">
        <v>420.44319000000007</v>
      </c>
      <c r="D147" s="30" t="s">
        <v>5007</v>
      </c>
    </row>
    <row r="148" spans="2:4" x14ac:dyDescent="0.2">
      <c r="B148" s="42" t="s">
        <v>5008</v>
      </c>
      <c r="C148" s="10">
        <v>1167.6003360299999</v>
      </c>
      <c r="D148" s="30" t="s">
        <v>5009</v>
      </c>
    </row>
    <row r="149" spans="2:4" x14ac:dyDescent="0.2">
      <c r="B149" s="42" t="s">
        <v>5010</v>
      </c>
      <c r="C149" s="10">
        <v>24.220590000000001</v>
      </c>
      <c r="D149" s="30" t="s">
        <v>5011</v>
      </c>
    </row>
    <row r="150" spans="2:4" x14ac:dyDescent="0.2">
      <c r="B150" s="42" t="s">
        <v>5012</v>
      </c>
      <c r="C150" s="10">
        <v>264.25312407199999</v>
      </c>
      <c r="D150" s="30" t="s">
        <v>5013</v>
      </c>
    </row>
    <row r="151" spans="2:4" x14ac:dyDescent="0.2">
      <c r="B151" s="42" t="s">
        <v>5014</v>
      </c>
      <c r="C151" s="10">
        <v>32.704239999999999</v>
      </c>
      <c r="D151" s="30" t="s">
        <v>5015</v>
      </c>
    </row>
    <row r="152" spans="2:4" x14ac:dyDescent="0.2">
      <c r="B152" s="42" t="s">
        <v>5016</v>
      </c>
      <c r="C152" s="10">
        <v>30.990950000000002</v>
      </c>
      <c r="D152" s="30" t="s">
        <v>5017</v>
      </c>
    </row>
    <row r="153" spans="2:4" x14ac:dyDescent="0.2">
      <c r="B153" s="42" t="s">
        <v>5018</v>
      </c>
      <c r="C153" s="10">
        <v>2846.2467799999999</v>
      </c>
      <c r="D153" s="30" t="s">
        <v>5019</v>
      </c>
    </row>
    <row r="154" spans="2:4" x14ac:dyDescent="0.2">
      <c r="B154" s="42" t="s">
        <v>5020</v>
      </c>
      <c r="C154" s="10">
        <v>121.76222</v>
      </c>
      <c r="D154" s="30" t="s">
        <v>5021</v>
      </c>
    </row>
    <row r="155" spans="2:4" x14ac:dyDescent="0.2">
      <c r="B155" s="42" t="s">
        <v>5022</v>
      </c>
      <c r="C155" s="10">
        <v>362.91353772399998</v>
      </c>
      <c r="D155" s="30" t="s">
        <v>5023</v>
      </c>
    </row>
    <row r="156" spans="2:4" x14ac:dyDescent="0.2">
      <c r="B156" s="42" t="s">
        <v>5024</v>
      </c>
      <c r="C156" s="10">
        <v>46.122330000000005</v>
      </c>
      <c r="D156" s="30" t="s">
        <v>5025</v>
      </c>
    </row>
    <row r="157" spans="2:4" x14ac:dyDescent="0.2">
      <c r="B157" s="31"/>
      <c r="C157" s="47"/>
      <c r="D157" s="46"/>
    </row>
    <row r="159" spans="2:4" x14ac:dyDescent="0.2">
      <c r="B159" s="33" t="s">
        <v>62</v>
      </c>
    </row>
    <row r="161" spans="2:2" x14ac:dyDescent="0.2">
      <c r="B161" s="34" t="s">
        <v>63</v>
      </c>
    </row>
  </sheetData>
  <hyperlinks>
    <hyperlink ref="B161" r:id="rId1"/>
  </hyperlinks>
  <pageMargins left="0.7" right="0.7" top="0.75" bottom="0.75" header="0.3" footer="0.3"/>
  <pageSetup paperSize="9" fitToHeight="0" orientation="landscape"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5030</v>
      </c>
      <c r="C6" s="23"/>
      <c r="D6" s="23"/>
      <c r="E6" s="23"/>
      <c r="F6" s="23"/>
      <c r="G6" s="23"/>
      <c r="H6" s="23"/>
      <c r="I6" s="23"/>
      <c r="J6" s="23"/>
      <c r="K6" s="23"/>
      <c r="L6" s="23"/>
      <c r="M6" s="23"/>
      <c r="N6" s="23"/>
      <c r="O6" s="23"/>
      <c r="P6" s="23"/>
    </row>
    <row r="7" spans="2:16" ht="30" x14ac:dyDescent="0.2">
      <c r="B7" s="48" t="s">
        <v>1961</v>
      </c>
      <c r="C7" s="25" t="s">
        <v>64</v>
      </c>
      <c r="D7" s="25" t="s">
        <v>245</v>
      </c>
      <c r="E7" s="25" t="s">
        <v>116</v>
      </c>
      <c r="F7" s="25" t="s">
        <v>66</v>
      </c>
      <c r="G7" s="25" t="s">
        <v>130</v>
      </c>
      <c r="H7" s="25" t="s">
        <v>233</v>
      </c>
      <c r="I7" s="25" t="s">
        <v>67</v>
      </c>
      <c r="J7" s="25" t="s">
        <v>117</v>
      </c>
      <c r="K7" s="25" t="s">
        <v>5031</v>
      </c>
      <c r="L7" s="25" t="s">
        <v>131</v>
      </c>
      <c r="M7" s="25" t="s">
        <v>5032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5029</v>
      </c>
      <c r="C10" s="44"/>
      <c r="D10" s="44"/>
      <c r="E10" s="44"/>
      <c r="F10" s="44"/>
      <c r="G10" s="44"/>
      <c r="H10" s="15">
        <v>0</v>
      </c>
      <c r="I10" s="44"/>
      <c r="J10" s="45"/>
      <c r="K10" s="45">
        <v>0</v>
      </c>
      <c r="L10" s="15"/>
      <c r="M10" s="15">
        <v>0</v>
      </c>
      <c r="N10" s="45"/>
      <c r="O10" s="45">
        <v>0</v>
      </c>
      <c r="P10" s="45">
        <v>0</v>
      </c>
    </row>
    <row r="11" spans="2:16" ht="15" x14ac:dyDescent="0.25">
      <c r="B11" s="6" t="s">
        <v>69</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1778</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43.625" bestFit="1" customWidth="1"/>
    <col min="3" max="3" width="28" bestFit="1" customWidth="1"/>
    <col min="4" max="4" width="20.2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5035</v>
      </c>
      <c r="C6" s="23"/>
      <c r="D6" s="23"/>
      <c r="E6" s="23"/>
      <c r="F6" s="23"/>
      <c r="G6" s="23"/>
      <c r="H6" s="23"/>
      <c r="I6" s="23"/>
      <c r="J6" s="23"/>
      <c r="K6" s="23"/>
      <c r="L6" s="23"/>
      <c r="M6" s="23"/>
      <c r="N6" s="23"/>
      <c r="O6" s="23"/>
      <c r="P6" s="23"/>
    </row>
    <row r="7" spans="2:16" ht="30" x14ac:dyDescent="0.2">
      <c r="B7" s="48" t="s">
        <v>1961</v>
      </c>
      <c r="C7" s="25" t="s">
        <v>64</v>
      </c>
      <c r="D7" s="25" t="s">
        <v>245</v>
      </c>
      <c r="E7" s="25" t="s">
        <v>116</v>
      </c>
      <c r="F7" s="25" t="s">
        <v>66</v>
      </c>
      <c r="G7" s="25" t="s">
        <v>130</v>
      </c>
      <c r="H7" s="25" t="s">
        <v>233</v>
      </c>
      <c r="I7" s="25" t="s">
        <v>67</v>
      </c>
      <c r="J7" s="25" t="s">
        <v>117</v>
      </c>
      <c r="K7" s="25" t="s">
        <v>5031</v>
      </c>
      <c r="L7" s="25" t="s">
        <v>131</v>
      </c>
      <c r="M7" s="25" t="s">
        <v>5032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5034</v>
      </c>
      <c r="C10" s="44"/>
      <c r="D10" s="44"/>
      <c r="E10" s="44"/>
      <c r="F10" s="44"/>
      <c r="G10" s="44"/>
      <c r="H10" s="15">
        <v>0</v>
      </c>
      <c r="I10" s="44"/>
      <c r="J10" s="45"/>
      <c r="K10" s="45">
        <v>0</v>
      </c>
      <c r="L10" s="15"/>
      <c r="M10" s="15">
        <v>0</v>
      </c>
      <c r="N10" s="45"/>
      <c r="O10" s="45">
        <v>0</v>
      </c>
      <c r="P10" s="45">
        <v>0</v>
      </c>
    </row>
    <row r="11" spans="2:16" ht="15" x14ac:dyDescent="0.25">
      <c r="B11" s="6" t="s">
        <v>5033</v>
      </c>
      <c r="C11" s="36"/>
      <c r="D11" s="36"/>
      <c r="E11" s="36"/>
      <c r="F11" s="36"/>
      <c r="G11" s="36"/>
      <c r="H11" s="38">
        <v>0</v>
      </c>
      <c r="I11" s="36"/>
      <c r="J11" s="37"/>
      <c r="K11" s="37">
        <v>0</v>
      </c>
      <c r="L11" s="38"/>
      <c r="M11" s="38">
        <v>0</v>
      </c>
      <c r="N11" s="37"/>
      <c r="O11" s="37">
        <v>0</v>
      </c>
      <c r="P11" s="37">
        <v>0</v>
      </c>
    </row>
    <row r="12" spans="2:16" ht="15" x14ac:dyDescent="0.25">
      <c r="B12" s="7" t="s">
        <v>247</v>
      </c>
      <c r="C12" s="35"/>
      <c r="D12" s="35"/>
      <c r="E12" s="35"/>
      <c r="F12" s="35"/>
      <c r="G12" s="35"/>
      <c r="H12" s="8">
        <v>0</v>
      </c>
      <c r="I12" s="35"/>
      <c r="J12" s="39"/>
      <c r="K12" s="39">
        <v>0</v>
      </c>
      <c r="L12" s="8"/>
      <c r="M12" s="8">
        <v>0</v>
      </c>
      <c r="N12" s="39"/>
      <c r="O12" s="39">
        <v>0</v>
      </c>
      <c r="P12" s="39">
        <v>0</v>
      </c>
    </row>
    <row r="13" spans="2:16" ht="15" x14ac:dyDescent="0.25">
      <c r="B13" s="9"/>
      <c r="C13" s="3"/>
      <c r="D13" s="3" t="s">
        <v>89</v>
      </c>
      <c r="E13" s="3"/>
      <c r="F13" s="3"/>
      <c r="G13" s="3" t="s">
        <v>89</v>
      </c>
      <c r="H13" s="8">
        <v>0</v>
      </c>
      <c r="I13" s="3" t="s">
        <v>89</v>
      </c>
      <c r="J13" s="39">
        <v>0</v>
      </c>
      <c r="K13" s="39">
        <v>0</v>
      </c>
      <c r="L13" s="8">
        <v>0</v>
      </c>
      <c r="M13" s="8">
        <v>0</v>
      </c>
      <c r="N13" s="39">
        <v>0</v>
      </c>
      <c r="O13" s="39">
        <v>0</v>
      </c>
      <c r="P13" s="39">
        <v>0</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1778</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R76"/>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18" width="16.25" customWidth="1"/>
  </cols>
  <sheetData>
    <row r="1" spans="2:18" ht="18" x14ac:dyDescent="0.25">
      <c r="B1" s="20" t="s">
        <v>36</v>
      </c>
      <c r="C1" s="20" t="s">
        <v>37</v>
      </c>
      <c r="D1" s="21"/>
      <c r="E1" s="21"/>
      <c r="F1" s="21"/>
      <c r="G1" s="21"/>
      <c r="H1" s="21"/>
      <c r="I1" s="21"/>
      <c r="J1" s="21"/>
      <c r="K1" s="21"/>
      <c r="L1" s="21"/>
      <c r="M1" s="21"/>
      <c r="N1" s="21"/>
      <c r="O1" s="21"/>
      <c r="P1" s="21"/>
      <c r="Q1" s="21"/>
      <c r="R1" s="21"/>
    </row>
    <row r="2" spans="2:18" ht="18" x14ac:dyDescent="0.25">
      <c r="B2" s="20" t="s">
        <v>38</v>
      </c>
      <c r="C2" s="20" t="s">
        <v>39</v>
      </c>
      <c r="D2" s="21"/>
      <c r="E2" s="21"/>
      <c r="F2" s="21"/>
      <c r="G2" s="21"/>
      <c r="H2" s="21"/>
      <c r="I2" s="21"/>
      <c r="J2" s="21"/>
      <c r="K2" s="21"/>
      <c r="L2" s="21"/>
      <c r="M2" s="21"/>
      <c r="N2" s="21"/>
      <c r="O2" s="21"/>
      <c r="P2" s="21"/>
      <c r="Q2" s="21"/>
      <c r="R2" s="21"/>
    </row>
    <row r="3" spans="2:18" ht="18" x14ac:dyDescent="0.25">
      <c r="B3" s="20" t="s">
        <v>40</v>
      </c>
      <c r="C3" s="20" t="s">
        <v>41</v>
      </c>
      <c r="D3" s="21"/>
      <c r="E3" s="21"/>
      <c r="F3" s="21"/>
      <c r="G3" s="21"/>
      <c r="H3" s="21"/>
      <c r="I3" s="21"/>
      <c r="J3" s="21"/>
      <c r="K3" s="21"/>
      <c r="L3" s="21"/>
      <c r="M3" s="21"/>
      <c r="N3" s="21"/>
      <c r="O3" s="21"/>
      <c r="P3" s="21"/>
      <c r="Q3" s="21"/>
      <c r="R3" s="21"/>
    </row>
    <row r="4" spans="2:18" ht="18" x14ac:dyDescent="0.25">
      <c r="B4" s="20" t="s">
        <v>42</v>
      </c>
      <c r="C4" s="20">
        <v>2164</v>
      </c>
      <c r="D4" s="21"/>
      <c r="E4" s="21"/>
      <c r="F4" s="21"/>
      <c r="G4" s="21"/>
      <c r="H4" s="21"/>
      <c r="I4" s="21"/>
      <c r="J4" s="21"/>
      <c r="K4" s="21"/>
      <c r="L4" s="21"/>
      <c r="M4" s="21"/>
      <c r="N4" s="21"/>
      <c r="O4" s="21"/>
      <c r="P4" s="21"/>
      <c r="Q4" s="21"/>
      <c r="R4" s="21"/>
    </row>
    <row r="5" spans="2:18" ht="20.25" x14ac:dyDescent="0.55000000000000004">
      <c r="B5" s="24"/>
      <c r="C5" s="24"/>
      <c r="D5" s="24"/>
      <c r="E5" s="24"/>
      <c r="F5" s="24"/>
      <c r="G5" s="24"/>
      <c r="H5" s="24"/>
      <c r="J5" s="24"/>
      <c r="K5" s="24"/>
      <c r="L5" s="24"/>
      <c r="M5" s="24"/>
      <c r="N5" s="24"/>
      <c r="O5" s="24"/>
      <c r="P5" s="24"/>
      <c r="Q5" s="24"/>
      <c r="R5" s="24"/>
    </row>
    <row r="6" spans="2:18" ht="15" x14ac:dyDescent="0.2">
      <c r="B6" s="48" t="s">
        <v>231</v>
      </c>
      <c r="C6" s="23"/>
      <c r="D6" s="23"/>
      <c r="E6" s="23"/>
      <c r="F6" s="23"/>
      <c r="G6" s="23"/>
      <c r="H6" s="23"/>
      <c r="I6" s="23"/>
      <c r="J6" s="23"/>
      <c r="K6" s="23"/>
      <c r="L6" s="23"/>
      <c r="M6" s="23"/>
      <c r="N6" s="23"/>
      <c r="O6" s="23"/>
      <c r="P6" s="23"/>
      <c r="Q6" s="23"/>
      <c r="R6" s="23"/>
    </row>
    <row r="7" spans="2:18" ht="15" x14ac:dyDescent="0.2">
      <c r="B7" s="48" t="s">
        <v>232</v>
      </c>
      <c r="C7" s="23"/>
      <c r="D7" s="23"/>
      <c r="E7" s="23"/>
      <c r="F7" s="23"/>
      <c r="G7" s="23"/>
      <c r="H7" s="23"/>
      <c r="I7" s="23"/>
      <c r="J7" s="23"/>
      <c r="K7" s="23"/>
      <c r="L7" s="23"/>
      <c r="M7" s="23"/>
      <c r="N7" s="23"/>
      <c r="O7" s="23"/>
      <c r="P7" s="23"/>
      <c r="Q7" s="23"/>
      <c r="R7" s="23"/>
    </row>
    <row r="8" spans="2:18" ht="30" x14ac:dyDescent="0.2">
      <c r="B8" s="48" t="s">
        <v>115</v>
      </c>
      <c r="C8" s="25" t="s">
        <v>64</v>
      </c>
      <c r="D8" s="25" t="s">
        <v>129</v>
      </c>
      <c r="E8" s="25" t="s">
        <v>116</v>
      </c>
      <c r="F8" s="25" t="s">
        <v>66</v>
      </c>
      <c r="G8" s="25" t="s">
        <v>130</v>
      </c>
      <c r="H8" s="25" t="s">
        <v>233</v>
      </c>
      <c r="I8" s="25" t="s">
        <v>67</v>
      </c>
      <c r="J8" s="25" t="s">
        <v>117</v>
      </c>
      <c r="K8" s="25" t="s">
        <v>118</v>
      </c>
      <c r="L8" s="25" t="s">
        <v>131</v>
      </c>
      <c r="M8" s="25" t="s">
        <v>132</v>
      </c>
      <c r="N8" s="25" t="s">
        <v>234</v>
      </c>
      <c r="O8" s="25" t="s">
        <v>68</v>
      </c>
      <c r="P8" s="25" t="s">
        <v>133</v>
      </c>
      <c r="Q8" s="25" t="s">
        <v>119</v>
      </c>
      <c r="R8" s="25" t="s">
        <v>120</v>
      </c>
    </row>
    <row r="9" spans="2:18" ht="15" x14ac:dyDescent="0.2">
      <c r="B9" s="48"/>
      <c r="C9" s="51"/>
      <c r="D9" s="51"/>
      <c r="E9" s="51"/>
      <c r="F9" s="51"/>
      <c r="G9" s="51" t="s">
        <v>235</v>
      </c>
      <c r="H9" s="51" t="s">
        <v>236</v>
      </c>
      <c r="I9" s="51"/>
      <c r="J9" s="51" t="s">
        <v>45</v>
      </c>
      <c r="K9" s="51" t="s">
        <v>45</v>
      </c>
      <c r="L9" s="51" t="s">
        <v>237</v>
      </c>
      <c r="M9" s="51"/>
      <c r="N9" s="51" t="s">
        <v>44</v>
      </c>
      <c r="O9" s="51" t="s">
        <v>44</v>
      </c>
      <c r="P9" s="27" t="s">
        <v>45</v>
      </c>
      <c r="Q9" s="51" t="s">
        <v>45</v>
      </c>
      <c r="R9" s="51" t="s">
        <v>45</v>
      </c>
    </row>
    <row r="10" spans="2:18" x14ac:dyDescent="0.2">
      <c r="B10" s="50"/>
      <c r="C10" s="51" t="s">
        <v>46</v>
      </c>
      <c r="D10" s="27" t="s">
        <v>47</v>
      </c>
      <c r="E10" s="27" t="s">
        <v>121</v>
      </c>
      <c r="F10" s="27" t="s">
        <v>122</v>
      </c>
      <c r="G10" s="27" t="s">
        <v>123</v>
      </c>
      <c r="H10" s="51" t="s">
        <v>124</v>
      </c>
      <c r="I10" s="51" t="s">
        <v>125</v>
      </c>
      <c r="J10" s="51" t="s">
        <v>126</v>
      </c>
      <c r="K10" s="51" t="s">
        <v>127</v>
      </c>
      <c r="L10" s="51" t="s">
        <v>128</v>
      </c>
      <c r="M10" s="51" t="s">
        <v>238</v>
      </c>
      <c r="N10" s="51" t="s">
        <v>239</v>
      </c>
      <c r="O10" s="51" t="s">
        <v>240</v>
      </c>
      <c r="P10" s="51" t="s">
        <v>241</v>
      </c>
      <c r="Q10" s="51" t="s">
        <v>242</v>
      </c>
      <c r="R10" s="52" t="s">
        <v>243</v>
      </c>
    </row>
    <row r="11" spans="2:18" ht="15" x14ac:dyDescent="0.25">
      <c r="B11" s="14" t="s">
        <v>230</v>
      </c>
      <c r="C11" s="44"/>
      <c r="D11" s="44"/>
      <c r="E11" s="44"/>
      <c r="F11" s="44"/>
      <c r="G11" s="44"/>
      <c r="H11" s="15">
        <v>3.2807190687796668</v>
      </c>
      <c r="I11" s="44"/>
      <c r="J11" s="45"/>
      <c r="K11" s="45">
        <v>-4.0902910699879724E-4</v>
      </c>
      <c r="L11" s="15"/>
      <c r="M11" s="15"/>
      <c r="N11" s="15">
        <v>0</v>
      </c>
      <c r="O11" s="15">
        <v>131502.00344579999</v>
      </c>
      <c r="P11" s="45"/>
      <c r="Q11" s="45">
        <v>1</v>
      </c>
      <c r="R11" s="45">
        <v>0.18298116801280473</v>
      </c>
    </row>
    <row r="12" spans="2:18" ht="15" x14ac:dyDescent="0.25">
      <c r="B12" s="6" t="s">
        <v>69</v>
      </c>
      <c r="C12" s="36"/>
      <c r="D12" s="36"/>
      <c r="E12" s="36"/>
      <c r="F12" s="36"/>
      <c r="G12" s="36"/>
      <c r="H12" s="38">
        <v>3.3040026168543624</v>
      </c>
      <c r="I12" s="36"/>
      <c r="J12" s="37"/>
      <c r="K12" s="37">
        <v>-4.0018306996639257E-4</v>
      </c>
      <c r="L12" s="38"/>
      <c r="M12" s="38"/>
      <c r="N12" s="38">
        <v>0</v>
      </c>
      <c r="O12" s="38">
        <v>129660.37520447199</v>
      </c>
      <c r="P12" s="37"/>
      <c r="Q12" s="37">
        <v>0.98599543586355287</v>
      </c>
      <c r="R12" s="37">
        <v>0.1804185965096074</v>
      </c>
    </row>
    <row r="13" spans="2:18" ht="15" x14ac:dyDescent="0.25">
      <c r="B13" s="7" t="s">
        <v>134</v>
      </c>
      <c r="C13" s="35"/>
      <c r="D13" s="35"/>
      <c r="E13" s="35"/>
      <c r="F13" s="35"/>
      <c r="G13" s="35"/>
      <c r="H13" s="8">
        <v>4.3177554904851725</v>
      </c>
      <c r="I13" s="35"/>
      <c r="J13" s="39"/>
      <c r="K13" s="39">
        <v>-8.7012145443641029E-3</v>
      </c>
      <c r="L13" s="8"/>
      <c r="M13" s="8"/>
      <c r="N13" s="8">
        <v>0</v>
      </c>
      <c r="O13" s="8">
        <v>58171.469313970003</v>
      </c>
      <c r="P13" s="39"/>
      <c r="Q13" s="39">
        <v>0.44236184841051507</v>
      </c>
      <c r="R13" s="39">
        <v>8.0943887706459314E-2</v>
      </c>
    </row>
    <row r="14" spans="2:18" ht="15" x14ac:dyDescent="0.25">
      <c r="B14" s="40" t="s">
        <v>135</v>
      </c>
      <c r="C14" s="35"/>
      <c r="D14" s="35"/>
      <c r="E14" s="35"/>
      <c r="F14" s="35"/>
      <c r="G14" s="35"/>
      <c r="H14" s="4"/>
      <c r="I14" s="35"/>
      <c r="J14" s="4"/>
      <c r="K14" s="4"/>
      <c r="L14" s="4"/>
      <c r="M14" s="4"/>
      <c r="N14" s="4"/>
      <c r="O14" s="4"/>
      <c r="P14" s="4"/>
      <c r="Q14" s="4"/>
      <c r="R14" s="4"/>
    </row>
    <row r="15" spans="2:18" ht="15" x14ac:dyDescent="0.25">
      <c r="B15" s="41" t="s">
        <v>136</v>
      </c>
      <c r="C15" s="3" t="s">
        <v>137</v>
      </c>
      <c r="D15" s="3" t="s">
        <v>138</v>
      </c>
      <c r="E15" s="3" t="s">
        <v>139</v>
      </c>
      <c r="F15" s="3"/>
      <c r="G15" s="3"/>
      <c r="H15" s="8">
        <v>2.2299999999999938</v>
      </c>
      <c r="I15" s="3" t="s">
        <v>77</v>
      </c>
      <c r="J15" s="39">
        <v>0.04</v>
      </c>
      <c r="K15" s="39">
        <v>-1.1700000000000026E-2</v>
      </c>
      <c r="L15" s="8">
        <v>7763690.9459239999</v>
      </c>
      <c r="M15" s="8">
        <v>150.09</v>
      </c>
      <c r="N15" s="8">
        <v>0</v>
      </c>
      <c r="O15" s="8">
        <v>11652.52374079</v>
      </c>
      <c r="P15" s="39">
        <v>4.9934315147621782E-4</v>
      </c>
      <c r="Q15" s="39">
        <v>8.8610997820977824E-2</v>
      </c>
      <c r="R15" s="39">
        <v>1.6214143880062617E-2</v>
      </c>
    </row>
    <row r="16" spans="2:18" ht="15" x14ac:dyDescent="0.25">
      <c r="B16" s="41" t="s">
        <v>140</v>
      </c>
      <c r="C16" s="3" t="s">
        <v>141</v>
      </c>
      <c r="D16" s="3" t="s">
        <v>138</v>
      </c>
      <c r="E16" s="3" t="s">
        <v>139</v>
      </c>
      <c r="F16" s="3"/>
      <c r="G16" s="3"/>
      <c r="H16" s="8">
        <v>4.859999999999931</v>
      </c>
      <c r="I16" s="3" t="s">
        <v>77</v>
      </c>
      <c r="J16" s="39">
        <v>0.04</v>
      </c>
      <c r="K16" s="39">
        <v>-4.7000000000005128E-3</v>
      </c>
      <c r="L16" s="8">
        <v>3198232.685906</v>
      </c>
      <c r="M16" s="8">
        <v>156.80000000000001</v>
      </c>
      <c r="N16" s="8">
        <v>0</v>
      </c>
      <c r="O16" s="8">
        <v>5014.8288514990008</v>
      </c>
      <c r="P16" s="39">
        <v>2.7528506336053677E-4</v>
      </c>
      <c r="Q16" s="39">
        <v>3.8134999620488053E-2</v>
      </c>
      <c r="R16" s="39">
        <v>6.977986772724769E-3</v>
      </c>
    </row>
    <row r="17" spans="2:18" ht="15" x14ac:dyDescent="0.25">
      <c r="B17" s="41" t="s">
        <v>142</v>
      </c>
      <c r="C17" s="3" t="s">
        <v>143</v>
      </c>
      <c r="D17" s="3" t="s">
        <v>138</v>
      </c>
      <c r="E17" s="3" t="s">
        <v>139</v>
      </c>
      <c r="F17" s="3"/>
      <c r="G17" s="3"/>
      <c r="H17" s="8">
        <v>7.9200000000011537</v>
      </c>
      <c r="I17" s="3" t="s">
        <v>77</v>
      </c>
      <c r="J17" s="39">
        <v>7.4999999999999997E-3</v>
      </c>
      <c r="K17" s="39">
        <v>-4.0000000000811983E-4</v>
      </c>
      <c r="L17" s="8">
        <v>705811.74195200007</v>
      </c>
      <c r="M17" s="8">
        <v>108.29</v>
      </c>
      <c r="N17" s="8">
        <v>0</v>
      </c>
      <c r="O17" s="8">
        <v>764.32353535899995</v>
      </c>
      <c r="P17" s="39">
        <v>5.1218346597088517E-5</v>
      </c>
      <c r="Q17" s="39">
        <v>5.8122577248340126E-3</v>
      </c>
      <c r="R17" s="39">
        <v>1.0635337072815746E-3</v>
      </c>
    </row>
    <row r="18" spans="2:18" ht="15" x14ac:dyDescent="0.25">
      <c r="B18" s="41" t="s">
        <v>144</v>
      </c>
      <c r="C18" s="3" t="s">
        <v>145</v>
      </c>
      <c r="D18" s="3" t="s">
        <v>138</v>
      </c>
      <c r="E18" s="3" t="s">
        <v>139</v>
      </c>
      <c r="F18" s="3"/>
      <c r="G18" s="3"/>
      <c r="H18" s="8">
        <v>22.74000000000013</v>
      </c>
      <c r="I18" s="3" t="s">
        <v>77</v>
      </c>
      <c r="J18" s="39">
        <v>0.01</v>
      </c>
      <c r="K18" s="39">
        <v>1.4799999999995853E-2</v>
      </c>
      <c r="L18" s="8">
        <v>2170120.6685229996</v>
      </c>
      <c r="M18" s="8">
        <v>91.35</v>
      </c>
      <c r="N18" s="8">
        <v>0</v>
      </c>
      <c r="O18" s="8">
        <v>1982.4052307100001</v>
      </c>
      <c r="P18" s="39">
        <v>1.8226862335485463E-4</v>
      </c>
      <c r="Q18" s="39">
        <v>1.5075095274324626E-2</v>
      </c>
      <c r="R18" s="39">
        <v>2.7584585412002332E-3</v>
      </c>
    </row>
    <row r="19" spans="2:18" ht="15" x14ac:dyDescent="0.25">
      <c r="B19" s="41" t="s">
        <v>146</v>
      </c>
      <c r="C19" s="3" t="s">
        <v>147</v>
      </c>
      <c r="D19" s="3" t="s">
        <v>138</v>
      </c>
      <c r="E19" s="3" t="s">
        <v>139</v>
      </c>
      <c r="F19" s="3"/>
      <c r="G19" s="3"/>
      <c r="H19" s="8">
        <v>4.3400000000000132</v>
      </c>
      <c r="I19" s="3" t="s">
        <v>77</v>
      </c>
      <c r="J19" s="39">
        <v>1.7500000000000002E-2</v>
      </c>
      <c r="K19" s="39">
        <v>-6.300000000000563E-3</v>
      </c>
      <c r="L19" s="8">
        <v>3139334.8173639998</v>
      </c>
      <c r="M19" s="8">
        <v>113.75</v>
      </c>
      <c r="N19" s="8">
        <v>0</v>
      </c>
      <c r="O19" s="8">
        <v>3570.9933547379997</v>
      </c>
      <c r="P19" s="39">
        <v>2.1921075906035018E-4</v>
      </c>
      <c r="Q19" s="39">
        <v>2.7155429279903134E-2</v>
      </c>
      <c r="R19" s="39">
        <v>4.9689321675257924E-3</v>
      </c>
    </row>
    <row r="20" spans="2:18" ht="15" x14ac:dyDescent="0.25">
      <c r="B20" s="41" t="s">
        <v>148</v>
      </c>
      <c r="C20" s="3" t="s">
        <v>149</v>
      </c>
      <c r="D20" s="3" t="s">
        <v>138</v>
      </c>
      <c r="E20" s="3" t="s">
        <v>139</v>
      </c>
      <c r="F20" s="3"/>
      <c r="G20" s="3"/>
      <c r="H20" s="8">
        <v>6.4399999999996682</v>
      </c>
      <c r="I20" s="3" t="s">
        <v>77</v>
      </c>
      <c r="J20" s="39">
        <v>7.4999999999999997E-3</v>
      </c>
      <c r="K20" s="39">
        <v>-2.7000000000037046E-3</v>
      </c>
      <c r="L20" s="8">
        <v>1430768.3876799999</v>
      </c>
      <c r="M20" s="8">
        <v>107.6</v>
      </c>
      <c r="N20" s="8">
        <v>0</v>
      </c>
      <c r="O20" s="8">
        <v>1539.5067851199999</v>
      </c>
      <c r="P20" s="39">
        <v>1.0470183795023975E-4</v>
      </c>
      <c r="Q20" s="39">
        <v>1.1707097570985104E-2</v>
      </c>
      <c r="R20" s="39">
        <v>2.1421783875787237E-3</v>
      </c>
    </row>
    <row r="21" spans="2:18" ht="15" x14ac:dyDescent="0.25">
      <c r="B21" s="41" t="s">
        <v>150</v>
      </c>
      <c r="C21" s="3" t="s">
        <v>151</v>
      </c>
      <c r="D21" s="3" t="s">
        <v>138</v>
      </c>
      <c r="E21" s="3" t="s">
        <v>139</v>
      </c>
      <c r="F21" s="3"/>
      <c r="G21" s="3"/>
      <c r="H21" s="8">
        <v>17.590000000000071</v>
      </c>
      <c r="I21" s="3" t="s">
        <v>77</v>
      </c>
      <c r="J21" s="39">
        <v>2.75E-2</v>
      </c>
      <c r="K21" s="39">
        <v>1.1999999999999711E-2</v>
      </c>
      <c r="L21" s="8">
        <v>1498043.621732</v>
      </c>
      <c r="M21" s="8">
        <v>141.22999999999999</v>
      </c>
      <c r="N21" s="8">
        <v>0</v>
      </c>
      <c r="O21" s="8">
        <v>2115.6870069710003</v>
      </c>
      <c r="P21" s="39">
        <v>8.4754621961659321E-5</v>
      </c>
      <c r="Q21" s="39">
        <v>1.6088629462158759E-2</v>
      </c>
      <c r="R21" s="39">
        <v>2.9439162107110319E-3</v>
      </c>
    </row>
    <row r="22" spans="2:18" ht="15" x14ac:dyDescent="0.25">
      <c r="B22" s="41" t="s">
        <v>152</v>
      </c>
      <c r="C22" s="3" t="s">
        <v>153</v>
      </c>
      <c r="D22" s="3" t="s">
        <v>138</v>
      </c>
      <c r="E22" s="3" t="s">
        <v>139</v>
      </c>
      <c r="F22" s="3"/>
      <c r="G22" s="3"/>
      <c r="H22" s="8">
        <v>3.360000000000007</v>
      </c>
      <c r="I22" s="3" t="s">
        <v>77</v>
      </c>
      <c r="J22" s="39">
        <v>2.75E-2</v>
      </c>
      <c r="K22" s="39">
        <v>-8.700000000000218E-3</v>
      </c>
      <c r="L22" s="8">
        <v>13522423.713763</v>
      </c>
      <c r="M22" s="8">
        <v>118.48</v>
      </c>
      <c r="N22" s="8">
        <v>0</v>
      </c>
      <c r="O22" s="8">
        <v>16021.367616055999</v>
      </c>
      <c r="P22" s="39">
        <v>8.1552548022723276E-4</v>
      </c>
      <c r="Q22" s="39">
        <v>0.12183363900352578</v>
      </c>
      <c r="R22" s="39">
        <v>2.2293261568115549E-2</v>
      </c>
    </row>
    <row r="23" spans="2:18" ht="15" x14ac:dyDescent="0.25">
      <c r="B23" s="41" t="s">
        <v>154</v>
      </c>
      <c r="C23" s="3" t="s">
        <v>155</v>
      </c>
      <c r="D23" s="3" t="s">
        <v>138</v>
      </c>
      <c r="E23" s="3" t="s">
        <v>139</v>
      </c>
      <c r="F23" s="3"/>
      <c r="G23" s="3"/>
      <c r="H23" s="8">
        <v>0.57999999999987051</v>
      </c>
      <c r="I23" s="3" t="s">
        <v>77</v>
      </c>
      <c r="J23" s="39">
        <v>0.03</v>
      </c>
      <c r="K23" s="39">
        <v>-2.059999999999924E-2</v>
      </c>
      <c r="L23" s="8">
        <v>6955520.1081510009</v>
      </c>
      <c r="M23" s="8">
        <v>114.9</v>
      </c>
      <c r="N23" s="8">
        <v>0</v>
      </c>
      <c r="O23" s="8">
        <v>7991.8926042819994</v>
      </c>
      <c r="P23" s="39">
        <v>4.5371184584363518E-4</v>
      </c>
      <c r="Q23" s="39">
        <v>6.0773922791039048E-2</v>
      </c>
      <c r="R23" s="39">
        <v>1.1120483377024339E-2</v>
      </c>
    </row>
    <row r="24" spans="2:18" ht="15" x14ac:dyDescent="0.25">
      <c r="B24" s="41" t="s">
        <v>156</v>
      </c>
      <c r="C24" s="3" t="s">
        <v>157</v>
      </c>
      <c r="D24" s="3" t="s">
        <v>138</v>
      </c>
      <c r="E24" s="3" t="s">
        <v>139</v>
      </c>
      <c r="F24" s="3"/>
      <c r="G24" s="3"/>
      <c r="H24" s="8">
        <v>1.5800000000000034</v>
      </c>
      <c r="I24" s="3" t="s">
        <v>77</v>
      </c>
      <c r="J24" s="39">
        <v>1E-3</v>
      </c>
      <c r="K24" s="39">
        <v>-1.3500000000000194E-2</v>
      </c>
      <c r="L24" s="8">
        <v>5904851.3615500005</v>
      </c>
      <c r="M24" s="8">
        <v>103.3</v>
      </c>
      <c r="N24" s="8">
        <v>0</v>
      </c>
      <c r="O24" s="8">
        <v>6099.7114564569993</v>
      </c>
      <c r="P24" s="39">
        <v>3.8961928859665499E-4</v>
      </c>
      <c r="Q24" s="39">
        <v>4.638493176243557E-2</v>
      </c>
      <c r="R24" s="39">
        <v>8.4875689920847052E-3</v>
      </c>
    </row>
    <row r="25" spans="2:18" ht="15" x14ac:dyDescent="0.25">
      <c r="B25" s="41" t="s">
        <v>158</v>
      </c>
      <c r="C25" s="3" t="s">
        <v>159</v>
      </c>
      <c r="D25" s="3" t="s">
        <v>138</v>
      </c>
      <c r="E25" s="3" t="s">
        <v>139</v>
      </c>
      <c r="F25" s="3"/>
      <c r="G25" s="3"/>
      <c r="H25" s="8">
        <v>13.359999999999719</v>
      </c>
      <c r="I25" s="3" t="s">
        <v>77</v>
      </c>
      <c r="J25" s="39">
        <v>0.04</v>
      </c>
      <c r="K25" s="39">
        <v>8.699999999995725E-3</v>
      </c>
      <c r="L25" s="8">
        <v>778818.85335800005</v>
      </c>
      <c r="M25" s="8">
        <v>182.1</v>
      </c>
      <c r="N25" s="8">
        <v>0</v>
      </c>
      <c r="O25" s="8">
        <v>1418.2291319879998</v>
      </c>
      <c r="P25" s="39">
        <v>4.8011214018614562E-5</v>
      </c>
      <c r="Q25" s="39">
        <v>1.0784848099843123E-2</v>
      </c>
      <c r="R25" s="39">
        <v>1.9734241021499726E-3</v>
      </c>
    </row>
    <row r="26" spans="2:18" x14ac:dyDescent="0.2">
      <c r="B26" s="42"/>
      <c r="C26" s="43"/>
      <c r="D26" s="43"/>
      <c r="E26" s="43"/>
      <c r="F26" s="43"/>
      <c r="G26" s="43"/>
      <c r="H26" s="12"/>
      <c r="I26" s="43"/>
      <c r="J26" s="12"/>
      <c r="K26" s="12"/>
      <c r="L26" s="12"/>
      <c r="M26" s="12"/>
      <c r="N26" s="12"/>
      <c r="O26" s="12"/>
      <c r="P26" s="12"/>
      <c r="Q26" s="12"/>
      <c r="R26" s="12"/>
    </row>
    <row r="27" spans="2:18" ht="15" x14ac:dyDescent="0.25">
      <c r="B27" s="7" t="s">
        <v>160</v>
      </c>
      <c r="C27" s="35"/>
      <c r="D27" s="35"/>
      <c r="E27" s="35"/>
      <c r="F27" s="35"/>
      <c r="G27" s="35"/>
      <c r="H27" s="8">
        <v>2.4790984803903227</v>
      </c>
      <c r="I27" s="35"/>
      <c r="J27" s="39"/>
      <c r="K27" s="39">
        <v>6.3544761554363205E-3</v>
      </c>
      <c r="L27" s="8"/>
      <c r="M27" s="8"/>
      <c r="N27" s="8">
        <v>0</v>
      </c>
      <c r="O27" s="8">
        <v>71488.905890501977</v>
      </c>
      <c r="P27" s="39"/>
      <c r="Q27" s="39">
        <v>0.54363358745303769</v>
      </c>
      <c r="R27" s="39">
        <v>9.9474708803148071E-2</v>
      </c>
    </row>
    <row r="28" spans="2:18" ht="15" x14ac:dyDescent="0.25">
      <c r="B28" s="40" t="s">
        <v>161</v>
      </c>
      <c r="C28" s="35"/>
      <c r="D28" s="35"/>
      <c r="E28" s="35"/>
      <c r="F28" s="35"/>
      <c r="G28" s="35"/>
      <c r="H28" s="4"/>
      <c r="I28" s="35"/>
      <c r="J28" s="4"/>
      <c r="K28" s="4"/>
      <c r="L28" s="4"/>
      <c r="M28" s="4"/>
      <c r="N28" s="4"/>
      <c r="O28" s="4"/>
      <c r="P28" s="4"/>
      <c r="Q28" s="4"/>
      <c r="R28" s="4"/>
    </row>
    <row r="29" spans="2:18" ht="15" x14ac:dyDescent="0.25">
      <c r="B29" s="41" t="s">
        <v>162</v>
      </c>
      <c r="C29" s="3" t="s">
        <v>163</v>
      </c>
      <c r="D29" s="3" t="s">
        <v>138</v>
      </c>
      <c r="E29" s="3" t="s">
        <v>139</v>
      </c>
      <c r="F29" s="3"/>
      <c r="G29" s="3"/>
      <c r="H29" s="8">
        <v>0.60000000000000675</v>
      </c>
      <c r="I29" s="3" t="s">
        <v>77</v>
      </c>
      <c r="J29" s="39">
        <v>0</v>
      </c>
      <c r="K29" s="39">
        <v>2.7000000000005709E-3</v>
      </c>
      <c r="L29" s="8">
        <v>10190131.226263</v>
      </c>
      <c r="M29" s="8">
        <v>99.84</v>
      </c>
      <c r="N29" s="8">
        <v>0</v>
      </c>
      <c r="O29" s="8">
        <v>10173.827016302001</v>
      </c>
      <c r="P29" s="39">
        <v>1.1322368029181111E-3</v>
      </c>
      <c r="Q29" s="39">
        <v>7.7366327125922882E-2</v>
      </c>
      <c r="R29" s="39">
        <v>1.4156580902362109E-2</v>
      </c>
    </row>
    <row r="30" spans="2:18" ht="15" x14ac:dyDescent="0.25">
      <c r="B30" s="41" t="s">
        <v>164</v>
      </c>
      <c r="C30" s="3" t="s">
        <v>165</v>
      </c>
      <c r="D30" s="3" t="s">
        <v>138</v>
      </c>
      <c r="E30" s="3" t="s">
        <v>139</v>
      </c>
      <c r="F30" s="3"/>
      <c r="G30" s="3"/>
      <c r="H30" s="8">
        <v>0.84999999999984288</v>
      </c>
      <c r="I30" s="3" t="s">
        <v>77</v>
      </c>
      <c r="J30" s="39">
        <v>0</v>
      </c>
      <c r="K30" s="39">
        <v>2.6999999999971656E-3</v>
      </c>
      <c r="L30" s="8">
        <v>1363228.2576939999</v>
      </c>
      <c r="M30" s="8">
        <v>99.77</v>
      </c>
      <c r="N30" s="8">
        <v>0</v>
      </c>
      <c r="O30" s="8">
        <v>1360.0928327009999</v>
      </c>
      <c r="P30" s="39">
        <v>1.5146980641044444E-4</v>
      </c>
      <c r="Q30" s="39">
        <v>1.034275370003452E-2</v>
      </c>
      <c r="R30" s="39">
        <v>1.8925291525010743E-3</v>
      </c>
    </row>
    <row r="31" spans="2:18" ht="15" x14ac:dyDescent="0.25">
      <c r="B31" s="41" t="s">
        <v>166</v>
      </c>
      <c r="C31" s="3" t="s">
        <v>167</v>
      </c>
      <c r="D31" s="3" t="s">
        <v>138</v>
      </c>
      <c r="E31" s="3" t="s">
        <v>139</v>
      </c>
      <c r="F31" s="3"/>
      <c r="G31" s="3"/>
      <c r="H31" s="8">
        <v>0.35000000000003567</v>
      </c>
      <c r="I31" s="3" t="s">
        <v>77</v>
      </c>
      <c r="J31" s="39">
        <v>0</v>
      </c>
      <c r="K31" s="39">
        <v>2.5999999999998785E-3</v>
      </c>
      <c r="L31" s="8">
        <v>5180204.3094819998</v>
      </c>
      <c r="M31" s="8">
        <v>99.91</v>
      </c>
      <c r="N31" s="8">
        <v>0</v>
      </c>
      <c r="O31" s="8">
        <v>5175.5421256190002</v>
      </c>
      <c r="P31" s="39">
        <v>5.7557825660911111E-4</v>
      </c>
      <c r="Q31" s="39">
        <v>3.9357135176667918E-2</v>
      </c>
      <c r="R31" s="39">
        <v>7.201614564264539E-3</v>
      </c>
    </row>
    <row r="32" spans="2:18" ht="15" x14ac:dyDescent="0.25">
      <c r="B32" s="41" t="s">
        <v>168</v>
      </c>
      <c r="C32" s="3" t="s">
        <v>169</v>
      </c>
      <c r="D32" s="3" t="s">
        <v>138</v>
      </c>
      <c r="E32" s="3" t="s">
        <v>139</v>
      </c>
      <c r="F32" s="3"/>
      <c r="G32" s="3"/>
      <c r="H32" s="8">
        <v>0.51000000000000933</v>
      </c>
      <c r="I32" s="3" t="s">
        <v>77</v>
      </c>
      <c r="J32" s="39">
        <v>0</v>
      </c>
      <c r="K32" s="39">
        <v>2.8000000000007442E-3</v>
      </c>
      <c r="L32" s="8">
        <v>7086415.5635589994</v>
      </c>
      <c r="M32" s="8">
        <v>99.86</v>
      </c>
      <c r="N32" s="8">
        <v>0</v>
      </c>
      <c r="O32" s="8">
        <v>7076.4945817800008</v>
      </c>
      <c r="P32" s="39">
        <v>7.873795070621111E-4</v>
      </c>
      <c r="Q32" s="39">
        <v>5.3812827153592813E-2</v>
      </c>
      <c r="R32" s="39">
        <v>9.8467339666355874E-3</v>
      </c>
    </row>
    <row r="33" spans="2:18" ht="15" x14ac:dyDescent="0.25">
      <c r="B33" s="41" t="s">
        <v>170</v>
      </c>
      <c r="C33" s="3" t="s">
        <v>171</v>
      </c>
      <c r="D33" s="3" t="s">
        <v>138</v>
      </c>
      <c r="E33" s="3" t="s">
        <v>139</v>
      </c>
      <c r="F33" s="3"/>
      <c r="G33" s="3"/>
      <c r="H33" s="8">
        <v>0.77000000000009305</v>
      </c>
      <c r="I33" s="3" t="s">
        <v>77</v>
      </c>
      <c r="J33" s="39">
        <v>0</v>
      </c>
      <c r="K33" s="39">
        <v>2.6999999999994906E-3</v>
      </c>
      <c r="L33" s="8">
        <v>6546903.7075759992</v>
      </c>
      <c r="M33" s="8">
        <v>99.79</v>
      </c>
      <c r="N33" s="8">
        <v>0</v>
      </c>
      <c r="O33" s="8">
        <v>6533.1552097899994</v>
      </c>
      <c r="P33" s="39">
        <v>7.2743374528622205E-4</v>
      </c>
      <c r="Q33" s="39">
        <v>4.9681031760726836E-2</v>
      </c>
      <c r="R33" s="39">
        <v>9.0906932196590465E-3</v>
      </c>
    </row>
    <row r="34" spans="2:18" ht="15" x14ac:dyDescent="0.25">
      <c r="B34" s="41" t="s">
        <v>172</v>
      </c>
      <c r="C34" s="3" t="s">
        <v>173</v>
      </c>
      <c r="D34" s="3" t="s">
        <v>138</v>
      </c>
      <c r="E34" s="3" t="s">
        <v>139</v>
      </c>
      <c r="F34" s="3"/>
      <c r="G34" s="3"/>
      <c r="H34" s="8">
        <v>9.9999999991799551E-2</v>
      </c>
      <c r="I34" s="3" t="s">
        <v>77</v>
      </c>
      <c r="J34" s="39">
        <v>0</v>
      </c>
      <c r="K34" s="39">
        <v>3.000000000039501E-3</v>
      </c>
      <c r="L34" s="8">
        <v>35034.966223000003</v>
      </c>
      <c r="M34" s="8">
        <v>99.97</v>
      </c>
      <c r="N34" s="8">
        <v>0</v>
      </c>
      <c r="O34" s="8">
        <v>35.024455733000003</v>
      </c>
      <c r="P34" s="39">
        <v>3.1849969293636369E-6</v>
      </c>
      <c r="Q34" s="39">
        <v>2.6634161317120708E-4</v>
      </c>
      <c r="R34" s="39">
        <v>4.873549946848209E-5</v>
      </c>
    </row>
    <row r="35" spans="2:18" ht="15" x14ac:dyDescent="0.25">
      <c r="B35" s="41" t="s">
        <v>174</v>
      </c>
      <c r="C35" s="3" t="s">
        <v>175</v>
      </c>
      <c r="D35" s="3" t="s">
        <v>138</v>
      </c>
      <c r="E35" s="3" t="s">
        <v>139</v>
      </c>
      <c r="F35" s="3"/>
      <c r="G35" s="3"/>
      <c r="H35" s="8">
        <v>0.42999999999980248</v>
      </c>
      <c r="I35" s="3" t="s">
        <v>77</v>
      </c>
      <c r="J35" s="39">
        <v>0</v>
      </c>
      <c r="K35" s="39">
        <v>2.7999999999979348E-3</v>
      </c>
      <c r="L35" s="8">
        <v>1195735.1905479999</v>
      </c>
      <c r="M35" s="8">
        <v>99.88</v>
      </c>
      <c r="N35" s="8">
        <v>0</v>
      </c>
      <c r="O35" s="8">
        <v>1194.300308287</v>
      </c>
      <c r="P35" s="39">
        <v>1.3285946561644444E-4</v>
      </c>
      <c r="Q35" s="39">
        <v>9.0819932547966404E-3</v>
      </c>
      <c r="R35" s="39">
        <v>1.6618337336471033E-3</v>
      </c>
    </row>
    <row r="36" spans="2:18" ht="15" x14ac:dyDescent="0.25">
      <c r="B36" s="41" t="s">
        <v>176</v>
      </c>
      <c r="C36" s="3" t="s">
        <v>177</v>
      </c>
      <c r="D36" s="3" t="s">
        <v>138</v>
      </c>
      <c r="E36" s="3" t="s">
        <v>139</v>
      </c>
      <c r="F36" s="3"/>
      <c r="G36" s="3"/>
      <c r="H36" s="8">
        <v>0.68000000000009853</v>
      </c>
      <c r="I36" s="3" t="s">
        <v>77</v>
      </c>
      <c r="J36" s="39">
        <v>0</v>
      </c>
      <c r="K36" s="39">
        <v>2.699999999999105E-3</v>
      </c>
      <c r="L36" s="8">
        <v>6069940.5674630003</v>
      </c>
      <c r="M36" s="8">
        <v>99.82</v>
      </c>
      <c r="N36" s="8">
        <v>0</v>
      </c>
      <c r="O36" s="8">
        <v>6059.0146744089998</v>
      </c>
      <c r="P36" s="39">
        <v>6.7443784082922228E-4</v>
      </c>
      <c r="Q36" s="39">
        <v>4.6075455245108032E-2</v>
      </c>
      <c r="R36" s="39">
        <v>8.4309406174715787E-3</v>
      </c>
    </row>
    <row r="37" spans="2:18" ht="15" x14ac:dyDescent="0.25">
      <c r="B37" s="40" t="s">
        <v>178</v>
      </c>
      <c r="C37" s="35"/>
      <c r="D37" s="35"/>
      <c r="E37" s="35"/>
      <c r="F37" s="35"/>
      <c r="G37" s="35"/>
      <c r="H37" s="4"/>
      <c r="I37" s="35"/>
      <c r="J37" s="4"/>
      <c r="K37" s="4"/>
      <c r="L37" s="4"/>
      <c r="M37" s="4"/>
      <c r="N37" s="4"/>
      <c r="O37" s="4"/>
      <c r="P37" s="4"/>
      <c r="Q37" s="4"/>
      <c r="R37" s="4"/>
    </row>
    <row r="38" spans="2:18" ht="15" x14ac:dyDescent="0.25">
      <c r="B38" s="41" t="s">
        <v>179</v>
      </c>
      <c r="C38" s="3" t="s">
        <v>180</v>
      </c>
      <c r="D38" s="3" t="s">
        <v>138</v>
      </c>
      <c r="E38" s="3" t="s">
        <v>139</v>
      </c>
      <c r="F38" s="3"/>
      <c r="G38" s="3"/>
      <c r="H38" s="8">
        <v>0.84000000000069419</v>
      </c>
      <c r="I38" s="3" t="s">
        <v>77</v>
      </c>
      <c r="J38" s="39">
        <v>0.05</v>
      </c>
      <c r="K38" s="39">
        <v>2.8999999999971969E-3</v>
      </c>
      <c r="L38" s="8">
        <v>1398747.6282720002</v>
      </c>
      <c r="M38" s="8">
        <v>104.75</v>
      </c>
      <c r="N38" s="8">
        <v>0</v>
      </c>
      <c r="O38" s="8">
        <v>1465.1881406080001</v>
      </c>
      <c r="P38" s="39">
        <v>7.5570521437319995E-5</v>
      </c>
      <c r="Q38" s="39">
        <v>1.1141945386496668E-2</v>
      </c>
      <c r="R38" s="39">
        <v>2.0387661807560412E-3</v>
      </c>
    </row>
    <row r="39" spans="2:18" ht="15" x14ac:dyDescent="0.25">
      <c r="B39" s="41" t="s">
        <v>181</v>
      </c>
      <c r="C39" s="3" t="s">
        <v>182</v>
      </c>
      <c r="D39" s="3" t="s">
        <v>138</v>
      </c>
      <c r="E39" s="3" t="s">
        <v>139</v>
      </c>
      <c r="F39" s="3"/>
      <c r="G39" s="3"/>
      <c r="H39" s="8">
        <v>1.8299999999987229</v>
      </c>
      <c r="I39" s="3" t="s">
        <v>77</v>
      </c>
      <c r="J39" s="39">
        <v>5.0000000000000001E-3</v>
      </c>
      <c r="K39" s="39">
        <v>4.8000000000066913E-3</v>
      </c>
      <c r="L39" s="8">
        <v>717470.67384200008</v>
      </c>
      <c r="M39" s="8">
        <v>100.12</v>
      </c>
      <c r="N39" s="8">
        <v>0</v>
      </c>
      <c r="O39" s="8">
        <v>718.33163865800009</v>
      </c>
      <c r="P39" s="39">
        <v>5.1429572893593355E-5</v>
      </c>
      <c r="Q39" s="39">
        <v>5.4625147893968664E-3</v>
      </c>
      <c r="R39" s="39">
        <v>9.9953733645105863E-4</v>
      </c>
    </row>
    <row r="40" spans="2:18" ht="15" x14ac:dyDescent="0.25">
      <c r="B40" s="41" t="s">
        <v>183</v>
      </c>
      <c r="C40" s="3" t="s">
        <v>184</v>
      </c>
      <c r="D40" s="3" t="s">
        <v>138</v>
      </c>
      <c r="E40" s="3" t="s">
        <v>139</v>
      </c>
      <c r="F40" s="3"/>
      <c r="G40" s="3"/>
      <c r="H40" s="8">
        <v>8.5899999999999501</v>
      </c>
      <c r="I40" s="3" t="s">
        <v>77</v>
      </c>
      <c r="J40" s="39">
        <v>2.2499999999999999E-2</v>
      </c>
      <c r="K40" s="39">
        <v>1.8300000000003785E-2</v>
      </c>
      <c r="L40" s="8">
        <v>1797553.6878140001</v>
      </c>
      <c r="M40" s="8">
        <v>104.76</v>
      </c>
      <c r="N40" s="8">
        <v>0</v>
      </c>
      <c r="O40" s="8">
        <v>1883.1172433419999</v>
      </c>
      <c r="P40" s="39">
        <v>1.9406932022640711E-4</v>
      </c>
      <c r="Q40" s="39">
        <v>1.4320065048424511E-2</v>
      </c>
      <c r="R40" s="39">
        <v>2.6203022285800582E-3</v>
      </c>
    </row>
    <row r="41" spans="2:18" ht="15" x14ac:dyDescent="0.25">
      <c r="B41" s="41" t="s">
        <v>185</v>
      </c>
      <c r="C41" s="3" t="s">
        <v>186</v>
      </c>
      <c r="D41" s="3" t="s">
        <v>138</v>
      </c>
      <c r="E41" s="3" t="s">
        <v>139</v>
      </c>
      <c r="F41" s="3"/>
      <c r="G41" s="3"/>
      <c r="H41" s="8">
        <v>3.6000000000000334</v>
      </c>
      <c r="I41" s="3" t="s">
        <v>77</v>
      </c>
      <c r="J41" s="39">
        <v>1.2500000000000001E-2</v>
      </c>
      <c r="K41" s="39">
        <v>8.6999999999979594E-3</v>
      </c>
      <c r="L41" s="8">
        <v>2508659.8805140001</v>
      </c>
      <c r="M41" s="8">
        <v>101.77</v>
      </c>
      <c r="N41" s="8">
        <v>0</v>
      </c>
      <c r="O41" s="8">
        <v>2553.0631603900001</v>
      </c>
      <c r="P41" s="39">
        <v>2.1592459709116469E-4</v>
      </c>
      <c r="Q41" s="39">
        <v>1.9414633188020392E-2</v>
      </c>
      <c r="R41" s="39">
        <v>3.552512257284134E-3</v>
      </c>
    </row>
    <row r="42" spans="2:18" ht="15" x14ac:dyDescent="0.25">
      <c r="B42" s="41" t="s">
        <v>187</v>
      </c>
      <c r="C42" s="3" t="s">
        <v>188</v>
      </c>
      <c r="D42" s="3" t="s">
        <v>138</v>
      </c>
      <c r="E42" s="3" t="s">
        <v>139</v>
      </c>
      <c r="F42" s="3"/>
      <c r="G42" s="3"/>
      <c r="H42" s="8">
        <v>3.7800000000001028</v>
      </c>
      <c r="I42" s="3" t="s">
        <v>77</v>
      </c>
      <c r="J42" s="39">
        <v>4.2500000000000003E-2</v>
      </c>
      <c r="K42" s="39">
        <v>9.3999999999998772E-3</v>
      </c>
      <c r="L42" s="8">
        <v>3337672.1649329998</v>
      </c>
      <c r="M42" s="8">
        <v>112.96</v>
      </c>
      <c r="N42" s="8">
        <v>0</v>
      </c>
      <c r="O42" s="8">
        <v>3770.2344775220004</v>
      </c>
      <c r="P42" s="39">
        <v>1.8629529791496608E-4</v>
      </c>
      <c r="Q42" s="39">
        <v>2.8670547814702643E-2</v>
      </c>
      <c r="R42" s="39">
        <v>5.246170326701256E-3</v>
      </c>
    </row>
    <row r="43" spans="2:18" ht="15" x14ac:dyDescent="0.25">
      <c r="B43" s="41" t="s">
        <v>189</v>
      </c>
      <c r="C43" s="3" t="s">
        <v>190</v>
      </c>
      <c r="D43" s="3" t="s">
        <v>138</v>
      </c>
      <c r="E43" s="3" t="s">
        <v>139</v>
      </c>
      <c r="F43" s="3"/>
      <c r="G43" s="3"/>
      <c r="H43" s="8">
        <v>4.680000000000077</v>
      </c>
      <c r="I43" s="3" t="s">
        <v>77</v>
      </c>
      <c r="J43" s="39">
        <v>3.7499999999999999E-2</v>
      </c>
      <c r="K43" s="39">
        <v>1.1100000000000524E-2</v>
      </c>
      <c r="L43" s="8">
        <v>2820610.847267</v>
      </c>
      <c r="M43" s="8">
        <v>112.79</v>
      </c>
      <c r="N43" s="8">
        <v>0</v>
      </c>
      <c r="O43" s="8">
        <v>3181.3669746470005</v>
      </c>
      <c r="P43" s="39">
        <v>1.7382222720023298E-4</v>
      </c>
      <c r="Q43" s="39">
        <v>2.4192536168912714E-2</v>
      </c>
      <c r="R43" s="39">
        <v>4.4267785253796722E-3</v>
      </c>
    </row>
    <row r="44" spans="2:18" ht="15" x14ac:dyDescent="0.25">
      <c r="B44" s="41" t="s">
        <v>191</v>
      </c>
      <c r="C44" s="3" t="s">
        <v>192</v>
      </c>
      <c r="D44" s="3" t="s">
        <v>138</v>
      </c>
      <c r="E44" s="3" t="s">
        <v>139</v>
      </c>
      <c r="F44" s="3"/>
      <c r="G44" s="3"/>
      <c r="H44" s="8">
        <v>7.4800000000000075</v>
      </c>
      <c r="I44" s="3" t="s">
        <v>77</v>
      </c>
      <c r="J44" s="39">
        <v>0.02</v>
      </c>
      <c r="K44" s="39">
        <v>1.6200000000002976E-2</v>
      </c>
      <c r="L44" s="8">
        <v>2528812.9210700002</v>
      </c>
      <c r="M44" s="8">
        <v>102.81</v>
      </c>
      <c r="N44" s="8">
        <v>0</v>
      </c>
      <c r="O44" s="8">
        <v>2599.872564154</v>
      </c>
      <c r="P44" s="39">
        <v>1.7728301233950065E-4</v>
      </c>
      <c r="Q44" s="39">
        <v>1.9770592812493281E-2</v>
      </c>
      <c r="R44" s="39">
        <v>3.6176461651355827E-3</v>
      </c>
    </row>
    <row r="45" spans="2:18" ht="15" x14ac:dyDescent="0.25">
      <c r="B45" s="41" t="s">
        <v>193</v>
      </c>
      <c r="C45" s="3" t="s">
        <v>194</v>
      </c>
      <c r="D45" s="3" t="s">
        <v>138</v>
      </c>
      <c r="E45" s="3" t="s">
        <v>139</v>
      </c>
      <c r="F45" s="3"/>
      <c r="G45" s="3"/>
      <c r="H45" s="8">
        <v>2.0499999999999723</v>
      </c>
      <c r="I45" s="3" t="s">
        <v>77</v>
      </c>
      <c r="J45" s="39">
        <v>0.01</v>
      </c>
      <c r="K45" s="39">
        <v>5.0999999999988268E-3</v>
      </c>
      <c r="L45" s="8">
        <v>4075508.0973439999</v>
      </c>
      <c r="M45" s="8">
        <v>101.93</v>
      </c>
      <c r="N45" s="8">
        <v>0</v>
      </c>
      <c r="O45" s="8">
        <v>4154.1654036170003</v>
      </c>
      <c r="P45" s="39">
        <v>2.7984202105371865E-4</v>
      </c>
      <c r="Q45" s="39">
        <v>3.1590130148315083E-2</v>
      </c>
      <c r="R45" s="39">
        <v>5.7803989122152104E-3</v>
      </c>
    </row>
    <row r="46" spans="2:18" ht="15" x14ac:dyDescent="0.25">
      <c r="B46" s="41" t="s">
        <v>195</v>
      </c>
      <c r="C46" s="3" t="s">
        <v>196</v>
      </c>
      <c r="D46" s="3" t="s">
        <v>138</v>
      </c>
      <c r="E46" s="3" t="s">
        <v>139</v>
      </c>
      <c r="F46" s="3"/>
      <c r="G46" s="3"/>
      <c r="H46" s="8">
        <v>0.15999999999966072</v>
      </c>
      <c r="I46" s="3" t="s">
        <v>77</v>
      </c>
      <c r="J46" s="39">
        <v>2.2499999999999999E-2</v>
      </c>
      <c r="K46" s="39">
        <v>2.399999999994911E-3</v>
      </c>
      <c r="L46" s="8">
        <v>183527.93661400001</v>
      </c>
      <c r="M46" s="8">
        <v>102.21</v>
      </c>
      <c r="N46" s="8">
        <v>0</v>
      </c>
      <c r="O46" s="8">
        <v>187.58390401300002</v>
      </c>
      <c r="P46" s="39">
        <v>1.2322479498828374E-5</v>
      </c>
      <c r="Q46" s="39">
        <v>1.4264718338706894E-3</v>
      </c>
      <c r="R46" s="39">
        <v>2.6101748229902629E-4</v>
      </c>
    </row>
    <row r="47" spans="2:18" ht="15" x14ac:dyDescent="0.25">
      <c r="B47" s="41" t="s">
        <v>197</v>
      </c>
      <c r="C47" s="3" t="s">
        <v>198</v>
      </c>
      <c r="D47" s="3" t="s">
        <v>138</v>
      </c>
      <c r="E47" s="3" t="s">
        <v>139</v>
      </c>
      <c r="F47" s="3"/>
      <c r="G47" s="3"/>
      <c r="H47" s="8">
        <v>6.07999999999958</v>
      </c>
      <c r="I47" s="3" t="s">
        <v>77</v>
      </c>
      <c r="J47" s="39">
        <v>1.7500000000000002E-2</v>
      </c>
      <c r="K47" s="39">
        <v>1.4000000000000422E-2</v>
      </c>
      <c r="L47" s="8">
        <v>1656602.9068720001</v>
      </c>
      <c r="M47" s="8">
        <v>103.15</v>
      </c>
      <c r="N47" s="8">
        <v>0</v>
      </c>
      <c r="O47" s="8">
        <v>1708.7858984260001</v>
      </c>
      <c r="P47" s="39">
        <v>9.0104919171253776E-5</v>
      </c>
      <c r="Q47" s="39">
        <v>1.2994371596249447E-2</v>
      </c>
      <c r="R47" s="39">
        <v>2.3777252922741374E-3</v>
      </c>
    </row>
    <row r="48" spans="2:18" ht="15" x14ac:dyDescent="0.25">
      <c r="B48" s="41" t="s">
        <v>199</v>
      </c>
      <c r="C48" s="3" t="s">
        <v>200</v>
      </c>
      <c r="D48" s="3" t="s">
        <v>138</v>
      </c>
      <c r="E48" s="3" t="s">
        <v>139</v>
      </c>
      <c r="F48" s="3"/>
      <c r="G48" s="3"/>
      <c r="H48" s="8">
        <v>2.7000000000002382</v>
      </c>
      <c r="I48" s="3" t="s">
        <v>77</v>
      </c>
      <c r="J48" s="39">
        <v>5.5E-2</v>
      </c>
      <c r="K48" s="39">
        <v>6.7000000000016872E-3</v>
      </c>
      <c r="L48" s="8">
        <v>2362766.3447449999</v>
      </c>
      <c r="M48" s="8">
        <v>114.42</v>
      </c>
      <c r="N48" s="8">
        <v>0</v>
      </c>
      <c r="O48" s="8">
        <v>2703.4772516599996</v>
      </c>
      <c r="P48" s="39">
        <v>1.315768973380735E-4</v>
      </c>
      <c r="Q48" s="39">
        <v>2.0558449155295706E-2</v>
      </c>
      <c r="R48" s="39">
        <v>3.7618090389678668E-3</v>
      </c>
    </row>
    <row r="49" spans="2:18" ht="15" x14ac:dyDescent="0.25">
      <c r="B49" s="41" t="s">
        <v>201</v>
      </c>
      <c r="C49" s="3" t="s">
        <v>202</v>
      </c>
      <c r="D49" s="3" t="s">
        <v>138</v>
      </c>
      <c r="E49" s="3" t="s">
        <v>139</v>
      </c>
      <c r="F49" s="3"/>
      <c r="G49" s="3"/>
      <c r="H49" s="8">
        <v>15.110000000000307</v>
      </c>
      <c r="I49" s="3" t="s">
        <v>77</v>
      </c>
      <c r="J49" s="39">
        <v>5.5E-2</v>
      </c>
      <c r="K49" s="39">
        <v>2.7700000000004759E-2</v>
      </c>
      <c r="L49" s="8">
        <v>430344.10764</v>
      </c>
      <c r="M49" s="8">
        <v>146.6</v>
      </c>
      <c r="N49" s="8">
        <v>0</v>
      </c>
      <c r="O49" s="8">
        <v>630.884461784</v>
      </c>
      <c r="P49" s="39">
        <v>2.3537131400521975E-5</v>
      </c>
      <c r="Q49" s="39">
        <v>4.7975273779309836E-3</v>
      </c>
      <c r="R49" s="39">
        <v>8.7785716318721993E-4</v>
      </c>
    </row>
    <row r="50" spans="2:18" ht="15" x14ac:dyDescent="0.25">
      <c r="B50" s="41" t="s">
        <v>203</v>
      </c>
      <c r="C50" s="3" t="s">
        <v>204</v>
      </c>
      <c r="D50" s="3" t="s">
        <v>138</v>
      </c>
      <c r="E50" s="3" t="s">
        <v>139</v>
      </c>
      <c r="F50" s="3"/>
      <c r="G50" s="3"/>
      <c r="H50" s="8">
        <v>6.3500000000000822</v>
      </c>
      <c r="I50" s="3" t="s">
        <v>77</v>
      </c>
      <c r="J50" s="39">
        <v>6.25E-2</v>
      </c>
      <c r="K50" s="39">
        <v>1.5099999999996967E-2</v>
      </c>
      <c r="L50" s="8">
        <v>2415565.0283559998</v>
      </c>
      <c r="M50" s="8">
        <v>136.28</v>
      </c>
      <c r="N50" s="8">
        <v>0</v>
      </c>
      <c r="O50" s="8">
        <v>3291.9320206410002</v>
      </c>
      <c r="P50" s="39">
        <v>1.4240710756806445E-4</v>
      </c>
      <c r="Q50" s="39">
        <v>2.5033322188112567E-2</v>
      </c>
      <c r="R50" s="39">
        <v>4.5806265332216985E-3</v>
      </c>
    </row>
    <row r="51" spans="2:18" ht="15" x14ac:dyDescent="0.25">
      <c r="B51" s="41" t="s">
        <v>205</v>
      </c>
      <c r="C51" s="3" t="s">
        <v>206</v>
      </c>
      <c r="D51" s="3" t="s">
        <v>138</v>
      </c>
      <c r="E51" s="3" t="s">
        <v>139</v>
      </c>
      <c r="F51" s="3"/>
      <c r="G51" s="3"/>
      <c r="H51" s="8">
        <v>4.5199999999997953</v>
      </c>
      <c r="I51" s="3" t="s">
        <v>77</v>
      </c>
      <c r="J51" s="39">
        <v>1.4999999999999999E-2</v>
      </c>
      <c r="K51" s="39">
        <v>1.0799999999998935E-2</v>
      </c>
      <c r="L51" s="8">
        <v>3590763.977225</v>
      </c>
      <c r="M51" s="8">
        <v>102.39</v>
      </c>
      <c r="N51" s="8">
        <v>0</v>
      </c>
      <c r="O51" s="8">
        <v>3676.5832362799997</v>
      </c>
      <c r="P51" s="39">
        <v>5.024780579569783E-4</v>
      </c>
      <c r="Q51" s="39">
        <v>2.7958381925301576E-2</v>
      </c>
      <c r="R51" s="39">
        <v>5.1158573804397705E-3</v>
      </c>
    </row>
    <row r="52" spans="2:18" ht="15" x14ac:dyDescent="0.25">
      <c r="B52" s="40" t="s">
        <v>207</v>
      </c>
      <c r="C52" s="35"/>
      <c r="D52" s="35"/>
      <c r="E52" s="35"/>
      <c r="F52" s="35"/>
      <c r="G52" s="35"/>
      <c r="H52" s="4"/>
      <c r="I52" s="35"/>
      <c r="J52" s="4"/>
      <c r="K52" s="4"/>
      <c r="L52" s="4"/>
      <c r="M52" s="4"/>
      <c r="N52" s="4"/>
      <c r="O52" s="4"/>
      <c r="P52" s="4"/>
      <c r="Q52" s="4"/>
      <c r="R52" s="4"/>
    </row>
    <row r="53" spans="2:18" ht="15" x14ac:dyDescent="0.25">
      <c r="B53" s="41" t="s">
        <v>208</v>
      </c>
      <c r="C53" s="3" t="s">
        <v>209</v>
      </c>
      <c r="D53" s="3" t="s">
        <v>138</v>
      </c>
      <c r="E53" s="3" t="s">
        <v>139</v>
      </c>
      <c r="F53" s="3"/>
      <c r="G53" s="3"/>
      <c r="H53" s="8">
        <v>7.1000000000010219</v>
      </c>
      <c r="I53" s="3" t="s">
        <v>77</v>
      </c>
      <c r="J53" s="39">
        <v>3.4000000000000002E-3</v>
      </c>
      <c r="K53" s="39">
        <v>3.8000000000129562E-3</v>
      </c>
      <c r="L53" s="8">
        <v>386103.65346499998</v>
      </c>
      <c r="M53" s="8">
        <v>99.36</v>
      </c>
      <c r="N53" s="8">
        <v>0</v>
      </c>
      <c r="O53" s="8">
        <v>383.63259008300003</v>
      </c>
      <c r="P53" s="39">
        <v>4.9598794824277923E-5</v>
      </c>
      <c r="Q53" s="39">
        <v>2.9173136532563817E-3</v>
      </c>
      <c r="R53" s="39">
        <v>5.3381345973255515E-4</v>
      </c>
    </row>
    <row r="54" spans="2:18" ht="15" x14ac:dyDescent="0.25">
      <c r="B54" s="41" t="s">
        <v>210</v>
      </c>
      <c r="C54" s="3" t="s">
        <v>211</v>
      </c>
      <c r="D54" s="3" t="s">
        <v>138</v>
      </c>
      <c r="E54" s="3" t="s">
        <v>139</v>
      </c>
      <c r="F54" s="3"/>
      <c r="G54" s="3"/>
      <c r="H54" s="8">
        <v>1.1699999999980186</v>
      </c>
      <c r="I54" s="3" t="s">
        <v>77</v>
      </c>
      <c r="J54" s="39">
        <v>3.4000000000000002E-3</v>
      </c>
      <c r="K54" s="39">
        <v>2.9000000000185887E-3</v>
      </c>
      <c r="L54" s="8">
        <v>149088.78288499999</v>
      </c>
      <c r="M54" s="8">
        <v>100.02</v>
      </c>
      <c r="N54" s="8">
        <v>0</v>
      </c>
      <c r="O54" s="8">
        <v>149.11860064000001</v>
      </c>
      <c r="P54" s="39">
        <v>8.0921951604973562E-6</v>
      </c>
      <c r="Q54" s="39">
        <v>1.1339644775941449E-3</v>
      </c>
      <c r="R54" s="39">
        <v>2.0749414459520657E-4</v>
      </c>
    </row>
    <row r="55" spans="2:18" ht="15" x14ac:dyDescent="0.25">
      <c r="B55" s="41" t="s">
        <v>212</v>
      </c>
      <c r="C55" s="3" t="s">
        <v>213</v>
      </c>
      <c r="D55" s="3" t="s">
        <v>138</v>
      </c>
      <c r="E55" s="3" t="s">
        <v>139</v>
      </c>
      <c r="F55" s="3"/>
      <c r="G55" s="3"/>
      <c r="H55" s="8">
        <v>2.6599999999987878</v>
      </c>
      <c r="I55" s="3" t="s">
        <v>77</v>
      </c>
      <c r="J55" s="39">
        <v>3.4000000000000002E-3</v>
      </c>
      <c r="K55" s="39">
        <v>3.2999999999944359E-3</v>
      </c>
      <c r="L55" s="8">
        <v>824776.94098499999</v>
      </c>
      <c r="M55" s="8">
        <v>99.92</v>
      </c>
      <c r="N55" s="8">
        <v>0</v>
      </c>
      <c r="O55" s="8">
        <v>824.11711941599992</v>
      </c>
      <c r="P55" s="39">
        <v>5.8834095120597284E-5</v>
      </c>
      <c r="Q55" s="39">
        <v>6.2669548586434193E-3</v>
      </c>
      <c r="R55" s="39">
        <v>1.1467347199180945E-3</v>
      </c>
    </row>
    <row r="56" spans="2:18" x14ac:dyDescent="0.2">
      <c r="B56" s="42"/>
      <c r="C56" s="43"/>
      <c r="D56" s="43"/>
      <c r="E56" s="43"/>
      <c r="F56" s="43"/>
      <c r="G56" s="43"/>
      <c r="H56" s="12"/>
      <c r="I56" s="43"/>
      <c r="J56" s="12"/>
      <c r="K56" s="12"/>
      <c r="L56" s="12"/>
      <c r="M56" s="12"/>
      <c r="N56" s="12"/>
      <c r="O56" s="12"/>
      <c r="P56" s="12"/>
      <c r="Q56" s="12"/>
      <c r="R56" s="12"/>
    </row>
    <row r="57" spans="2:18" ht="15" x14ac:dyDescent="0.25">
      <c r="B57" s="7" t="s">
        <v>214</v>
      </c>
      <c r="C57" s="35"/>
      <c r="D57" s="35"/>
      <c r="E57" s="35"/>
      <c r="F57" s="35"/>
      <c r="G57" s="35"/>
      <c r="H57" s="8">
        <v>0</v>
      </c>
      <c r="I57" s="35"/>
      <c r="J57" s="39"/>
      <c r="K57" s="39">
        <v>0</v>
      </c>
      <c r="L57" s="8"/>
      <c r="M57" s="8"/>
      <c r="N57" s="8">
        <v>0</v>
      </c>
      <c r="O57" s="8">
        <v>0</v>
      </c>
      <c r="P57" s="39"/>
      <c r="Q57" s="39">
        <v>0</v>
      </c>
      <c r="R57" s="39">
        <v>0</v>
      </c>
    </row>
    <row r="58" spans="2:18" ht="15" x14ac:dyDescent="0.25">
      <c r="B58" s="40" t="s">
        <v>215</v>
      </c>
      <c r="C58" s="35"/>
      <c r="D58" s="35"/>
      <c r="E58" s="35"/>
      <c r="F58" s="35"/>
      <c r="G58" s="35"/>
      <c r="H58" s="4"/>
      <c r="I58" s="35"/>
      <c r="J58" s="4"/>
      <c r="K58" s="4"/>
      <c r="L58" s="4"/>
      <c r="M58" s="4"/>
      <c r="N58" s="4"/>
      <c r="O58" s="4"/>
      <c r="P58" s="4"/>
      <c r="Q58" s="4"/>
      <c r="R58" s="4"/>
    </row>
    <row r="59" spans="2:18" ht="15" x14ac:dyDescent="0.25">
      <c r="B59" s="41"/>
      <c r="C59" s="3"/>
      <c r="D59" s="3" t="s">
        <v>89</v>
      </c>
      <c r="E59" s="3"/>
      <c r="F59" s="3"/>
      <c r="G59" s="3" t="s">
        <v>89</v>
      </c>
      <c r="H59" s="8">
        <v>0</v>
      </c>
      <c r="I59" s="3" t="s">
        <v>89</v>
      </c>
      <c r="J59" s="39">
        <v>0</v>
      </c>
      <c r="K59" s="39">
        <v>0</v>
      </c>
      <c r="L59" s="8">
        <v>0</v>
      </c>
      <c r="M59" s="8">
        <v>0</v>
      </c>
      <c r="N59" s="8">
        <v>0</v>
      </c>
      <c r="O59" s="8">
        <v>0</v>
      </c>
      <c r="P59" s="39">
        <v>0</v>
      </c>
      <c r="Q59" s="39">
        <v>0</v>
      </c>
      <c r="R59" s="39">
        <v>0</v>
      </c>
    </row>
    <row r="60" spans="2:18" x14ac:dyDescent="0.2">
      <c r="B60" s="42"/>
      <c r="C60" s="43"/>
      <c r="D60" s="43"/>
      <c r="E60" s="43"/>
      <c r="F60" s="43"/>
      <c r="G60" s="43"/>
      <c r="H60" s="12"/>
      <c r="I60" s="43"/>
      <c r="J60" s="12"/>
      <c r="K60" s="12"/>
      <c r="L60" s="12"/>
      <c r="M60" s="12"/>
      <c r="N60" s="12"/>
      <c r="O60" s="12"/>
      <c r="P60" s="12"/>
      <c r="Q60" s="12"/>
      <c r="R60" s="12"/>
    </row>
    <row r="61" spans="2:18" ht="15" x14ac:dyDescent="0.25">
      <c r="B61" s="13" t="s">
        <v>216</v>
      </c>
      <c r="C61" s="35"/>
      <c r="D61" s="35"/>
      <c r="E61" s="35"/>
      <c r="F61" s="35"/>
      <c r="G61" s="35"/>
      <c r="H61" s="8">
        <v>1.6414340536457617</v>
      </c>
      <c r="I61" s="35"/>
      <c r="J61" s="39"/>
      <c r="K61" s="39">
        <v>-1.0318369326797977E-3</v>
      </c>
      <c r="L61" s="8"/>
      <c r="M61" s="8"/>
      <c r="N61" s="8">
        <v>0</v>
      </c>
      <c r="O61" s="8">
        <v>1841.6282413280001</v>
      </c>
      <c r="P61" s="39"/>
      <c r="Q61" s="39">
        <v>1.4004564136447151E-2</v>
      </c>
      <c r="R61" s="39">
        <v>2.5625715031973358E-3</v>
      </c>
    </row>
    <row r="62" spans="2:18" ht="15" x14ac:dyDescent="0.25">
      <c r="B62" s="7" t="s">
        <v>217</v>
      </c>
      <c r="C62" s="35"/>
      <c r="D62" s="35"/>
      <c r="E62" s="35"/>
      <c r="F62" s="35"/>
      <c r="G62" s="35"/>
      <c r="H62" s="8">
        <v>1.6414340536457617</v>
      </c>
      <c r="I62" s="35"/>
      <c r="J62" s="39"/>
      <c r="K62" s="39">
        <v>-1.0318369326797977E-3</v>
      </c>
      <c r="L62" s="8"/>
      <c r="M62" s="8"/>
      <c r="N62" s="8">
        <v>0</v>
      </c>
      <c r="O62" s="8">
        <v>1841.6282413280001</v>
      </c>
      <c r="P62" s="39"/>
      <c r="Q62" s="39">
        <v>1.4004564136447151E-2</v>
      </c>
      <c r="R62" s="39">
        <v>2.5625715031973358E-3</v>
      </c>
    </row>
    <row r="63" spans="2:18" ht="15" x14ac:dyDescent="0.25">
      <c r="B63" s="40" t="s">
        <v>218</v>
      </c>
      <c r="C63" s="35"/>
      <c r="D63" s="35"/>
      <c r="E63" s="35"/>
      <c r="F63" s="35"/>
      <c r="G63" s="35"/>
      <c r="H63" s="4"/>
      <c r="I63" s="35"/>
      <c r="J63" s="4"/>
      <c r="K63" s="4"/>
      <c r="L63" s="4"/>
      <c r="M63" s="4"/>
      <c r="N63" s="4"/>
      <c r="O63" s="4"/>
      <c r="P63" s="4"/>
      <c r="Q63" s="4"/>
      <c r="R63" s="4"/>
    </row>
    <row r="64" spans="2:18" ht="15" x14ac:dyDescent="0.25">
      <c r="B64" s="41" t="s">
        <v>219</v>
      </c>
      <c r="C64" s="3" t="s">
        <v>220</v>
      </c>
      <c r="D64" s="3" t="s">
        <v>221</v>
      </c>
      <c r="E64" s="3" t="s">
        <v>222</v>
      </c>
      <c r="F64" s="3" t="s">
        <v>223</v>
      </c>
      <c r="G64" s="3"/>
      <c r="H64" s="8">
        <v>7.3499999999972756</v>
      </c>
      <c r="I64" s="3" t="s">
        <v>50</v>
      </c>
      <c r="J64" s="39">
        <v>1.4999999999999999E-2</v>
      </c>
      <c r="K64" s="39">
        <v>7.4999999999943393E-3</v>
      </c>
      <c r="L64" s="8">
        <v>32792.018863999998</v>
      </c>
      <c r="M64" s="8">
        <v>105.9529</v>
      </c>
      <c r="N64" s="8">
        <v>0</v>
      </c>
      <c r="O64" s="8">
        <v>141.69335520300001</v>
      </c>
      <c r="P64" s="39">
        <v>2.1861345909333332E-5</v>
      </c>
      <c r="Q64" s="39">
        <v>1.077499593087192E-3</v>
      </c>
      <c r="R64" s="39">
        <v>1.9716213407641622E-4</v>
      </c>
    </row>
    <row r="65" spans="2:18" ht="15" x14ac:dyDescent="0.25">
      <c r="B65" s="41" t="s">
        <v>224</v>
      </c>
      <c r="C65" s="3" t="s">
        <v>225</v>
      </c>
      <c r="D65" s="3" t="s">
        <v>221</v>
      </c>
      <c r="E65" s="3" t="s">
        <v>222</v>
      </c>
      <c r="F65" s="3" t="s">
        <v>223</v>
      </c>
      <c r="G65" s="3"/>
      <c r="H65" s="8">
        <v>4.5599999999986585</v>
      </c>
      <c r="I65" s="3" t="s">
        <v>50</v>
      </c>
      <c r="J65" s="39">
        <v>2.8750000000000001E-2</v>
      </c>
      <c r="K65" s="39">
        <v>2.4999999999735156E-3</v>
      </c>
      <c r="L65" s="8">
        <v>21059.763225999999</v>
      </c>
      <c r="M65" s="8">
        <v>113.04649999999999</v>
      </c>
      <c r="N65" s="8">
        <v>0</v>
      </c>
      <c r="O65" s="8">
        <v>97.091016124999996</v>
      </c>
      <c r="P65" s="39">
        <v>1.4039842150666665E-5</v>
      </c>
      <c r="Q65" s="39">
        <v>7.3832347478277878E-4</v>
      </c>
      <c r="R65" s="39">
        <v>1.3509929178702544E-4</v>
      </c>
    </row>
    <row r="66" spans="2:18" ht="15" x14ac:dyDescent="0.25">
      <c r="B66" s="41" t="s">
        <v>226</v>
      </c>
      <c r="C66" s="3" t="s">
        <v>227</v>
      </c>
      <c r="D66" s="3" t="s">
        <v>221</v>
      </c>
      <c r="E66" s="3" t="s">
        <v>222</v>
      </c>
      <c r="F66" s="3" t="s">
        <v>223</v>
      </c>
      <c r="G66" s="3"/>
      <c r="H66" s="8">
        <v>0.96</v>
      </c>
      <c r="I66" s="3" t="s">
        <v>50</v>
      </c>
      <c r="J66" s="39">
        <v>4.6249999999999999E-2</v>
      </c>
      <c r="K66" s="39">
        <v>-2E-3</v>
      </c>
      <c r="L66" s="8">
        <v>375000</v>
      </c>
      <c r="M66" s="8">
        <v>104.8073</v>
      </c>
      <c r="N66" s="8">
        <v>0</v>
      </c>
      <c r="O66" s="8">
        <v>1602.8438700000002</v>
      </c>
      <c r="P66" s="39">
        <v>2.5000000000000001E-4</v>
      </c>
      <c r="Q66" s="39">
        <v>1.218874106857718E-2</v>
      </c>
      <c r="R66" s="39">
        <v>2.2303100773338942E-3</v>
      </c>
    </row>
    <row r="67" spans="2:18" x14ac:dyDescent="0.2">
      <c r="B67" s="42"/>
      <c r="C67" s="43"/>
      <c r="D67" s="43"/>
      <c r="E67" s="43"/>
      <c r="F67" s="43"/>
      <c r="G67" s="43"/>
      <c r="H67" s="12"/>
      <c r="I67" s="43"/>
      <c r="J67" s="12"/>
      <c r="K67" s="12"/>
      <c r="L67" s="12"/>
      <c r="M67" s="12"/>
      <c r="N67" s="12"/>
      <c r="O67" s="12"/>
      <c r="P67" s="12"/>
      <c r="Q67" s="12"/>
      <c r="R67" s="12"/>
    </row>
    <row r="68" spans="2:18" ht="15" x14ac:dyDescent="0.25">
      <c r="B68" s="7" t="s">
        <v>228</v>
      </c>
      <c r="C68" s="35"/>
      <c r="D68" s="35"/>
      <c r="E68" s="35"/>
      <c r="F68" s="35"/>
      <c r="G68" s="35"/>
      <c r="H68" s="8">
        <v>0</v>
      </c>
      <c r="I68" s="35"/>
      <c r="J68" s="39"/>
      <c r="K68" s="39">
        <v>0</v>
      </c>
      <c r="L68" s="8"/>
      <c r="M68" s="8"/>
      <c r="N68" s="8">
        <v>0</v>
      </c>
      <c r="O68" s="8">
        <v>0</v>
      </c>
      <c r="P68" s="39"/>
      <c r="Q68" s="39">
        <v>0</v>
      </c>
      <c r="R68" s="39">
        <v>0</v>
      </c>
    </row>
    <row r="69" spans="2:18" ht="15" x14ac:dyDescent="0.25">
      <c r="B69" s="40" t="s">
        <v>229</v>
      </c>
      <c r="C69" s="35"/>
      <c r="D69" s="35"/>
      <c r="E69" s="35"/>
      <c r="F69" s="35"/>
      <c r="G69" s="35"/>
      <c r="H69" s="4"/>
      <c r="I69" s="35"/>
      <c r="J69" s="4"/>
      <c r="K69" s="4"/>
      <c r="L69" s="4"/>
      <c r="M69" s="4"/>
      <c r="N69" s="4"/>
      <c r="O69" s="4"/>
      <c r="P69" s="4"/>
      <c r="Q69" s="4"/>
      <c r="R69" s="4"/>
    </row>
    <row r="70" spans="2:18" ht="15" x14ac:dyDescent="0.25">
      <c r="B70" s="41"/>
      <c r="C70" s="3"/>
      <c r="D70" s="3" t="s">
        <v>89</v>
      </c>
      <c r="E70" s="3"/>
      <c r="F70" s="3"/>
      <c r="G70" s="3" t="s">
        <v>89</v>
      </c>
      <c r="H70" s="8">
        <v>0</v>
      </c>
      <c r="I70" s="3" t="s">
        <v>89</v>
      </c>
      <c r="J70" s="39">
        <v>0</v>
      </c>
      <c r="K70" s="39">
        <v>0</v>
      </c>
      <c r="L70" s="8">
        <v>0</v>
      </c>
      <c r="M70" s="8">
        <v>0</v>
      </c>
      <c r="N70" s="8">
        <v>0</v>
      </c>
      <c r="O70" s="8">
        <v>0</v>
      </c>
      <c r="P70" s="39">
        <v>0</v>
      </c>
      <c r="Q70" s="39">
        <v>0</v>
      </c>
      <c r="R70" s="39">
        <v>0</v>
      </c>
    </row>
    <row r="71" spans="2:18" x14ac:dyDescent="0.2">
      <c r="B71" s="42"/>
      <c r="C71" s="43"/>
      <c r="D71" s="43"/>
      <c r="E71" s="43"/>
      <c r="F71" s="43"/>
      <c r="G71" s="43"/>
      <c r="H71" s="12"/>
      <c r="I71" s="43"/>
      <c r="J71" s="12"/>
      <c r="K71" s="12"/>
      <c r="L71" s="12"/>
      <c r="M71" s="12"/>
      <c r="N71" s="12"/>
      <c r="O71" s="12"/>
      <c r="P71" s="12"/>
      <c r="Q71" s="12"/>
      <c r="R71" s="12"/>
    </row>
    <row r="72" spans="2:18" x14ac:dyDescent="0.2">
      <c r="B72" s="31"/>
      <c r="C72" s="46"/>
      <c r="D72" s="46"/>
      <c r="E72" s="46"/>
      <c r="F72" s="46"/>
      <c r="G72" s="46"/>
      <c r="H72" s="47"/>
      <c r="I72" s="46"/>
      <c r="J72" s="47"/>
      <c r="K72" s="47"/>
      <c r="L72" s="47"/>
      <c r="M72" s="47"/>
      <c r="N72" s="47"/>
      <c r="O72" s="47"/>
      <c r="P72" s="47"/>
      <c r="Q72" s="47"/>
      <c r="R72" s="47"/>
    </row>
    <row r="74" spans="2:18" x14ac:dyDescent="0.2">
      <c r="B74" s="33" t="s">
        <v>62</v>
      </c>
    </row>
    <row r="76" spans="2:18" x14ac:dyDescent="0.2">
      <c r="B76" s="34" t="s">
        <v>63</v>
      </c>
    </row>
  </sheetData>
  <hyperlinks>
    <hyperlink ref="B76" r:id="rId1"/>
  </hyperlinks>
  <pageMargins left="0.7" right="0.7" top="0.75" bottom="0.75" header="0.3" footer="0.3"/>
  <pageSetup paperSize="9" fitToHeight="0" orientation="landscape" r:id="rId2"/>
  <drawing r:id="rId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P35"/>
  <sheetViews>
    <sheetView showGridLines="0" rightToLeft="1" zoomScale="80" zoomScaleNormal="80" workbookViewId="0">
      <pane ySplit="9" topLeftCell="A10" activePane="bottomLeft" state="frozen"/>
      <selection pane="bottomLeft"/>
    </sheetView>
  </sheetViews>
  <sheetFormatPr defaultRowHeight="14.25" x14ac:dyDescent="0.2"/>
  <cols>
    <col min="2" max="2" width="50.625" bestFit="1" customWidth="1"/>
    <col min="3" max="3" width="28" bestFit="1" customWidth="1"/>
    <col min="4" max="4" width="18.75" bestFit="1" customWidth="1"/>
    <col min="5" max="16" width="16.25" customWidth="1"/>
  </cols>
  <sheetData>
    <row r="1" spans="2:16" ht="18" x14ac:dyDescent="0.25">
      <c r="B1" s="20" t="s">
        <v>36</v>
      </c>
      <c r="C1" s="20" t="s">
        <v>37</v>
      </c>
      <c r="D1" s="21"/>
      <c r="E1" s="21"/>
      <c r="F1" s="21"/>
      <c r="G1" s="21"/>
      <c r="H1" s="21"/>
      <c r="I1" s="21"/>
      <c r="J1" s="21"/>
      <c r="K1" s="21"/>
      <c r="L1" s="21"/>
      <c r="M1" s="21"/>
      <c r="N1" s="21"/>
      <c r="O1" s="21"/>
      <c r="P1" s="21"/>
    </row>
    <row r="2" spans="2:16" ht="18" x14ac:dyDescent="0.25">
      <c r="B2" s="20" t="s">
        <v>38</v>
      </c>
      <c r="C2" s="20" t="s">
        <v>39</v>
      </c>
      <c r="D2" s="21"/>
      <c r="E2" s="21"/>
      <c r="F2" s="21"/>
      <c r="G2" s="21"/>
      <c r="H2" s="21"/>
      <c r="I2" s="21"/>
      <c r="J2" s="21"/>
      <c r="K2" s="21"/>
      <c r="L2" s="21"/>
      <c r="M2" s="21"/>
      <c r="N2" s="21"/>
      <c r="O2" s="21"/>
      <c r="P2" s="21"/>
    </row>
    <row r="3" spans="2:16" ht="18" x14ac:dyDescent="0.25">
      <c r="B3" s="20" t="s">
        <v>40</v>
      </c>
      <c r="C3" s="20" t="s">
        <v>41</v>
      </c>
      <c r="D3" s="21"/>
      <c r="E3" s="21"/>
      <c r="F3" s="21"/>
      <c r="G3" s="21"/>
      <c r="H3" s="21"/>
      <c r="I3" s="21"/>
      <c r="J3" s="21"/>
      <c r="K3" s="21"/>
      <c r="L3" s="21"/>
      <c r="M3" s="21"/>
      <c r="N3" s="21"/>
      <c r="O3" s="21"/>
      <c r="P3" s="21"/>
    </row>
    <row r="4" spans="2:16" ht="18" x14ac:dyDescent="0.25">
      <c r="B4" s="20" t="s">
        <v>42</v>
      </c>
      <c r="C4" s="20">
        <v>2164</v>
      </c>
      <c r="D4" s="21"/>
      <c r="E4" s="21"/>
      <c r="F4" s="21"/>
      <c r="G4" s="21"/>
      <c r="H4" s="21"/>
      <c r="I4" s="21"/>
      <c r="J4" s="21"/>
      <c r="K4" s="21"/>
      <c r="L4" s="21"/>
      <c r="M4" s="21"/>
      <c r="N4" s="21"/>
      <c r="O4" s="21"/>
      <c r="P4" s="21"/>
    </row>
    <row r="5" spans="2:16" ht="20.25" x14ac:dyDescent="0.55000000000000004">
      <c r="B5" s="24"/>
      <c r="C5" s="24"/>
      <c r="D5" s="24"/>
      <c r="E5" s="24"/>
      <c r="F5" s="24"/>
      <c r="G5" s="24"/>
      <c r="H5" s="24"/>
      <c r="J5" s="24"/>
      <c r="K5" s="24"/>
      <c r="L5" s="24"/>
      <c r="M5" s="24"/>
      <c r="N5" s="24"/>
      <c r="O5" s="24"/>
      <c r="P5" s="24"/>
    </row>
    <row r="6" spans="2:16" ht="15" x14ac:dyDescent="0.2">
      <c r="B6" s="48" t="s">
        <v>5040</v>
      </c>
      <c r="C6" s="23"/>
      <c r="D6" s="23"/>
      <c r="E6" s="23"/>
      <c r="F6" s="23"/>
      <c r="G6" s="23"/>
      <c r="H6" s="23"/>
      <c r="I6" s="23"/>
      <c r="J6" s="23"/>
      <c r="K6" s="23"/>
      <c r="L6" s="23"/>
      <c r="M6" s="23"/>
      <c r="N6" s="23"/>
      <c r="O6" s="23"/>
      <c r="P6" s="23"/>
    </row>
    <row r="7" spans="2:16" ht="30" x14ac:dyDescent="0.2">
      <c r="B7" s="48" t="s">
        <v>1961</v>
      </c>
      <c r="C7" s="25" t="s">
        <v>64</v>
      </c>
      <c r="D7" s="25" t="s">
        <v>245</v>
      </c>
      <c r="E7" s="25" t="s">
        <v>116</v>
      </c>
      <c r="F7" s="25" t="s">
        <v>66</v>
      </c>
      <c r="G7" s="25" t="s">
        <v>130</v>
      </c>
      <c r="H7" s="25" t="s">
        <v>233</v>
      </c>
      <c r="I7" s="25" t="s">
        <v>67</v>
      </c>
      <c r="J7" s="25" t="s">
        <v>117</v>
      </c>
      <c r="K7" s="25" t="s">
        <v>5031</v>
      </c>
      <c r="L7" s="25" t="s">
        <v>131</v>
      </c>
      <c r="M7" s="25" t="s">
        <v>5032</v>
      </c>
      <c r="N7" s="25" t="s">
        <v>133</v>
      </c>
      <c r="O7" s="25" t="s">
        <v>119</v>
      </c>
      <c r="P7" s="25" t="s">
        <v>120</v>
      </c>
    </row>
    <row r="8" spans="2:16" ht="15" x14ac:dyDescent="0.2">
      <c r="B8" s="48"/>
      <c r="C8" s="51"/>
      <c r="D8" s="51"/>
      <c r="E8" s="51"/>
      <c r="F8" s="51"/>
      <c r="G8" s="51" t="s">
        <v>235</v>
      </c>
      <c r="H8" s="51" t="s">
        <v>236</v>
      </c>
      <c r="I8" s="51"/>
      <c r="J8" s="51" t="s">
        <v>45</v>
      </c>
      <c r="K8" s="51" t="s">
        <v>45</v>
      </c>
      <c r="L8" s="51" t="s">
        <v>237</v>
      </c>
      <c r="M8" s="51" t="s">
        <v>44</v>
      </c>
      <c r="N8" s="51" t="s">
        <v>45</v>
      </c>
      <c r="O8" s="51" t="s">
        <v>45</v>
      </c>
      <c r="P8" s="51" t="s">
        <v>45</v>
      </c>
    </row>
    <row r="9" spans="2:16" x14ac:dyDescent="0.2">
      <c r="B9" s="50"/>
      <c r="C9" s="51" t="s">
        <v>46</v>
      </c>
      <c r="D9" s="51" t="s">
        <v>47</v>
      </c>
      <c r="E9" s="51" t="s">
        <v>121</v>
      </c>
      <c r="F9" s="51" t="s">
        <v>122</v>
      </c>
      <c r="G9" s="51" t="s">
        <v>123</v>
      </c>
      <c r="H9" s="51" t="s">
        <v>124</v>
      </c>
      <c r="I9" s="51" t="s">
        <v>125</v>
      </c>
      <c r="J9" s="51" t="s">
        <v>126</v>
      </c>
      <c r="K9" s="51" t="s">
        <v>127</v>
      </c>
      <c r="L9" s="51" t="s">
        <v>128</v>
      </c>
      <c r="M9" s="51" t="s">
        <v>238</v>
      </c>
      <c r="N9" s="51" t="s">
        <v>239</v>
      </c>
      <c r="O9" s="51" t="s">
        <v>240</v>
      </c>
      <c r="P9" s="51" t="s">
        <v>241</v>
      </c>
    </row>
    <row r="10" spans="2:16" ht="15" x14ac:dyDescent="0.25">
      <c r="B10" s="14" t="s">
        <v>5039</v>
      </c>
      <c r="C10" s="44"/>
      <c r="D10" s="44"/>
      <c r="E10" s="44"/>
      <c r="F10" s="44"/>
      <c r="G10" s="44"/>
      <c r="H10" s="15">
        <v>5.0599999999999996</v>
      </c>
      <c r="I10" s="44"/>
      <c r="J10" s="45"/>
      <c r="K10" s="45">
        <v>4.3100000000000006E-2</v>
      </c>
      <c r="L10" s="15"/>
      <c r="M10" s="15">
        <v>941.58920999999998</v>
      </c>
      <c r="N10" s="45"/>
      <c r="O10" s="45">
        <v>1</v>
      </c>
      <c r="P10" s="45">
        <v>1.3101936770496929E-3</v>
      </c>
    </row>
    <row r="11" spans="2:16" ht="15" x14ac:dyDescent="0.25">
      <c r="B11" s="6" t="s">
        <v>5033</v>
      </c>
      <c r="C11" s="36"/>
      <c r="D11" s="36"/>
      <c r="E11" s="36"/>
      <c r="F11" s="36"/>
      <c r="G11" s="36"/>
      <c r="H11" s="38">
        <v>5.0599999999999996</v>
      </c>
      <c r="I11" s="36"/>
      <c r="J11" s="37"/>
      <c r="K11" s="37">
        <v>4.3100000000000006E-2</v>
      </c>
      <c r="L11" s="38"/>
      <c r="M11" s="38">
        <v>941.58920999999998</v>
      </c>
      <c r="N11" s="37"/>
      <c r="O11" s="37">
        <v>1</v>
      </c>
      <c r="P11" s="37">
        <v>1.3101936770496929E-3</v>
      </c>
    </row>
    <row r="12" spans="2:16" ht="15" x14ac:dyDescent="0.25">
      <c r="B12" s="7" t="s">
        <v>247</v>
      </c>
      <c r="C12" s="35"/>
      <c r="D12" s="35"/>
      <c r="E12" s="35"/>
      <c r="F12" s="35"/>
      <c r="G12" s="35"/>
      <c r="H12" s="8">
        <v>5.0599999999999996</v>
      </c>
      <c r="I12" s="35"/>
      <c r="J12" s="39"/>
      <c r="K12" s="39">
        <v>4.3100000000000006E-2</v>
      </c>
      <c r="L12" s="8"/>
      <c r="M12" s="8">
        <v>941.58920999999998</v>
      </c>
      <c r="N12" s="39"/>
      <c r="O12" s="39">
        <v>1</v>
      </c>
      <c r="P12" s="39">
        <v>1.3101936770496929E-3</v>
      </c>
    </row>
    <row r="13" spans="2:16" ht="15" x14ac:dyDescent="0.25">
      <c r="B13" s="9" t="s">
        <v>5036</v>
      </c>
      <c r="C13" s="3" t="s">
        <v>5037</v>
      </c>
      <c r="D13" s="3" t="s">
        <v>221</v>
      </c>
      <c r="E13" s="3" t="s">
        <v>300</v>
      </c>
      <c r="F13" s="3" t="s">
        <v>76</v>
      </c>
      <c r="G13" s="3" t="s">
        <v>5038</v>
      </c>
      <c r="H13" s="8">
        <v>5.0599999999999996</v>
      </c>
      <c r="I13" s="3" t="s">
        <v>77</v>
      </c>
      <c r="J13" s="39">
        <v>4.2699999999999995E-2</v>
      </c>
      <c r="K13" s="39">
        <v>4.3100000000000006E-2</v>
      </c>
      <c r="L13" s="8">
        <v>818548.74</v>
      </c>
      <c r="M13" s="8">
        <v>941.58920999999998</v>
      </c>
      <c r="N13" s="39">
        <v>0</v>
      </c>
      <c r="O13" s="39">
        <v>1</v>
      </c>
      <c r="P13" s="39">
        <v>1.3101936770496929E-3</v>
      </c>
    </row>
    <row r="14" spans="2:16" x14ac:dyDescent="0.2">
      <c r="B14" s="42"/>
      <c r="C14" s="43"/>
      <c r="D14" s="43"/>
      <c r="E14" s="43"/>
      <c r="F14" s="43"/>
      <c r="G14" s="43"/>
      <c r="H14" s="12"/>
      <c r="I14" s="43"/>
      <c r="J14" s="12"/>
      <c r="K14" s="12"/>
      <c r="L14" s="12"/>
      <c r="M14" s="12"/>
      <c r="N14" s="12"/>
      <c r="O14" s="12"/>
      <c r="P14" s="12"/>
    </row>
    <row r="15" spans="2:16" ht="15" x14ac:dyDescent="0.25">
      <c r="B15" s="7" t="s">
        <v>160</v>
      </c>
      <c r="C15" s="35"/>
      <c r="D15" s="35"/>
      <c r="E15" s="35"/>
      <c r="F15" s="35"/>
      <c r="G15" s="35"/>
      <c r="H15" s="8">
        <v>0</v>
      </c>
      <c r="I15" s="35"/>
      <c r="J15" s="39"/>
      <c r="K15" s="39">
        <v>0</v>
      </c>
      <c r="L15" s="8"/>
      <c r="M15" s="8">
        <v>0</v>
      </c>
      <c r="N15" s="39"/>
      <c r="O15" s="39">
        <v>0</v>
      </c>
      <c r="P15" s="39">
        <v>0</v>
      </c>
    </row>
    <row r="16" spans="2:16" ht="15" x14ac:dyDescent="0.25">
      <c r="B16" s="9"/>
      <c r="C16" s="3"/>
      <c r="D16" s="3" t="s">
        <v>89</v>
      </c>
      <c r="E16" s="3"/>
      <c r="F16" s="3"/>
      <c r="G16" s="3" t="s">
        <v>89</v>
      </c>
      <c r="H16" s="8">
        <v>0</v>
      </c>
      <c r="I16" s="3" t="s">
        <v>89</v>
      </c>
      <c r="J16" s="39">
        <v>0</v>
      </c>
      <c r="K16" s="39">
        <v>0</v>
      </c>
      <c r="L16" s="8">
        <v>0</v>
      </c>
      <c r="M16" s="8">
        <v>0</v>
      </c>
      <c r="N16" s="39">
        <v>0</v>
      </c>
      <c r="O16" s="39">
        <v>0</v>
      </c>
      <c r="P16" s="39">
        <v>0</v>
      </c>
    </row>
    <row r="17" spans="2:16" x14ac:dyDescent="0.2">
      <c r="B17" s="42"/>
      <c r="C17" s="43"/>
      <c r="D17" s="43"/>
      <c r="E17" s="43"/>
      <c r="F17" s="43"/>
      <c r="G17" s="43"/>
      <c r="H17" s="12"/>
      <c r="I17" s="43"/>
      <c r="J17" s="12"/>
      <c r="K17" s="12"/>
      <c r="L17" s="12"/>
      <c r="M17" s="12"/>
      <c r="N17" s="12"/>
      <c r="O17" s="12"/>
      <c r="P17" s="12"/>
    </row>
    <row r="18" spans="2:16" ht="15" x14ac:dyDescent="0.25">
      <c r="B18" s="7" t="s">
        <v>248</v>
      </c>
      <c r="C18" s="35"/>
      <c r="D18" s="35"/>
      <c r="E18" s="35"/>
      <c r="F18" s="35"/>
      <c r="G18" s="35"/>
      <c r="H18" s="8">
        <v>0</v>
      </c>
      <c r="I18" s="35"/>
      <c r="J18" s="39"/>
      <c r="K18" s="39">
        <v>0</v>
      </c>
      <c r="L18" s="8"/>
      <c r="M18" s="8">
        <v>0</v>
      </c>
      <c r="N18" s="39"/>
      <c r="O18" s="39">
        <v>0</v>
      </c>
      <c r="P18" s="39">
        <v>0</v>
      </c>
    </row>
    <row r="19" spans="2:16" ht="15" x14ac:dyDescent="0.25">
      <c r="B19" s="9"/>
      <c r="C19" s="3"/>
      <c r="D19" s="3" t="s">
        <v>89</v>
      </c>
      <c r="E19" s="3"/>
      <c r="F19" s="3"/>
      <c r="G19" s="3" t="s">
        <v>89</v>
      </c>
      <c r="H19" s="8">
        <v>0</v>
      </c>
      <c r="I19" s="3" t="s">
        <v>89</v>
      </c>
      <c r="J19" s="39">
        <v>0</v>
      </c>
      <c r="K19" s="39">
        <v>0</v>
      </c>
      <c r="L19" s="8">
        <v>0</v>
      </c>
      <c r="M19" s="8">
        <v>0</v>
      </c>
      <c r="N19" s="39">
        <v>0</v>
      </c>
      <c r="O19" s="39">
        <v>0</v>
      </c>
      <c r="P19" s="39">
        <v>0</v>
      </c>
    </row>
    <row r="20" spans="2:16" x14ac:dyDescent="0.2">
      <c r="B20" s="42"/>
      <c r="C20" s="43"/>
      <c r="D20" s="43"/>
      <c r="E20" s="43"/>
      <c r="F20" s="43"/>
      <c r="G20" s="43"/>
      <c r="H20" s="12"/>
      <c r="I20" s="43"/>
      <c r="J20" s="12"/>
      <c r="K20" s="12"/>
      <c r="L20" s="12"/>
      <c r="M20" s="12"/>
      <c r="N20" s="12"/>
      <c r="O20" s="12"/>
      <c r="P20" s="12"/>
    </row>
    <row r="21" spans="2:16" ht="15" x14ac:dyDescent="0.25">
      <c r="B21" s="7" t="s">
        <v>1778</v>
      </c>
      <c r="C21" s="35"/>
      <c r="D21" s="35"/>
      <c r="E21" s="35"/>
      <c r="F21" s="35"/>
      <c r="G21" s="35"/>
      <c r="H21" s="8">
        <v>0</v>
      </c>
      <c r="I21" s="35"/>
      <c r="J21" s="39"/>
      <c r="K21" s="39">
        <v>0</v>
      </c>
      <c r="L21" s="8"/>
      <c r="M21" s="8">
        <v>0</v>
      </c>
      <c r="N21" s="39"/>
      <c r="O21" s="39">
        <v>0</v>
      </c>
      <c r="P21" s="39">
        <v>0</v>
      </c>
    </row>
    <row r="22" spans="2:16" ht="15" x14ac:dyDescent="0.25">
      <c r="B22" s="9"/>
      <c r="C22" s="3"/>
      <c r="D22" s="3" t="s">
        <v>89</v>
      </c>
      <c r="E22" s="3"/>
      <c r="F22" s="3"/>
      <c r="G22" s="3" t="s">
        <v>89</v>
      </c>
      <c r="H22" s="8">
        <v>0</v>
      </c>
      <c r="I22" s="3" t="s">
        <v>89</v>
      </c>
      <c r="J22" s="39">
        <v>0</v>
      </c>
      <c r="K22" s="39">
        <v>0</v>
      </c>
      <c r="L22" s="8">
        <v>0</v>
      </c>
      <c r="M22" s="8">
        <v>0</v>
      </c>
      <c r="N22" s="39">
        <v>0</v>
      </c>
      <c r="O22" s="39">
        <v>0</v>
      </c>
      <c r="P22" s="39">
        <v>0</v>
      </c>
    </row>
    <row r="23" spans="2:16" x14ac:dyDescent="0.2">
      <c r="B23" s="42"/>
      <c r="C23" s="43"/>
      <c r="D23" s="43"/>
      <c r="E23" s="43"/>
      <c r="F23" s="43"/>
      <c r="G23" s="43"/>
      <c r="H23" s="12"/>
      <c r="I23" s="43"/>
      <c r="J23" s="12"/>
      <c r="K23" s="12"/>
      <c r="L23" s="12"/>
      <c r="M23" s="12"/>
      <c r="N23" s="12"/>
      <c r="O23" s="12"/>
      <c r="P23" s="12"/>
    </row>
    <row r="24" spans="2:16" ht="15" x14ac:dyDescent="0.25">
      <c r="B24" s="13" t="s">
        <v>112</v>
      </c>
      <c r="C24" s="35"/>
      <c r="D24" s="35"/>
      <c r="E24" s="35"/>
      <c r="F24" s="35"/>
      <c r="G24" s="35"/>
      <c r="H24" s="8">
        <v>0</v>
      </c>
      <c r="I24" s="35"/>
      <c r="J24" s="39"/>
      <c r="K24" s="39">
        <v>0</v>
      </c>
      <c r="L24" s="8"/>
      <c r="M24" s="8">
        <v>0</v>
      </c>
      <c r="N24" s="39"/>
      <c r="O24" s="39">
        <v>0</v>
      </c>
      <c r="P24" s="39">
        <v>0</v>
      </c>
    </row>
    <row r="25" spans="2:16" ht="15" x14ac:dyDescent="0.25">
      <c r="B25" s="7" t="s">
        <v>934</v>
      </c>
      <c r="C25" s="35"/>
      <c r="D25" s="35"/>
      <c r="E25" s="35"/>
      <c r="F25" s="35"/>
      <c r="G25" s="35"/>
      <c r="H25" s="8">
        <v>0</v>
      </c>
      <c r="I25" s="35"/>
      <c r="J25" s="39"/>
      <c r="K25" s="39">
        <v>0</v>
      </c>
      <c r="L25" s="8"/>
      <c r="M25" s="8">
        <v>0</v>
      </c>
      <c r="N25" s="39"/>
      <c r="O25" s="39">
        <v>0</v>
      </c>
      <c r="P25" s="39">
        <v>0</v>
      </c>
    </row>
    <row r="26" spans="2:16" ht="15" x14ac:dyDescent="0.25">
      <c r="B26" s="9"/>
      <c r="C26" s="3"/>
      <c r="D26" s="3" t="s">
        <v>89</v>
      </c>
      <c r="E26" s="3"/>
      <c r="F26" s="3"/>
      <c r="G26" s="3" t="s">
        <v>89</v>
      </c>
      <c r="H26" s="8">
        <v>0</v>
      </c>
      <c r="I26" s="3" t="s">
        <v>89</v>
      </c>
      <c r="J26" s="39">
        <v>0</v>
      </c>
      <c r="K26" s="39">
        <v>0</v>
      </c>
      <c r="L26" s="8">
        <v>0</v>
      </c>
      <c r="M26" s="8">
        <v>0</v>
      </c>
      <c r="N26" s="39">
        <v>0</v>
      </c>
      <c r="O26" s="39">
        <v>0</v>
      </c>
      <c r="P26" s="39">
        <v>0</v>
      </c>
    </row>
    <row r="27" spans="2:16" x14ac:dyDescent="0.2">
      <c r="B27" s="42"/>
      <c r="C27" s="43"/>
      <c r="D27" s="43"/>
      <c r="E27" s="43"/>
      <c r="F27" s="43"/>
      <c r="G27" s="43"/>
      <c r="H27" s="12"/>
      <c r="I27" s="43"/>
      <c r="J27" s="12"/>
      <c r="K27" s="12"/>
      <c r="L27" s="12"/>
      <c r="M27" s="12"/>
      <c r="N27" s="12"/>
      <c r="O27" s="12"/>
      <c r="P27" s="12"/>
    </row>
    <row r="28" spans="2:16" ht="15" x14ac:dyDescent="0.25">
      <c r="B28" s="7" t="s">
        <v>251</v>
      </c>
      <c r="C28" s="35"/>
      <c r="D28" s="35"/>
      <c r="E28" s="35"/>
      <c r="F28" s="35"/>
      <c r="G28" s="35"/>
      <c r="H28" s="8">
        <v>0</v>
      </c>
      <c r="I28" s="35"/>
      <c r="J28" s="39"/>
      <c r="K28" s="39">
        <v>0</v>
      </c>
      <c r="L28" s="8"/>
      <c r="M28" s="8">
        <v>0</v>
      </c>
      <c r="N28" s="39"/>
      <c r="O28" s="39">
        <v>0</v>
      </c>
      <c r="P28" s="39">
        <v>0</v>
      </c>
    </row>
    <row r="29" spans="2:16" ht="15" x14ac:dyDescent="0.25">
      <c r="B29" s="9"/>
      <c r="C29" s="3"/>
      <c r="D29" s="3" t="s">
        <v>89</v>
      </c>
      <c r="E29" s="3"/>
      <c r="F29" s="3"/>
      <c r="G29" s="3" t="s">
        <v>89</v>
      </c>
      <c r="H29" s="8">
        <v>0</v>
      </c>
      <c r="I29" s="3" t="s">
        <v>89</v>
      </c>
      <c r="J29" s="39">
        <v>0</v>
      </c>
      <c r="K29" s="39">
        <v>0</v>
      </c>
      <c r="L29" s="8">
        <v>0</v>
      </c>
      <c r="M29" s="8">
        <v>0</v>
      </c>
      <c r="N29" s="39">
        <v>0</v>
      </c>
      <c r="O29" s="39">
        <v>0</v>
      </c>
      <c r="P29" s="39">
        <v>0</v>
      </c>
    </row>
    <row r="30" spans="2:16" x14ac:dyDescent="0.2">
      <c r="B30" s="42"/>
      <c r="C30" s="43"/>
      <c r="D30" s="43"/>
      <c r="E30" s="43"/>
      <c r="F30" s="43"/>
      <c r="G30" s="43"/>
      <c r="H30" s="12"/>
      <c r="I30" s="43"/>
      <c r="J30" s="12"/>
      <c r="K30" s="12"/>
      <c r="L30" s="12"/>
      <c r="M30" s="12"/>
      <c r="N30" s="12"/>
      <c r="O30" s="12"/>
      <c r="P30" s="12"/>
    </row>
    <row r="31" spans="2:16" x14ac:dyDescent="0.2">
      <c r="B31" s="31"/>
      <c r="C31" s="46"/>
      <c r="D31" s="46"/>
      <c r="E31" s="46"/>
      <c r="F31" s="46"/>
      <c r="G31" s="46"/>
      <c r="H31" s="47"/>
      <c r="I31" s="46"/>
      <c r="J31" s="47"/>
      <c r="K31" s="47"/>
      <c r="L31" s="47"/>
      <c r="M31" s="47"/>
      <c r="N31" s="47"/>
      <c r="O31" s="47"/>
      <c r="P31" s="47"/>
    </row>
    <row r="33" spans="2:2" x14ac:dyDescent="0.2">
      <c r="B33" s="33" t="s">
        <v>62</v>
      </c>
    </row>
    <row r="35" spans="2:2" x14ac:dyDescent="0.2">
      <c r="B35" s="34" t="s">
        <v>63</v>
      </c>
    </row>
  </sheetData>
  <hyperlinks>
    <hyperlink ref="B35" r:id="rId1"/>
  </hyperlinks>
  <pageMargins left="0.7" right="0.7" top="0.75" bottom="0.75" header="0.3" footer="0.3"/>
  <pageSetup paperSize="9" fitToHeight="0" orientation="landscape"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253</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45</v>
      </c>
      <c r="U9" s="51" t="s">
        <v>45</v>
      </c>
    </row>
    <row r="10" spans="2:21" x14ac:dyDescent="0.2">
      <c r="B10" s="50"/>
      <c r="C10" s="51" t="s">
        <v>46</v>
      </c>
      <c r="D10" s="51" t="s">
        <v>47</v>
      </c>
      <c r="E10" s="51" t="s">
        <v>121</v>
      </c>
      <c r="F10" s="51" t="s">
        <v>122</v>
      </c>
      <c r="G10" s="51" t="s">
        <v>123</v>
      </c>
      <c r="H10" s="51" t="s">
        <v>124</v>
      </c>
      <c r="I10" s="51" t="s">
        <v>125</v>
      </c>
      <c r="J10" s="51" t="s">
        <v>126</v>
      </c>
      <c r="K10" s="51" t="s">
        <v>127</v>
      </c>
      <c r="L10" s="51" t="s">
        <v>128</v>
      </c>
      <c r="M10" s="51" t="s">
        <v>238</v>
      </c>
      <c r="N10" s="53" t="s">
        <v>239</v>
      </c>
      <c r="O10" s="53" t="s">
        <v>240</v>
      </c>
      <c r="P10" s="53" t="s">
        <v>241</v>
      </c>
      <c r="Q10" s="53" t="s">
        <v>242</v>
      </c>
      <c r="R10" s="53" t="s">
        <v>243</v>
      </c>
      <c r="S10" s="53" t="s">
        <v>255</v>
      </c>
      <c r="T10" s="53" t="s">
        <v>256</v>
      </c>
      <c r="U10" s="54" t="s">
        <v>257</v>
      </c>
    </row>
    <row r="11" spans="2:21" ht="15" x14ac:dyDescent="0.25">
      <c r="B11" s="14" t="s">
        <v>252</v>
      </c>
      <c r="C11" s="44"/>
      <c r="D11" s="44"/>
      <c r="E11" s="44"/>
      <c r="F11" s="44"/>
      <c r="G11" s="44"/>
      <c r="H11" s="44"/>
      <c r="I11" s="44"/>
      <c r="J11" s="44"/>
      <c r="K11" s="15">
        <v>0</v>
      </c>
      <c r="L11" s="44"/>
      <c r="M11" s="45"/>
      <c r="N11" s="45">
        <v>0</v>
      </c>
      <c r="O11" s="15"/>
      <c r="P11" s="15"/>
      <c r="Q11" s="15">
        <v>0</v>
      </c>
      <c r="R11" s="15">
        <v>0</v>
      </c>
      <c r="S11" s="45"/>
      <c r="T11" s="45">
        <v>0</v>
      </c>
      <c r="U11" s="45">
        <v>0</v>
      </c>
    </row>
    <row r="12" spans="2:21" ht="15" x14ac:dyDescent="0.25">
      <c r="B12" s="6" t="s">
        <v>246</v>
      </c>
      <c r="C12" s="36"/>
      <c r="D12" s="36"/>
      <c r="E12" s="36"/>
      <c r="F12" s="36"/>
      <c r="G12" s="36"/>
      <c r="H12" s="36"/>
      <c r="I12" s="36"/>
      <c r="J12" s="36"/>
      <c r="K12" s="38">
        <v>0</v>
      </c>
      <c r="L12" s="36"/>
      <c r="M12" s="37"/>
      <c r="N12" s="37">
        <v>0</v>
      </c>
      <c r="O12" s="38"/>
      <c r="P12" s="38"/>
      <c r="Q12" s="38">
        <v>0</v>
      </c>
      <c r="R12" s="38">
        <v>0</v>
      </c>
      <c r="S12" s="37"/>
      <c r="T12" s="37">
        <v>0</v>
      </c>
      <c r="U12" s="37">
        <v>0</v>
      </c>
    </row>
    <row r="13" spans="2:21" ht="15" x14ac:dyDescent="0.25">
      <c r="B13" s="7" t="s">
        <v>247</v>
      </c>
      <c r="C13" s="35"/>
      <c r="D13" s="35"/>
      <c r="E13" s="35"/>
      <c r="F13" s="35"/>
      <c r="G13" s="35"/>
      <c r="H13" s="35"/>
      <c r="I13" s="35"/>
      <c r="J13" s="35"/>
      <c r="K13" s="8">
        <v>0</v>
      </c>
      <c r="L13" s="35"/>
      <c r="M13" s="39"/>
      <c r="N13" s="39">
        <v>0</v>
      </c>
      <c r="O13" s="8"/>
      <c r="P13" s="8"/>
      <c r="Q13" s="8">
        <v>0</v>
      </c>
      <c r="R13" s="8">
        <v>0</v>
      </c>
      <c r="S13" s="39"/>
      <c r="T13" s="39">
        <v>0</v>
      </c>
      <c r="U13" s="39">
        <v>0</v>
      </c>
    </row>
    <row r="14" spans="2:21" ht="15" x14ac:dyDescent="0.25">
      <c r="B14" s="9"/>
      <c r="C14" s="3"/>
      <c r="D14" s="3" t="s">
        <v>89</v>
      </c>
      <c r="E14" s="3" t="s">
        <v>89</v>
      </c>
      <c r="F14" s="3" t="s">
        <v>89</v>
      </c>
      <c r="G14" s="3" t="s">
        <v>89</v>
      </c>
      <c r="H14" s="3"/>
      <c r="I14" s="3"/>
      <c r="J14" s="3" t="s">
        <v>89</v>
      </c>
      <c r="K14" s="8">
        <v>0</v>
      </c>
      <c r="L14" s="3" t="s">
        <v>89</v>
      </c>
      <c r="M14" s="39">
        <v>0</v>
      </c>
      <c r="N14" s="39">
        <v>0</v>
      </c>
      <c r="O14" s="8">
        <v>0</v>
      </c>
      <c r="P14" s="8">
        <v>0</v>
      </c>
      <c r="Q14" s="8">
        <v>0</v>
      </c>
      <c r="R14" s="8">
        <v>0</v>
      </c>
      <c r="S14" s="39">
        <v>0</v>
      </c>
      <c r="T14" s="39">
        <v>0</v>
      </c>
      <c r="U14" s="39">
        <v>0</v>
      </c>
    </row>
    <row r="15" spans="2:21" x14ac:dyDescent="0.2">
      <c r="B15" s="42"/>
      <c r="C15" s="43"/>
      <c r="D15" s="43"/>
      <c r="E15" s="43"/>
      <c r="F15" s="43"/>
      <c r="G15" s="43"/>
      <c r="H15" s="43"/>
      <c r="I15" s="43"/>
      <c r="J15" s="43"/>
      <c r="K15" s="12"/>
      <c r="L15" s="43"/>
      <c r="M15" s="12"/>
      <c r="N15" s="12"/>
      <c r="O15" s="12"/>
      <c r="P15" s="12"/>
      <c r="Q15" s="12"/>
      <c r="R15" s="12"/>
      <c r="S15" s="12"/>
      <c r="T15" s="12"/>
      <c r="U15" s="12"/>
    </row>
    <row r="16" spans="2:21" ht="15" x14ac:dyDescent="0.25">
      <c r="B16" s="7" t="s">
        <v>160</v>
      </c>
      <c r="C16" s="35"/>
      <c r="D16" s="35"/>
      <c r="E16" s="35"/>
      <c r="F16" s="35"/>
      <c r="G16" s="35"/>
      <c r="H16" s="35"/>
      <c r="I16" s="35"/>
      <c r="J16" s="35"/>
      <c r="K16" s="8">
        <v>0</v>
      </c>
      <c r="L16" s="35"/>
      <c r="M16" s="39"/>
      <c r="N16" s="39">
        <v>0</v>
      </c>
      <c r="O16" s="8"/>
      <c r="P16" s="8"/>
      <c r="Q16" s="8">
        <v>0</v>
      </c>
      <c r="R16" s="8">
        <v>0</v>
      </c>
      <c r="S16" s="39"/>
      <c r="T16" s="39">
        <v>0</v>
      </c>
      <c r="U16" s="39">
        <v>0</v>
      </c>
    </row>
    <row r="17" spans="2:21" ht="15" x14ac:dyDescent="0.25">
      <c r="B17" s="9"/>
      <c r="C17" s="3"/>
      <c r="D17" s="3" t="s">
        <v>89</v>
      </c>
      <c r="E17" s="3" t="s">
        <v>89</v>
      </c>
      <c r="F17" s="3" t="s">
        <v>89</v>
      </c>
      <c r="G17" s="3" t="s">
        <v>89</v>
      </c>
      <c r="H17" s="3"/>
      <c r="I17" s="3"/>
      <c r="J17" s="3" t="s">
        <v>89</v>
      </c>
      <c r="K17" s="8">
        <v>0</v>
      </c>
      <c r="L17" s="3" t="s">
        <v>89</v>
      </c>
      <c r="M17" s="39">
        <v>0</v>
      </c>
      <c r="N17" s="39">
        <v>0</v>
      </c>
      <c r="O17" s="8">
        <v>0</v>
      </c>
      <c r="P17" s="8">
        <v>0</v>
      </c>
      <c r="Q17" s="8">
        <v>0</v>
      </c>
      <c r="R17" s="8">
        <v>0</v>
      </c>
      <c r="S17" s="39">
        <v>0</v>
      </c>
      <c r="T17" s="39">
        <v>0</v>
      </c>
      <c r="U17" s="39">
        <v>0</v>
      </c>
    </row>
    <row r="18" spans="2:21" x14ac:dyDescent="0.2">
      <c r="B18" s="42"/>
      <c r="C18" s="43"/>
      <c r="D18" s="43"/>
      <c r="E18" s="43"/>
      <c r="F18" s="43"/>
      <c r="G18" s="43"/>
      <c r="H18" s="43"/>
      <c r="I18" s="43"/>
      <c r="J18" s="43"/>
      <c r="K18" s="12"/>
      <c r="L18" s="43"/>
      <c r="M18" s="12"/>
      <c r="N18" s="12"/>
      <c r="O18" s="12"/>
      <c r="P18" s="12"/>
      <c r="Q18" s="12"/>
      <c r="R18" s="12"/>
      <c r="S18" s="12"/>
      <c r="T18" s="12"/>
      <c r="U18" s="12"/>
    </row>
    <row r="19" spans="2:21" ht="15" x14ac:dyDescent="0.25">
      <c r="B19" s="7" t="s">
        <v>248</v>
      </c>
      <c r="C19" s="35"/>
      <c r="D19" s="35"/>
      <c r="E19" s="35"/>
      <c r="F19" s="35"/>
      <c r="G19" s="35"/>
      <c r="H19" s="35"/>
      <c r="I19" s="35"/>
      <c r="J19" s="35"/>
      <c r="K19" s="8">
        <v>0</v>
      </c>
      <c r="L19" s="35"/>
      <c r="M19" s="39"/>
      <c r="N19" s="39">
        <v>0</v>
      </c>
      <c r="O19" s="8"/>
      <c r="P19" s="8"/>
      <c r="Q19" s="8">
        <v>0</v>
      </c>
      <c r="R19" s="8">
        <v>0</v>
      </c>
      <c r="S19" s="39"/>
      <c r="T19" s="39">
        <v>0</v>
      </c>
      <c r="U19" s="39">
        <v>0</v>
      </c>
    </row>
    <row r="20" spans="2:21" ht="15" x14ac:dyDescent="0.25">
      <c r="B20" s="9"/>
      <c r="C20" s="3"/>
      <c r="D20" s="3" t="s">
        <v>89</v>
      </c>
      <c r="E20" s="3" t="s">
        <v>89</v>
      </c>
      <c r="F20" s="3" t="s">
        <v>89</v>
      </c>
      <c r="G20" s="3" t="s">
        <v>89</v>
      </c>
      <c r="H20" s="3"/>
      <c r="I20" s="3"/>
      <c r="J20" s="3" t="s">
        <v>89</v>
      </c>
      <c r="K20" s="8">
        <v>0</v>
      </c>
      <c r="L20" s="3" t="s">
        <v>89</v>
      </c>
      <c r="M20" s="39">
        <v>0</v>
      </c>
      <c r="N20" s="39">
        <v>0</v>
      </c>
      <c r="O20" s="8">
        <v>0</v>
      </c>
      <c r="P20" s="8">
        <v>0</v>
      </c>
      <c r="Q20" s="8">
        <v>0</v>
      </c>
      <c r="R20" s="8">
        <v>0</v>
      </c>
      <c r="S20" s="39">
        <v>0</v>
      </c>
      <c r="T20" s="39">
        <v>0</v>
      </c>
      <c r="U20" s="39">
        <v>0</v>
      </c>
    </row>
    <row r="21" spans="2:21" x14ac:dyDescent="0.2">
      <c r="B21" s="42"/>
      <c r="C21" s="43"/>
      <c r="D21" s="43"/>
      <c r="E21" s="43"/>
      <c r="F21" s="43"/>
      <c r="G21" s="43"/>
      <c r="H21" s="43"/>
      <c r="I21" s="43"/>
      <c r="J21" s="43"/>
      <c r="K21" s="12"/>
      <c r="L21" s="43"/>
      <c r="M21" s="12"/>
      <c r="N21" s="12"/>
      <c r="O21" s="12"/>
      <c r="P21" s="12"/>
      <c r="Q21" s="12"/>
      <c r="R21" s="12"/>
      <c r="S21" s="12"/>
      <c r="T21" s="12"/>
      <c r="U21" s="12"/>
    </row>
    <row r="22" spans="2:21" ht="15" x14ac:dyDescent="0.25">
      <c r="B22" s="13" t="s">
        <v>249</v>
      </c>
      <c r="C22" s="35"/>
      <c r="D22" s="35"/>
      <c r="E22" s="35"/>
      <c r="F22" s="35"/>
      <c r="G22" s="35"/>
      <c r="H22" s="35"/>
      <c r="I22" s="35"/>
      <c r="J22" s="35"/>
      <c r="K22" s="8">
        <v>0</v>
      </c>
      <c r="L22" s="35"/>
      <c r="M22" s="39"/>
      <c r="N22" s="39">
        <v>0</v>
      </c>
      <c r="O22" s="8"/>
      <c r="P22" s="8"/>
      <c r="Q22" s="8">
        <v>0</v>
      </c>
      <c r="R22" s="8">
        <v>0</v>
      </c>
      <c r="S22" s="39"/>
      <c r="T22" s="39">
        <v>0</v>
      </c>
      <c r="U22" s="39">
        <v>0</v>
      </c>
    </row>
    <row r="23" spans="2:21" ht="15" x14ac:dyDescent="0.25">
      <c r="B23" s="7" t="s">
        <v>250</v>
      </c>
      <c r="C23" s="35"/>
      <c r="D23" s="35"/>
      <c r="E23" s="35"/>
      <c r="F23" s="35"/>
      <c r="G23" s="35"/>
      <c r="H23" s="35"/>
      <c r="I23" s="35"/>
      <c r="J23" s="35"/>
      <c r="K23" s="8">
        <v>0</v>
      </c>
      <c r="L23" s="35"/>
      <c r="M23" s="39"/>
      <c r="N23" s="39">
        <v>0</v>
      </c>
      <c r="O23" s="8"/>
      <c r="P23" s="8"/>
      <c r="Q23" s="8">
        <v>0</v>
      </c>
      <c r="R23" s="8">
        <v>0</v>
      </c>
      <c r="S23" s="39"/>
      <c r="T23" s="39">
        <v>0</v>
      </c>
      <c r="U23" s="39">
        <v>0</v>
      </c>
    </row>
    <row r="24" spans="2:21" ht="15" x14ac:dyDescent="0.25">
      <c r="B24" s="9"/>
      <c r="C24" s="3"/>
      <c r="D24" s="3" t="s">
        <v>89</v>
      </c>
      <c r="E24" s="3" t="s">
        <v>89</v>
      </c>
      <c r="F24" s="3" t="s">
        <v>89</v>
      </c>
      <c r="G24" s="3" t="s">
        <v>89</v>
      </c>
      <c r="H24" s="3"/>
      <c r="I24" s="3"/>
      <c r="J24" s="3" t="s">
        <v>89</v>
      </c>
      <c r="K24" s="8">
        <v>0</v>
      </c>
      <c r="L24" s="3" t="s">
        <v>89</v>
      </c>
      <c r="M24" s="39">
        <v>0</v>
      </c>
      <c r="N24" s="39">
        <v>0</v>
      </c>
      <c r="O24" s="8">
        <v>0</v>
      </c>
      <c r="P24" s="8">
        <v>0</v>
      </c>
      <c r="Q24" s="8">
        <v>0</v>
      </c>
      <c r="R24" s="8">
        <v>0</v>
      </c>
      <c r="S24" s="39">
        <v>0</v>
      </c>
      <c r="T24" s="39">
        <v>0</v>
      </c>
      <c r="U24" s="39">
        <v>0</v>
      </c>
    </row>
    <row r="25" spans="2:21" x14ac:dyDescent="0.2">
      <c r="B25" s="42"/>
      <c r="C25" s="43"/>
      <c r="D25" s="43"/>
      <c r="E25" s="43"/>
      <c r="F25" s="43"/>
      <c r="G25" s="43"/>
      <c r="H25" s="43"/>
      <c r="I25" s="43"/>
      <c r="J25" s="43"/>
      <c r="K25" s="12"/>
      <c r="L25" s="43"/>
      <c r="M25" s="12"/>
      <c r="N25" s="12"/>
      <c r="O25" s="12"/>
      <c r="P25" s="12"/>
      <c r="Q25" s="12"/>
      <c r="R25" s="12"/>
      <c r="S25" s="12"/>
      <c r="T25" s="12"/>
      <c r="U25" s="12"/>
    </row>
    <row r="26" spans="2:21" ht="15" x14ac:dyDescent="0.25">
      <c r="B26" s="7" t="s">
        <v>251</v>
      </c>
      <c r="C26" s="35"/>
      <c r="D26" s="35"/>
      <c r="E26" s="35"/>
      <c r="F26" s="35"/>
      <c r="G26" s="35"/>
      <c r="H26" s="35"/>
      <c r="I26" s="35"/>
      <c r="J26" s="35"/>
      <c r="K26" s="8">
        <v>0</v>
      </c>
      <c r="L26" s="35"/>
      <c r="M26" s="39"/>
      <c r="N26" s="39">
        <v>0</v>
      </c>
      <c r="O26" s="8"/>
      <c r="P26" s="8"/>
      <c r="Q26" s="8">
        <v>0</v>
      </c>
      <c r="R26" s="8">
        <v>0</v>
      </c>
      <c r="S26" s="39"/>
      <c r="T26" s="39">
        <v>0</v>
      </c>
      <c r="U26" s="39">
        <v>0</v>
      </c>
    </row>
    <row r="27" spans="2:21" ht="15" x14ac:dyDescent="0.25">
      <c r="B27" s="9"/>
      <c r="C27" s="3"/>
      <c r="D27" s="3" t="s">
        <v>89</v>
      </c>
      <c r="E27" s="3" t="s">
        <v>89</v>
      </c>
      <c r="F27" s="3" t="s">
        <v>89</v>
      </c>
      <c r="G27" s="3" t="s">
        <v>89</v>
      </c>
      <c r="H27" s="3"/>
      <c r="I27" s="3"/>
      <c r="J27" s="3" t="s">
        <v>89</v>
      </c>
      <c r="K27" s="8">
        <v>0</v>
      </c>
      <c r="L27" s="3" t="s">
        <v>89</v>
      </c>
      <c r="M27" s="39">
        <v>0</v>
      </c>
      <c r="N27" s="39">
        <v>0</v>
      </c>
      <c r="O27" s="8">
        <v>0</v>
      </c>
      <c r="P27" s="8">
        <v>0</v>
      </c>
      <c r="Q27" s="8">
        <v>0</v>
      </c>
      <c r="R27" s="8">
        <v>0</v>
      </c>
      <c r="S27" s="39">
        <v>0</v>
      </c>
      <c r="T27" s="39">
        <v>0</v>
      </c>
      <c r="U27" s="39">
        <v>0</v>
      </c>
    </row>
    <row r="28" spans="2:21" x14ac:dyDescent="0.2">
      <c r="B28" s="42"/>
      <c r="C28" s="43"/>
      <c r="D28" s="43"/>
      <c r="E28" s="43"/>
      <c r="F28" s="43"/>
      <c r="G28" s="43"/>
      <c r="H28" s="43"/>
      <c r="I28" s="43"/>
      <c r="J28" s="43"/>
      <c r="K28" s="12"/>
      <c r="L28" s="43"/>
      <c r="M28" s="12"/>
      <c r="N28" s="12"/>
      <c r="O28" s="12"/>
      <c r="P28" s="12"/>
      <c r="Q28" s="12"/>
      <c r="R28" s="12"/>
      <c r="S28" s="12"/>
      <c r="T28" s="12"/>
      <c r="U28" s="12"/>
    </row>
    <row r="29" spans="2:21" x14ac:dyDescent="0.2">
      <c r="B29" s="31"/>
      <c r="C29" s="46"/>
      <c r="D29" s="46"/>
      <c r="E29" s="46"/>
      <c r="F29" s="46"/>
      <c r="G29" s="46"/>
      <c r="H29" s="46"/>
      <c r="I29" s="46"/>
      <c r="J29" s="46"/>
      <c r="K29" s="47"/>
      <c r="L29" s="46"/>
      <c r="M29" s="47"/>
      <c r="N29" s="47"/>
      <c r="O29" s="47"/>
      <c r="P29" s="47"/>
      <c r="Q29" s="47"/>
      <c r="R29" s="47"/>
      <c r="S29" s="47"/>
      <c r="T29" s="47"/>
      <c r="U29" s="47"/>
    </row>
    <row r="31" spans="2:21" x14ac:dyDescent="0.2">
      <c r="B31" s="33" t="s">
        <v>62</v>
      </c>
    </row>
    <row r="33" spans="2:2" x14ac:dyDescent="0.2">
      <c r="B33" s="34" t="s">
        <v>63</v>
      </c>
    </row>
  </sheetData>
  <hyperlinks>
    <hyperlink ref="B33" r:id="rId1"/>
  </hyperlinks>
  <pageMargins left="0.7" right="0.7" top="0.75" bottom="0.75" header="0.3" footer="0.3"/>
  <pageSetup paperSize="9" fitToHeight="0" orientation="landscape"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U364"/>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1" bestFit="1" customWidth="1"/>
    <col min="4" max="5" width="11.75" bestFit="1" customWidth="1"/>
    <col min="6" max="6" width="12.625" bestFit="1" customWidth="1"/>
    <col min="7" max="7" width="34.5" bestFit="1" customWidth="1"/>
    <col min="8" max="21" width="16.25" customWidth="1"/>
  </cols>
  <sheetData>
    <row r="1" spans="2:21" ht="18" x14ac:dyDescent="0.25">
      <c r="B1" s="20" t="s">
        <v>36</v>
      </c>
      <c r="C1" s="20" t="s">
        <v>37</v>
      </c>
      <c r="D1" s="21"/>
      <c r="E1" s="21"/>
      <c r="F1" s="21"/>
      <c r="G1" s="21"/>
      <c r="H1" s="21"/>
      <c r="I1" s="21"/>
      <c r="J1" s="21"/>
      <c r="K1" s="21"/>
      <c r="L1" s="21"/>
      <c r="M1" s="21"/>
      <c r="N1" s="21"/>
      <c r="O1" s="21"/>
      <c r="P1" s="21"/>
      <c r="Q1" s="21"/>
      <c r="R1" s="21"/>
      <c r="S1" s="21"/>
      <c r="T1" s="21"/>
      <c r="U1" s="21"/>
    </row>
    <row r="2" spans="2:21" ht="18" x14ac:dyDescent="0.25">
      <c r="B2" s="20" t="s">
        <v>38</v>
      </c>
      <c r="C2" s="20" t="s">
        <v>39</v>
      </c>
      <c r="D2" s="21"/>
      <c r="E2" s="21"/>
      <c r="F2" s="21"/>
      <c r="G2" s="21"/>
      <c r="H2" s="21"/>
      <c r="I2" s="21"/>
      <c r="J2" s="21"/>
      <c r="K2" s="21"/>
      <c r="L2" s="21"/>
      <c r="M2" s="21"/>
      <c r="N2" s="21"/>
      <c r="O2" s="21"/>
      <c r="P2" s="21"/>
      <c r="Q2" s="21"/>
      <c r="R2" s="21"/>
      <c r="S2" s="21"/>
      <c r="T2" s="21"/>
      <c r="U2" s="21"/>
    </row>
    <row r="3" spans="2:21" ht="18" x14ac:dyDescent="0.25">
      <c r="B3" s="20" t="s">
        <v>40</v>
      </c>
      <c r="C3" s="20" t="s">
        <v>41</v>
      </c>
      <c r="D3" s="21"/>
      <c r="E3" s="21"/>
      <c r="F3" s="21"/>
      <c r="G3" s="21"/>
      <c r="H3" s="21"/>
      <c r="I3" s="21"/>
      <c r="J3" s="21"/>
      <c r="K3" s="21"/>
      <c r="L3" s="21"/>
      <c r="M3" s="21"/>
      <c r="N3" s="21"/>
      <c r="O3" s="21"/>
      <c r="P3" s="21"/>
      <c r="Q3" s="21"/>
      <c r="R3" s="21"/>
      <c r="S3" s="21"/>
      <c r="T3" s="21"/>
      <c r="U3" s="21"/>
    </row>
    <row r="4" spans="2:21" ht="18" x14ac:dyDescent="0.25">
      <c r="B4" s="20" t="s">
        <v>42</v>
      </c>
      <c r="C4" s="20">
        <v>2164</v>
      </c>
      <c r="D4" s="21"/>
      <c r="E4" s="21"/>
      <c r="F4" s="21"/>
      <c r="G4" s="21"/>
      <c r="H4" s="21"/>
      <c r="I4" s="21"/>
      <c r="J4" s="21"/>
      <c r="K4" s="21"/>
      <c r="L4" s="21"/>
      <c r="M4" s="21"/>
      <c r="N4" s="21"/>
      <c r="O4" s="21"/>
      <c r="P4" s="21"/>
      <c r="Q4" s="21"/>
      <c r="R4" s="21"/>
      <c r="S4" s="21"/>
      <c r="T4" s="21"/>
      <c r="U4" s="21"/>
    </row>
    <row r="5" spans="2:21" ht="20.25" x14ac:dyDescent="0.55000000000000004">
      <c r="B5" s="24"/>
      <c r="C5" s="24"/>
      <c r="D5" s="24"/>
      <c r="E5" s="24"/>
      <c r="F5" s="24"/>
      <c r="G5" s="24"/>
      <c r="H5" s="24"/>
      <c r="I5" s="24"/>
      <c r="J5" s="24"/>
      <c r="K5" s="24"/>
      <c r="M5" s="24"/>
      <c r="N5" s="24"/>
      <c r="O5" s="24"/>
      <c r="P5" s="24"/>
      <c r="Q5" s="24"/>
      <c r="R5" s="24"/>
      <c r="S5" s="24"/>
      <c r="T5" s="24"/>
      <c r="U5" s="24"/>
    </row>
    <row r="6" spans="2:21" ht="15" x14ac:dyDescent="0.2">
      <c r="B6" s="48" t="s">
        <v>231</v>
      </c>
      <c r="C6" s="23"/>
      <c r="D6" s="23"/>
      <c r="E6" s="23"/>
      <c r="F6" s="23"/>
      <c r="G6" s="23"/>
      <c r="H6" s="23"/>
      <c r="I6" s="23"/>
      <c r="J6" s="23"/>
      <c r="K6" s="23"/>
      <c r="L6" s="23"/>
      <c r="M6" s="23"/>
      <c r="N6" s="23"/>
      <c r="O6" s="23"/>
      <c r="P6" s="23"/>
      <c r="Q6" s="23"/>
      <c r="R6" s="23"/>
      <c r="S6" s="23"/>
      <c r="T6" s="23"/>
      <c r="U6" s="23"/>
    </row>
    <row r="7" spans="2:21" ht="15" x14ac:dyDescent="0.2">
      <c r="B7" s="48" t="s">
        <v>1124</v>
      </c>
      <c r="C7" s="23"/>
      <c r="D7" s="23"/>
      <c r="E7" s="23"/>
      <c r="F7" s="23"/>
      <c r="G7" s="23"/>
      <c r="H7" s="23"/>
      <c r="I7" s="23"/>
      <c r="J7" s="23"/>
      <c r="K7" s="23"/>
      <c r="L7" s="23"/>
      <c r="M7" s="23"/>
      <c r="N7" s="23"/>
      <c r="O7" s="23"/>
      <c r="P7" s="23"/>
      <c r="Q7" s="23"/>
      <c r="R7" s="23"/>
      <c r="S7" s="23"/>
      <c r="T7" s="23"/>
      <c r="U7" s="23"/>
    </row>
    <row r="8" spans="2:21" ht="30" x14ac:dyDescent="0.2">
      <c r="B8" s="48" t="s">
        <v>115</v>
      </c>
      <c r="C8" s="25" t="s">
        <v>64</v>
      </c>
      <c r="D8" s="25" t="s">
        <v>129</v>
      </c>
      <c r="E8" s="25" t="s">
        <v>254</v>
      </c>
      <c r="F8" s="25" t="s">
        <v>65</v>
      </c>
      <c r="G8" s="25" t="s">
        <v>245</v>
      </c>
      <c r="H8" s="25" t="s">
        <v>116</v>
      </c>
      <c r="I8" s="25" t="s">
        <v>66</v>
      </c>
      <c r="J8" s="25" t="s">
        <v>130</v>
      </c>
      <c r="K8" s="25" t="s">
        <v>233</v>
      </c>
      <c r="L8" s="25" t="s">
        <v>67</v>
      </c>
      <c r="M8" s="25" t="s">
        <v>117</v>
      </c>
      <c r="N8" s="25" t="s">
        <v>118</v>
      </c>
      <c r="O8" s="25" t="s">
        <v>131</v>
      </c>
      <c r="P8" s="25" t="s">
        <v>132</v>
      </c>
      <c r="Q8" s="25" t="s">
        <v>234</v>
      </c>
      <c r="R8" s="25" t="s">
        <v>68</v>
      </c>
      <c r="S8" s="25" t="s">
        <v>133</v>
      </c>
      <c r="T8" s="25" t="s">
        <v>119</v>
      </c>
      <c r="U8" s="25" t="s">
        <v>120</v>
      </c>
    </row>
    <row r="9" spans="2:21" ht="15" x14ac:dyDescent="0.2">
      <c r="B9" s="48"/>
      <c r="C9" s="51"/>
      <c r="D9" s="51"/>
      <c r="E9" s="51"/>
      <c r="F9" s="51"/>
      <c r="G9" s="51"/>
      <c r="H9" s="51"/>
      <c r="I9" s="51"/>
      <c r="J9" s="51" t="s">
        <v>235</v>
      </c>
      <c r="K9" s="51" t="s">
        <v>236</v>
      </c>
      <c r="L9" s="51"/>
      <c r="M9" s="51" t="s">
        <v>45</v>
      </c>
      <c r="N9" s="51" t="s">
        <v>45</v>
      </c>
      <c r="O9" s="51" t="s">
        <v>237</v>
      </c>
      <c r="P9" s="27"/>
      <c r="Q9" s="51" t="s">
        <v>44</v>
      </c>
      <c r="R9" s="51" t="s">
        <v>44</v>
      </c>
      <c r="S9" s="51" t="s">
        <v>45</v>
      </c>
      <c r="T9" s="51" t="s">
        <v>44</v>
      </c>
      <c r="U9" s="51" t="s">
        <v>45</v>
      </c>
    </row>
    <row r="10" spans="2:21" x14ac:dyDescent="0.2">
      <c r="B10" s="50"/>
      <c r="C10" s="53" t="s">
        <v>46</v>
      </c>
      <c r="D10" s="53" t="s">
        <v>47</v>
      </c>
      <c r="E10" s="53" t="s">
        <v>121</v>
      </c>
      <c r="F10" s="53" t="s">
        <v>122</v>
      </c>
      <c r="G10" s="53" t="s">
        <v>123</v>
      </c>
      <c r="H10" s="53" t="s">
        <v>124</v>
      </c>
      <c r="I10" s="53" t="s">
        <v>125</v>
      </c>
      <c r="J10" s="53" t="s">
        <v>126</v>
      </c>
      <c r="K10" s="53" t="s">
        <v>127</v>
      </c>
      <c r="L10" s="53" t="s">
        <v>128</v>
      </c>
      <c r="M10" s="53" t="s">
        <v>238</v>
      </c>
      <c r="N10" s="53" t="s">
        <v>239</v>
      </c>
      <c r="O10" s="53" t="s">
        <v>240</v>
      </c>
      <c r="P10" s="53" t="s">
        <v>241</v>
      </c>
      <c r="Q10" s="53" t="s">
        <v>242</v>
      </c>
      <c r="R10" s="53" t="s">
        <v>243</v>
      </c>
      <c r="S10" s="53" t="s">
        <v>255</v>
      </c>
      <c r="T10" s="53" t="s">
        <v>256</v>
      </c>
      <c r="U10" s="54" t="s">
        <v>257</v>
      </c>
    </row>
    <row r="11" spans="2:21" ht="15" x14ac:dyDescent="0.25">
      <c r="B11" s="14" t="s">
        <v>1123</v>
      </c>
      <c r="C11" s="44"/>
      <c r="D11" s="44"/>
      <c r="E11" s="44"/>
      <c r="F11" s="44"/>
      <c r="G11" s="44"/>
      <c r="H11" s="44"/>
      <c r="I11" s="44"/>
      <c r="J11" s="44"/>
      <c r="K11" s="15">
        <v>4.8268683370104339</v>
      </c>
      <c r="L11" s="44"/>
      <c r="M11" s="45"/>
      <c r="N11" s="45">
        <v>2.8666830350547297E-2</v>
      </c>
      <c r="O11" s="15"/>
      <c r="P11" s="15"/>
      <c r="Q11" s="15">
        <v>35.494440314999999</v>
      </c>
      <c r="R11" s="15">
        <v>89968.553802384034</v>
      </c>
      <c r="S11" s="45"/>
      <c r="T11" s="45">
        <v>1</v>
      </c>
      <c r="U11" s="45">
        <v>0.12513920559255085</v>
      </c>
    </row>
    <row r="12" spans="2:21" ht="15" x14ac:dyDescent="0.25">
      <c r="B12" s="6" t="s">
        <v>69</v>
      </c>
      <c r="C12" s="36"/>
      <c r="D12" s="36"/>
      <c r="E12" s="36"/>
      <c r="F12" s="36"/>
      <c r="G12" s="36"/>
      <c r="H12" s="36"/>
      <c r="I12" s="36"/>
      <c r="J12" s="36"/>
      <c r="K12" s="38">
        <v>4.4742209790256151</v>
      </c>
      <c r="L12" s="36"/>
      <c r="M12" s="37"/>
      <c r="N12" s="37">
        <v>2.3505002372540558E-2</v>
      </c>
      <c r="O12" s="38"/>
      <c r="P12" s="38"/>
      <c r="Q12" s="38">
        <v>35.494440314999999</v>
      </c>
      <c r="R12" s="38">
        <v>51921.677808262029</v>
      </c>
      <c r="S12" s="37"/>
      <c r="T12" s="37">
        <v>0.57694226946126781</v>
      </c>
      <c r="U12" s="37">
        <v>7.2198097273146467E-2</v>
      </c>
    </row>
    <row r="13" spans="2:21" ht="15" x14ac:dyDescent="0.25">
      <c r="B13" s="7" t="s">
        <v>247</v>
      </c>
      <c r="C13" s="35"/>
      <c r="D13" s="35"/>
      <c r="E13" s="35"/>
      <c r="F13" s="35"/>
      <c r="G13" s="35"/>
      <c r="H13" s="35"/>
      <c r="I13" s="35"/>
      <c r="J13" s="35"/>
      <c r="K13" s="8">
        <v>4.6648255006131718</v>
      </c>
      <c r="L13" s="35"/>
      <c r="M13" s="39"/>
      <c r="N13" s="39">
        <v>1.5321044233321025E-2</v>
      </c>
      <c r="O13" s="8"/>
      <c r="P13" s="8"/>
      <c r="Q13" s="8">
        <v>35.494440314999999</v>
      </c>
      <c r="R13" s="8">
        <v>35393.09166222802</v>
      </c>
      <c r="S13" s="39"/>
      <c r="T13" s="39">
        <v>0.39315461380629685</v>
      </c>
      <c r="U13" s="39">
        <v>4.9199056046766117E-2</v>
      </c>
    </row>
    <row r="14" spans="2:21" ht="15" x14ac:dyDescent="0.25">
      <c r="B14" s="9" t="s">
        <v>258</v>
      </c>
      <c r="C14" s="3" t="s">
        <v>259</v>
      </c>
      <c r="D14" s="3" t="s">
        <v>138</v>
      </c>
      <c r="E14" s="3"/>
      <c r="F14" s="3" t="s">
        <v>260</v>
      </c>
      <c r="G14" s="3" t="s">
        <v>261</v>
      </c>
      <c r="H14" s="3" t="s">
        <v>262</v>
      </c>
      <c r="I14" s="3" t="s">
        <v>263</v>
      </c>
      <c r="J14" s="3"/>
      <c r="K14" s="8">
        <v>10.52999999999958</v>
      </c>
      <c r="L14" s="3" t="s">
        <v>77</v>
      </c>
      <c r="M14" s="39">
        <v>4.6999999999999993E-3</v>
      </c>
      <c r="N14" s="39">
        <v>1.5000000000009506E-2</v>
      </c>
      <c r="O14" s="8">
        <v>488486.29310399998</v>
      </c>
      <c r="P14" s="8">
        <v>102.17</v>
      </c>
      <c r="Q14" s="8">
        <v>0</v>
      </c>
      <c r="R14" s="8">
        <v>499.08644565100002</v>
      </c>
      <c r="S14" s="39">
        <v>6.9592178831132004E-4</v>
      </c>
      <c r="T14" s="39">
        <v>5.5495326100459463E-3</v>
      </c>
      <c r="U14" s="39">
        <v>6.9446410223110509E-4</v>
      </c>
    </row>
    <row r="15" spans="2:21" ht="15" x14ac:dyDescent="0.25">
      <c r="B15" s="9" t="s">
        <v>264</v>
      </c>
      <c r="C15" s="3" t="s">
        <v>265</v>
      </c>
      <c r="D15" s="3" t="s">
        <v>138</v>
      </c>
      <c r="E15" s="3"/>
      <c r="F15" s="3" t="s">
        <v>260</v>
      </c>
      <c r="G15" s="3" t="s">
        <v>261</v>
      </c>
      <c r="H15" s="3" t="s">
        <v>262</v>
      </c>
      <c r="I15" s="3" t="s">
        <v>263</v>
      </c>
      <c r="J15" s="3"/>
      <c r="K15" s="8">
        <v>2.2299999999965676</v>
      </c>
      <c r="L15" s="3" t="s">
        <v>77</v>
      </c>
      <c r="M15" s="39">
        <v>0.04</v>
      </c>
      <c r="N15" s="39">
        <v>-4.6999999999571334E-3</v>
      </c>
      <c r="O15" s="8">
        <v>77765.509059999997</v>
      </c>
      <c r="P15" s="8">
        <v>114.9</v>
      </c>
      <c r="Q15" s="8">
        <v>0</v>
      </c>
      <c r="R15" s="8">
        <v>89.352569904999996</v>
      </c>
      <c r="S15" s="39">
        <v>3.7537123718924011E-5</v>
      </c>
      <c r="T15" s="39">
        <v>9.935453162475882E-4</v>
      </c>
      <c r="U15" s="39">
        <v>1.2433147159542288E-4</v>
      </c>
    </row>
    <row r="16" spans="2:21" ht="15" x14ac:dyDescent="0.25">
      <c r="B16" s="9" t="s">
        <v>266</v>
      </c>
      <c r="C16" s="3" t="s">
        <v>267</v>
      </c>
      <c r="D16" s="3" t="s">
        <v>138</v>
      </c>
      <c r="E16" s="3"/>
      <c r="F16" s="3" t="s">
        <v>260</v>
      </c>
      <c r="G16" s="3" t="s">
        <v>261</v>
      </c>
      <c r="H16" s="3" t="s">
        <v>262</v>
      </c>
      <c r="I16" s="3" t="s">
        <v>263</v>
      </c>
      <c r="J16" s="3"/>
      <c r="K16" s="8">
        <v>3.429999999999561</v>
      </c>
      <c r="L16" s="3" t="s">
        <v>77</v>
      </c>
      <c r="M16" s="39">
        <v>9.8999999999999991E-3</v>
      </c>
      <c r="N16" s="39">
        <v>-2.1999999999892813E-3</v>
      </c>
      <c r="O16" s="8">
        <v>399058.31619500002</v>
      </c>
      <c r="P16" s="8">
        <v>105.7</v>
      </c>
      <c r="Q16" s="8">
        <v>0</v>
      </c>
      <c r="R16" s="8">
        <v>421.80464023399998</v>
      </c>
      <c r="S16" s="39">
        <v>1.3240710002972918E-4</v>
      </c>
      <c r="T16" s="39">
        <v>4.690206729605643E-3</v>
      </c>
      <c r="U16" s="39">
        <v>5.8692874420768616E-4</v>
      </c>
    </row>
    <row r="17" spans="2:21" ht="15" x14ac:dyDescent="0.25">
      <c r="B17" s="9" t="s">
        <v>268</v>
      </c>
      <c r="C17" s="3" t="s">
        <v>269</v>
      </c>
      <c r="D17" s="3" t="s">
        <v>138</v>
      </c>
      <c r="E17" s="3"/>
      <c r="F17" s="3" t="s">
        <v>260</v>
      </c>
      <c r="G17" s="3" t="s">
        <v>261</v>
      </c>
      <c r="H17" s="3" t="s">
        <v>262</v>
      </c>
      <c r="I17" s="3" t="s">
        <v>263</v>
      </c>
      <c r="J17" s="3"/>
      <c r="K17" s="8">
        <v>8.0799999999997265</v>
      </c>
      <c r="L17" s="3" t="s">
        <v>77</v>
      </c>
      <c r="M17" s="39">
        <v>1.2199999999999999E-2</v>
      </c>
      <c r="N17" s="39">
        <v>8.8999999999916472E-3</v>
      </c>
      <c r="O17" s="8">
        <v>483293.23053100001</v>
      </c>
      <c r="P17" s="8">
        <v>104.32</v>
      </c>
      <c r="Q17" s="8">
        <v>0</v>
      </c>
      <c r="R17" s="8">
        <v>504.17149810500001</v>
      </c>
      <c r="S17" s="39">
        <v>6.0290469971731818E-4</v>
      </c>
      <c r="T17" s="39">
        <v>5.6060752484268749E-3</v>
      </c>
      <c r="U17" s="39">
        <v>7.0153980308020124E-4</v>
      </c>
    </row>
    <row r="18" spans="2:21" ht="15" x14ac:dyDescent="0.25">
      <c r="B18" s="9" t="s">
        <v>270</v>
      </c>
      <c r="C18" s="3" t="s">
        <v>271</v>
      </c>
      <c r="D18" s="3" t="s">
        <v>138</v>
      </c>
      <c r="E18" s="3"/>
      <c r="F18" s="3" t="s">
        <v>260</v>
      </c>
      <c r="G18" s="3" t="s">
        <v>261</v>
      </c>
      <c r="H18" s="3" t="s">
        <v>262</v>
      </c>
      <c r="I18" s="3" t="s">
        <v>263</v>
      </c>
      <c r="J18" s="3"/>
      <c r="K18" s="8">
        <v>1.4499999999994868</v>
      </c>
      <c r="L18" s="3" t="s">
        <v>77</v>
      </c>
      <c r="M18" s="39">
        <v>4.0999999999999995E-3</v>
      </c>
      <c r="N18" s="39">
        <v>-6.8999999999904528E-3</v>
      </c>
      <c r="O18" s="8">
        <v>314536.868158</v>
      </c>
      <c r="P18" s="8">
        <v>101.83</v>
      </c>
      <c r="Q18" s="8">
        <v>0</v>
      </c>
      <c r="R18" s="8">
        <v>320.292892822</v>
      </c>
      <c r="S18" s="39">
        <v>2.5513255802870336E-4</v>
      </c>
      <c r="T18" s="39">
        <v>3.5614588794595104E-3</v>
      </c>
      <c r="U18" s="39">
        <v>4.4567813492609945E-4</v>
      </c>
    </row>
    <row r="19" spans="2:21" ht="15" x14ac:dyDescent="0.25">
      <c r="B19" s="9" t="s">
        <v>272</v>
      </c>
      <c r="C19" s="3" t="s">
        <v>273</v>
      </c>
      <c r="D19" s="3" t="s">
        <v>138</v>
      </c>
      <c r="E19" s="3"/>
      <c r="F19" s="3" t="s">
        <v>260</v>
      </c>
      <c r="G19" s="3" t="s">
        <v>261</v>
      </c>
      <c r="H19" s="3" t="s">
        <v>262</v>
      </c>
      <c r="I19" s="3" t="s">
        <v>263</v>
      </c>
      <c r="J19" s="3"/>
      <c r="K19" s="8">
        <v>0.8399999999999388</v>
      </c>
      <c r="L19" s="3" t="s">
        <v>77</v>
      </c>
      <c r="M19" s="39">
        <v>6.4000000000000003E-3</v>
      </c>
      <c r="N19" s="39">
        <v>-1.1399999999999168E-2</v>
      </c>
      <c r="O19" s="8">
        <v>318061.98289099999</v>
      </c>
      <c r="P19" s="8">
        <v>101.61</v>
      </c>
      <c r="Q19" s="8">
        <v>0</v>
      </c>
      <c r="R19" s="8">
        <v>323.18278081700004</v>
      </c>
      <c r="S19" s="39">
        <v>1.0096901296341856E-4</v>
      </c>
      <c r="T19" s="39">
        <v>3.5935926466803651E-3</v>
      </c>
      <c r="U19" s="39">
        <v>4.4969932902881317E-4</v>
      </c>
    </row>
    <row r="20" spans="2:21" ht="15" x14ac:dyDescent="0.25">
      <c r="B20" s="9" t="s">
        <v>274</v>
      </c>
      <c r="C20" s="3" t="s">
        <v>275</v>
      </c>
      <c r="D20" s="3" t="s">
        <v>138</v>
      </c>
      <c r="E20" s="3"/>
      <c r="F20" s="3" t="s">
        <v>276</v>
      </c>
      <c r="G20" s="3" t="s">
        <v>261</v>
      </c>
      <c r="H20" s="3" t="s">
        <v>262</v>
      </c>
      <c r="I20" s="3" t="s">
        <v>263</v>
      </c>
      <c r="J20" s="3"/>
      <c r="K20" s="8">
        <v>0.95999999999952468</v>
      </c>
      <c r="L20" s="3" t="s">
        <v>77</v>
      </c>
      <c r="M20" s="39">
        <v>1.6E-2</v>
      </c>
      <c r="N20" s="39">
        <v>-7.4000000000106836E-3</v>
      </c>
      <c r="O20" s="8">
        <v>450566.73508399999</v>
      </c>
      <c r="P20" s="8">
        <v>103.13</v>
      </c>
      <c r="Q20" s="8">
        <v>0</v>
      </c>
      <c r="R20" s="8">
        <v>464.669473917</v>
      </c>
      <c r="S20" s="39">
        <v>2.1463634107246312E-4</v>
      </c>
      <c r="T20" s="39">
        <v>5.1668371699248915E-3</v>
      </c>
      <c r="U20" s="39">
        <v>6.4657389887046461E-4</v>
      </c>
    </row>
    <row r="21" spans="2:21" ht="15" x14ac:dyDescent="0.25">
      <c r="B21" s="9" t="s">
        <v>277</v>
      </c>
      <c r="C21" s="3" t="s">
        <v>278</v>
      </c>
      <c r="D21" s="3" t="s">
        <v>138</v>
      </c>
      <c r="E21" s="3"/>
      <c r="F21" s="3" t="s">
        <v>276</v>
      </c>
      <c r="G21" s="3" t="s">
        <v>261</v>
      </c>
      <c r="H21" s="3" t="s">
        <v>262</v>
      </c>
      <c r="I21" s="3" t="s">
        <v>263</v>
      </c>
      <c r="J21" s="3"/>
      <c r="K21" s="8">
        <v>5.9300000000002164</v>
      </c>
      <c r="L21" s="3" t="s">
        <v>77</v>
      </c>
      <c r="M21" s="39">
        <v>1.7500000000000002E-2</v>
      </c>
      <c r="N21" s="39">
        <v>4.9000000000031041E-3</v>
      </c>
      <c r="O21" s="8">
        <v>863308.89356999996</v>
      </c>
      <c r="P21" s="8">
        <v>107.52</v>
      </c>
      <c r="Q21" s="8">
        <v>0</v>
      </c>
      <c r="R21" s="8">
        <v>928.22972238499995</v>
      </c>
      <c r="S21" s="39">
        <v>1.9957590696987343E-4</v>
      </c>
      <c r="T21" s="39">
        <v>1.0321340438869784E-2</v>
      </c>
      <c r="U21" s="39">
        <v>1.291604343170435E-3</v>
      </c>
    </row>
    <row r="22" spans="2:21" ht="15" x14ac:dyDescent="0.25">
      <c r="B22" s="9" t="s">
        <v>279</v>
      </c>
      <c r="C22" s="3" t="s">
        <v>280</v>
      </c>
      <c r="D22" s="3" t="s">
        <v>138</v>
      </c>
      <c r="E22" s="3"/>
      <c r="F22" s="3" t="s">
        <v>276</v>
      </c>
      <c r="G22" s="3" t="s">
        <v>261</v>
      </c>
      <c r="H22" s="3" t="s">
        <v>262</v>
      </c>
      <c r="I22" s="3" t="s">
        <v>263</v>
      </c>
      <c r="J22" s="3"/>
      <c r="K22" s="8">
        <v>3.1500000000002237</v>
      </c>
      <c r="L22" s="3" t="s">
        <v>77</v>
      </c>
      <c r="M22" s="39">
        <v>0.05</v>
      </c>
      <c r="N22" s="39">
        <v>-3.0999999999918736E-3</v>
      </c>
      <c r="O22" s="8">
        <v>167606.000355</v>
      </c>
      <c r="P22" s="8">
        <v>122.55</v>
      </c>
      <c r="Q22" s="8">
        <v>0</v>
      </c>
      <c r="R22" s="8">
        <v>205.40115344600002</v>
      </c>
      <c r="S22" s="39">
        <v>5.3181123266638255E-5</v>
      </c>
      <c r="T22" s="39">
        <v>2.2839337936793446E-3</v>
      </c>
      <c r="U22" s="39">
        <v>2.8580966056701411E-4</v>
      </c>
    </row>
    <row r="23" spans="2:21" ht="15" x14ac:dyDescent="0.25">
      <c r="B23" s="9" t="s">
        <v>281</v>
      </c>
      <c r="C23" s="3" t="s">
        <v>282</v>
      </c>
      <c r="D23" s="3" t="s">
        <v>138</v>
      </c>
      <c r="E23" s="3"/>
      <c r="F23" s="3" t="s">
        <v>283</v>
      </c>
      <c r="G23" s="3" t="s">
        <v>284</v>
      </c>
      <c r="H23" s="3" t="s">
        <v>285</v>
      </c>
      <c r="I23" s="3" t="s">
        <v>263</v>
      </c>
      <c r="J23" s="3"/>
      <c r="K23" s="8">
        <v>9.8700000000016956</v>
      </c>
      <c r="L23" s="3" t="s">
        <v>77</v>
      </c>
      <c r="M23" s="39">
        <v>1.6500000000000001E-2</v>
      </c>
      <c r="N23" s="39">
        <v>1.4000000000026032E-2</v>
      </c>
      <c r="O23" s="8">
        <v>86692.739071000004</v>
      </c>
      <c r="P23" s="8">
        <v>103.87</v>
      </c>
      <c r="Q23" s="8">
        <v>0</v>
      </c>
      <c r="R23" s="8">
        <v>90.047748077999998</v>
      </c>
      <c r="S23" s="39">
        <v>2.0501280330838449E-4</v>
      </c>
      <c r="T23" s="39">
        <v>1.0012752675906335E-3</v>
      </c>
      <c r="U23" s="39">
        <v>1.2529879156576064E-4</v>
      </c>
    </row>
    <row r="24" spans="2:21" ht="15" x14ac:dyDescent="0.25">
      <c r="B24" s="9" t="s">
        <v>286</v>
      </c>
      <c r="C24" s="3" t="s">
        <v>287</v>
      </c>
      <c r="D24" s="3" t="s">
        <v>138</v>
      </c>
      <c r="E24" s="3"/>
      <c r="F24" s="3" t="s">
        <v>288</v>
      </c>
      <c r="G24" s="3" t="s">
        <v>289</v>
      </c>
      <c r="H24" s="3" t="s">
        <v>285</v>
      </c>
      <c r="I24" s="3" t="s">
        <v>263</v>
      </c>
      <c r="J24" s="3"/>
      <c r="K24" s="8">
        <v>9.5399999999994378</v>
      </c>
      <c r="L24" s="3" t="s">
        <v>77</v>
      </c>
      <c r="M24" s="39">
        <v>2.6499999999999999E-2</v>
      </c>
      <c r="N24" s="39">
        <v>1.4100000000006161E-2</v>
      </c>
      <c r="O24" s="8">
        <v>688278.30016800005</v>
      </c>
      <c r="P24" s="8">
        <v>113.71</v>
      </c>
      <c r="Q24" s="8">
        <v>0</v>
      </c>
      <c r="R24" s="8">
        <v>782.6412550980001</v>
      </c>
      <c r="S24" s="39">
        <v>5.8600216951773141E-4</v>
      </c>
      <c r="T24" s="39">
        <v>8.702486723453931E-3</v>
      </c>
      <c r="U24" s="39">
        <v>1.0890222752527458E-3</v>
      </c>
    </row>
    <row r="25" spans="2:21" ht="15" x14ac:dyDescent="0.25">
      <c r="B25" s="9" t="s">
        <v>290</v>
      </c>
      <c r="C25" s="3" t="s">
        <v>291</v>
      </c>
      <c r="D25" s="3" t="s">
        <v>138</v>
      </c>
      <c r="E25" s="3"/>
      <c r="F25" s="3" t="s">
        <v>292</v>
      </c>
      <c r="G25" s="3" t="s">
        <v>284</v>
      </c>
      <c r="H25" s="3" t="s">
        <v>285</v>
      </c>
      <c r="I25" s="3" t="s">
        <v>263</v>
      </c>
      <c r="J25" s="3"/>
      <c r="K25" s="8">
        <v>5.5500000000004537</v>
      </c>
      <c r="L25" s="3" t="s">
        <v>77</v>
      </c>
      <c r="M25" s="39">
        <v>1.34E-2</v>
      </c>
      <c r="N25" s="39">
        <v>7.7000000000010628E-3</v>
      </c>
      <c r="O25" s="8">
        <v>951746.35790199996</v>
      </c>
      <c r="P25" s="8">
        <v>104.85</v>
      </c>
      <c r="Q25" s="8">
        <v>0</v>
      </c>
      <c r="R25" s="8">
        <v>997.90605625199998</v>
      </c>
      <c r="S25" s="39">
        <v>2.2762770395882544E-4</v>
      </c>
      <c r="T25" s="39">
        <v>1.1096098179363013E-2</v>
      </c>
      <c r="U25" s="39">
        <v>1.3885569113424373E-3</v>
      </c>
    </row>
    <row r="26" spans="2:21" ht="15" x14ac:dyDescent="0.25">
      <c r="B26" s="9" t="s">
        <v>293</v>
      </c>
      <c r="C26" s="3" t="s">
        <v>294</v>
      </c>
      <c r="D26" s="3" t="s">
        <v>138</v>
      </c>
      <c r="E26" s="3"/>
      <c r="F26" s="3" t="s">
        <v>276</v>
      </c>
      <c r="G26" s="3" t="s">
        <v>261</v>
      </c>
      <c r="H26" s="3" t="s">
        <v>285</v>
      </c>
      <c r="I26" s="3" t="s">
        <v>263</v>
      </c>
      <c r="J26" s="3"/>
      <c r="K26" s="8">
        <v>2.1199999999949837</v>
      </c>
      <c r="L26" s="3" t="s">
        <v>77</v>
      </c>
      <c r="M26" s="39">
        <v>0.04</v>
      </c>
      <c r="N26" s="39">
        <v>-4.5999999999978836E-3</v>
      </c>
      <c r="O26" s="8">
        <v>155359.754911</v>
      </c>
      <c r="P26" s="8">
        <v>117.75</v>
      </c>
      <c r="Q26" s="8">
        <v>0</v>
      </c>
      <c r="R26" s="8">
        <v>182.93611143499999</v>
      </c>
      <c r="S26" s="39">
        <v>5.3486290126744395E-5</v>
      </c>
      <c r="T26" s="39">
        <v>2.0341364202734634E-3</v>
      </c>
      <c r="U26" s="39">
        <v>2.5455021569989635E-4</v>
      </c>
    </row>
    <row r="27" spans="2:21" ht="15" x14ac:dyDescent="0.25">
      <c r="B27" s="9" t="s">
        <v>295</v>
      </c>
      <c r="C27" s="3" t="s">
        <v>296</v>
      </c>
      <c r="D27" s="3" t="s">
        <v>138</v>
      </c>
      <c r="E27" s="3"/>
      <c r="F27" s="3" t="s">
        <v>276</v>
      </c>
      <c r="G27" s="3" t="s">
        <v>261</v>
      </c>
      <c r="H27" s="3" t="s">
        <v>285</v>
      </c>
      <c r="I27" s="3" t="s">
        <v>263</v>
      </c>
      <c r="J27" s="3"/>
      <c r="K27" s="8">
        <v>2.9599999999929141</v>
      </c>
      <c r="L27" s="3" t="s">
        <v>77</v>
      </c>
      <c r="M27" s="39">
        <v>4.2000000000000003E-2</v>
      </c>
      <c r="N27" s="39">
        <v>-3.2000000000275124E-3</v>
      </c>
      <c r="O27" s="8">
        <v>95842.502003000001</v>
      </c>
      <c r="P27" s="8">
        <v>120.26</v>
      </c>
      <c r="Q27" s="8">
        <v>0</v>
      </c>
      <c r="R27" s="8">
        <v>115.260192922</v>
      </c>
      <c r="S27" s="39">
        <v>9.6060174358095451E-5</v>
      </c>
      <c r="T27" s="39">
        <v>1.2816220613374703E-3</v>
      </c>
      <c r="U27" s="39">
        <v>1.6038116662565852E-4</v>
      </c>
    </row>
    <row r="28" spans="2:21" ht="15" x14ac:dyDescent="0.25">
      <c r="B28" s="9" t="s">
        <v>297</v>
      </c>
      <c r="C28" s="3" t="s">
        <v>298</v>
      </c>
      <c r="D28" s="3" t="s">
        <v>138</v>
      </c>
      <c r="E28" s="3"/>
      <c r="F28" s="3" t="s">
        <v>299</v>
      </c>
      <c r="G28" s="3" t="s">
        <v>284</v>
      </c>
      <c r="H28" s="3" t="s">
        <v>300</v>
      </c>
      <c r="I28" s="3" t="s">
        <v>76</v>
      </c>
      <c r="J28" s="3"/>
      <c r="K28" s="8">
        <v>5.2399999999999967</v>
      </c>
      <c r="L28" s="3" t="s">
        <v>77</v>
      </c>
      <c r="M28" s="39">
        <v>2.3399999999999997E-2</v>
      </c>
      <c r="N28" s="39">
        <v>8.3999999999931768E-3</v>
      </c>
      <c r="O28" s="8">
        <v>465831.37476799998</v>
      </c>
      <c r="P28" s="8">
        <v>108.15</v>
      </c>
      <c r="Q28" s="8">
        <v>0</v>
      </c>
      <c r="R28" s="8">
        <v>503.79663181499996</v>
      </c>
      <c r="S28" s="39">
        <v>1.9617166268819317E-4</v>
      </c>
      <c r="T28" s="39">
        <v>5.6019069671223226E-3</v>
      </c>
      <c r="U28" s="39">
        <v>7.0101818766906342E-4</v>
      </c>
    </row>
    <row r="29" spans="2:21" ht="15" x14ac:dyDescent="0.25">
      <c r="B29" s="9" t="s">
        <v>301</v>
      </c>
      <c r="C29" s="3" t="s">
        <v>302</v>
      </c>
      <c r="D29" s="3" t="s">
        <v>138</v>
      </c>
      <c r="E29" s="3"/>
      <c r="F29" s="3" t="s">
        <v>303</v>
      </c>
      <c r="G29" s="3" t="s">
        <v>284</v>
      </c>
      <c r="H29" s="3" t="s">
        <v>300</v>
      </c>
      <c r="I29" s="3" t="s">
        <v>76</v>
      </c>
      <c r="J29" s="3"/>
      <c r="K29" s="8">
        <v>0.25999999999681889</v>
      </c>
      <c r="L29" s="3" t="s">
        <v>77</v>
      </c>
      <c r="M29" s="39">
        <v>4.9500000000000002E-2</v>
      </c>
      <c r="N29" s="39">
        <v>-2.5800000000096541E-2</v>
      </c>
      <c r="O29" s="8">
        <v>37114.374085000003</v>
      </c>
      <c r="P29" s="8">
        <v>125.7</v>
      </c>
      <c r="Q29" s="8">
        <v>0</v>
      </c>
      <c r="R29" s="8">
        <v>46.652768197</v>
      </c>
      <c r="S29" s="39">
        <v>2.8774319000821573E-4</v>
      </c>
      <c r="T29" s="39">
        <v>5.1874992942447021E-4</v>
      </c>
      <c r="U29" s="39">
        <v>6.4915954069370027E-5</v>
      </c>
    </row>
    <row r="30" spans="2:21" ht="15" x14ac:dyDescent="0.25">
      <c r="B30" s="9" t="s">
        <v>304</v>
      </c>
      <c r="C30" s="3" t="s">
        <v>305</v>
      </c>
      <c r="D30" s="3" t="s">
        <v>138</v>
      </c>
      <c r="E30" s="3"/>
      <c r="F30" s="3" t="s">
        <v>303</v>
      </c>
      <c r="G30" s="3" t="s">
        <v>284</v>
      </c>
      <c r="H30" s="3" t="s">
        <v>300</v>
      </c>
      <c r="I30" s="3" t="s">
        <v>76</v>
      </c>
      <c r="J30" s="3"/>
      <c r="K30" s="8">
        <v>1.2399999999630309</v>
      </c>
      <c r="L30" s="3" t="s">
        <v>77</v>
      </c>
      <c r="M30" s="39">
        <v>4.9000000000000002E-2</v>
      </c>
      <c r="N30" s="39">
        <v>-1.0600000000098335E-2</v>
      </c>
      <c r="O30" s="8">
        <v>28412.573121000001</v>
      </c>
      <c r="P30" s="8">
        <v>117.82</v>
      </c>
      <c r="Q30" s="8">
        <v>0</v>
      </c>
      <c r="R30" s="8">
        <v>33.475693637000006</v>
      </c>
      <c r="S30" s="39">
        <v>1.4342270503515806E-4</v>
      </c>
      <c r="T30" s="39">
        <v>3.7222900982637996E-4</v>
      </c>
      <c r="U30" s="39">
        <v>4.6580442588174997E-5</v>
      </c>
    </row>
    <row r="31" spans="2:21" ht="15" x14ac:dyDescent="0.25">
      <c r="B31" s="9" t="s">
        <v>306</v>
      </c>
      <c r="C31" s="3" t="s">
        <v>307</v>
      </c>
      <c r="D31" s="3" t="s">
        <v>138</v>
      </c>
      <c r="E31" s="3"/>
      <c r="F31" s="3" t="s">
        <v>303</v>
      </c>
      <c r="G31" s="3" t="s">
        <v>284</v>
      </c>
      <c r="H31" s="3" t="s">
        <v>300</v>
      </c>
      <c r="I31" s="3" t="s">
        <v>76</v>
      </c>
      <c r="J31" s="3"/>
      <c r="K31" s="8">
        <v>5.9499999999998554</v>
      </c>
      <c r="L31" s="3" t="s">
        <v>77</v>
      </c>
      <c r="M31" s="39">
        <v>3.2000000000000001E-2</v>
      </c>
      <c r="N31" s="39">
        <v>1.0499999999991311E-2</v>
      </c>
      <c r="O31" s="8">
        <v>240785.48959899999</v>
      </c>
      <c r="P31" s="8">
        <v>115.87</v>
      </c>
      <c r="Q31" s="8">
        <v>0</v>
      </c>
      <c r="R31" s="8">
        <v>278.99814680699996</v>
      </c>
      <c r="S31" s="39">
        <v>1.4596456969318919E-4</v>
      </c>
      <c r="T31" s="39">
        <v>3.1022868429701469E-3</v>
      </c>
      <c r="U31" s="39">
        <v>3.8821771104950676E-4</v>
      </c>
    </row>
    <row r="32" spans="2:21" ht="15" x14ac:dyDescent="0.25">
      <c r="B32" s="9" t="s">
        <v>308</v>
      </c>
      <c r="C32" s="3" t="s">
        <v>309</v>
      </c>
      <c r="D32" s="3" t="s">
        <v>138</v>
      </c>
      <c r="E32" s="3"/>
      <c r="F32" s="3" t="s">
        <v>299</v>
      </c>
      <c r="G32" s="3" t="s">
        <v>284</v>
      </c>
      <c r="H32" s="3" t="s">
        <v>300</v>
      </c>
      <c r="I32" s="3" t="s">
        <v>76</v>
      </c>
      <c r="J32" s="3"/>
      <c r="K32" s="8">
        <v>2.0800000000001364</v>
      </c>
      <c r="L32" s="3" t="s">
        <v>77</v>
      </c>
      <c r="M32" s="39">
        <v>2.9754999999999997E-2</v>
      </c>
      <c r="N32" s="39">
        <v>-4.300000000035914E-3</v>
      </c>
      <c r="O32" s="8">
        <v>74271.60325</v>
      </c>
      <c r="P32" s="8">
        <v>109</v>
      </c>
      <c r="Q32" s="8">
        <v>0</v>
      </c>
      <c r="R32" s="8">
        <v>80.956047537000003</v>
      </c>
      <c r="S32" s="39">
        <v>1.5434897400900849E-4</v>
      </c>
      <c r="T32" s="39">
        <v>9.0018118043857793E-4</v>
      </c>
      <c r="U32" s="39">
        <v>1.1264795780944833E-4</v>
      </c>
    </row>
    <row r="33" spans="2:21" ht="15" x14ac:dyDescent="0.25">
      <c r="B33" s="9" t="s">
        <v>310</v>
      </c>
      <c r="C33" s="3" t="s">
        <v>311</v>
      </c>
      <c r="D33" s="3" t="s">
        <v>138</v>
      </c>
      <c r="E33" s="3"/>
      <c r="F33" s="3" t="s">
        <v>312</v>
      </c>
      <c r="G33" s="3" t="s">
        <v>313</v>
      </c>
      <c r="H33" s="3" t="s">
        <v>314</v>
      </c>
      <c r="I33" s="3" t="s">
        <v>263</v>
      </c>
      <c r="J33" s="3"/>
      <c r="K33" s="8">
        <v>5.1600000000016033</v>
      </c>
      <c r="L33" s="3" t="s">
        <v>77</v>
      </c>
      <c r="M33" s="39">
        <v>2.2000000000000002E-2</v>
      </c>
      <c r="N33" s="39">
        <v>1.1099999999998333E-2</v>
      </c>
      <c r="O33" s="8">
        <v>117188.77974500001</v>
      </c>
      <c r="P33" s="8">
        <v>106.68</v>
      </c>
      <c r="Q33" s="8">
        <v>0</v>
      </c>
      <c r="R33" s="8">
        <v>125.016990232</v>
      </c>
      <c r="S33" s="39">
        <v>1.3291474639965262E-4</v>
      </c>
      <c r="T33" s="39">
        <v>1.390111613224272E-3</v>
      </c>
      <c r="U33" s="39">
        <v>1.739574629638647E-4</v>
      </c>
    </row>
    <row r="34" spans="2:21" ht="15" x14ac:dyDescent="0.25">
      <c r="B34" s="9" t="s">
        <v>315</v>
      </c>
      <c r="C34" s="3" t="s">
        <v>316</v>
      </c>
      <c r="D34" s="3" t="s">
        <v>138</v>
      </c>
      <c r="E34" s="3"/>
      <c r="F34" s="3" t="s">
        <v>312</v>
      </c>
      <c r="G34" s="3" t="s">
        <v>313</v>
      </c>
      <c r="H34" s="3" t="s">
        <v>314</v>
      </c>
      <c r="I34" s="3" t="s">
        <v>263</v>
      </c>
      <c r="J34" s="3"/>
      <c r="K34" s="8">
        <v>2.1100000000008023</v>
      </c>
      <c r="L34" s="3" t="s">
        <v>77</v>
      </c>
      <c r="M34" s="39">
        <v>3.7000000000000005E-2</v>
      </c>
      <c r="N34" s="39">
        <v>-3.9999999999953172E-3</v>
      </c>
      <c r="O34" s="8">
        <v>267557.46049600001</v>
      </c>
      <c r="P34" s="8">
        <v>114.22</v>
      </c>
      <c r="Q34" s="8">
        <v>0</v>
      </c>
      <c r="R34" s="8">
        <v>305.60413140000003</v>
      </c>
      <c r="S34" s="39">
        <v>1.114829586436544E-4</v>
      </c>
      <c r="T34" s="39">
        <v>3.3981289368756238E-3</v>
      </c>
      <c r="U34" s="39">
        <v>4.2523915566167496E-4</v>
      </c>
    </row>
    <row r="35" spans="2:21" ht="15" x14ac:dyDescent="0.25">
      <c r="B35" s="9" t="s">
        <v>317</v>
      </c>
      <c r="C35" s="3" t="s">
        <v>318</v>
      </c>
      <c r="D35" s="3" t="s">
        <v>138</v>
      </c>
      <c r="E35" s="3"/>
      <c r="F35" s="3" t="s">
        <v>319</v>
      </c>
      <c r="G35" s="3" t="s">
        <v>261</v>
      </c>
      <c r="H35" s="3" t="s">
        <v>314</v>
      </c>
      <c r="I35" s="3" t="s">
        <v>263</v>
      </c>
      <c r="J35" s="3"/>
      <c r="K35" s="8">
        <v>1.4500000000136823</v>
      </c>
      <c r="L35" s="3" t="s">
        <v>77</v>
      </c>
      <c r="M35" s="39">
        <v>4.2000000000000003E-2</v>
      </c>
      <c r="N35" s="39">
        <v>-2.2000000000992281E-3</v>
      </c>
      <c r="O35" s="8">
        <v>34639.362837000008</v>
      </c>
      <c r="P35" s="8">
        <v>129.4</v>
      </c>
      <c r="Q35" s="8">
        <v>0</v>
      </c>
      <c r="R35" s="8">
        <v>44.823335539000006</v>
      </c>
      <c r="S35" s="39">
        <v>6.640218310202049E-4</v>
      </c>
      <c r="T35" s="39">
        <v>4.9840776970059458E-4</v>
      </c>
      <c r="U35" s="39">
        <v>6.2370352361487442E-5</v>
      </c>
    </row>
    <row r="36" spans="2:21" ht="15" x14ac:dyDescent="0.25">
      <c r="B36" s="9" t="s">
        <v>320</v>
      </c>
      <c r="C36" s="3" t="s">
        <v>321</v>
      </c>
      <c r="D36" s="3" t="s">
        <v>138</v>
      </c>
      <c r="E36" s="3"/>
      <c r="F36" s="3" t="s">
        <v>319</v>
      </c>
      <c r="G36" s="3" t="s">
        <v>261</v>
      </c>
      <c r="H36" s="3" t="s">
        <v>314</v>
      </c>
      <c r="I36" s="3" t="s">
        <v>263</v>
      </c>
      <c r="J36" s="3"/>
      <c r="K36" s="8">
        <v>1.3199999999870811</v>
      </c>
      <c r="L36" s="3" t="s">
        <v>77</v>
      </c>
      <c r="M36" s="39">
        <v>3.1E-2</v>
      </c>
      <c r="N36" s="39">
        <v>-9.3000000000719885E-3</v>
      </c>
      <c r="O36" s="8">
        <v>86983.256045999995</v>
      </c>
      <c r="P36" s="8">
        <v>112.2</v>
      </c>
      <c r="Q36" s="8">
        <v>0</v>
      </c>
      <c r="R36" s="8">
        <v>97.595213270000002</v>
      </c>
      <c r="S36" s="39">
        <v>2.5283272519524189E-4</v>
      </c>
      <c r="T36" s="39">
        <v>1.0851984127114287E-3</v>
      </c>
      <c r="U36" s="39">
        <v>1.3580086727700533E-4</v>
      </c>
    </row>
    <row r="37" spans="2:21" ht="15" x14ac:dyDescent="0.25">
      <c r="B37" s="9" t="s">
        <v>322</v>
      </c>
      <c r="C37" s="3" t="s">
        <v>323</v>
      </c>
      <c r="D37" s="3" t="s">
        <v>138</v>
      </c>
      <c r="E37" s="3"/>
      <c r="F37" s="3" t="s">
        <v>324</v>
      </c>
      <c r="G37" s="3" t="s">
        <v>284</v>
      </c>
      <c r="H37" s="3" t="s">
        <v>314</v>
      </c>
      <c r="I37" s="3" t="s">
        <v>263</v>
      </c>
      <c r="J37" s="3"/>
      <c r="K37" s="8">
        <v>4.1900000000004027</v>
      </c>
      <c r="L37" s="3" t="s">
        <v>77</v>
      </c>
      <c r="M37" s="39">
        <v>4.7500000000000001E-2</v>
      </c>
      <c r="N37" s="39">
        <v>4.5000000000033798E-3</v>
      </c>
      <c r="O37" s="8">
        <v>179363.66703300001</v>
      </c>
      <c r="P37" s="8">
        <v>144.5</v>
      </c>
      <c r="Q37" s="8">
        <v>0</v>
      </c>
      <c r="R37" s="8">
        <v>259.18049886200004</v>
      </c>
      <c r="S37" s="39">
        <v>9.5037178526466388E-5</v>
      </c>
      <c r="T37" s="39">
        <v>2.8819268542677233E-3</v>
      </c>
      <c r="U37" s="39">
        <v>3.6064203711890197E-4</v>
      </c>
    </row>
    <row r="38" spans="2:21" ht="15" x14ac:dyDescent="0.25">
      <c r="B38" s="9" t="s">
        <v>325</v>
      </c>
      <c r="C38" s="3" t="s">
        <v>326</v>
      </c>
      <c r="D38" s="3" t="s">
        <v>138</v>
      </c>
      <c r="E38" s="3"/>
      <c r="F38" s="3" t="s">
        <v>327</v>
      </c>
      <c r="G38" s="3" t="s">
        <v>261</v>
      </c>
      <c r="H38" s="3" t="s">
        <v>314</v>
      </c>
      <c r="I38" s="3" t="s">
        <v>263</v>
      </c>
      <c r="J38" s="3"/>
      <c r="K38" s="8">
        <v>1.6699999999969803</v>
      </c>
      <c r="L38" s="3" t="s">
        <v>77</v>
      </c>
      <c r="M38" s="39">
        <v>3.85E-2</v>
      </c>
      <c r="N38" s="39">
        <v>-8.4999999999978253E-3</v>
      </c>
      <c r="O38" s="8">
        <v>80834.809000000008</v>
      </c>
      <c r="P38" s="8">
        <v>117.89</v>
      </c>
      <c r="Q38" s="8">
        <v>0</v>
      </c>
      <c r="R38" s="8">
        <v>95.296156292000006</v>
      </c>
      <c r="S38" s="39">
        <v>1.8978292125756871E-4</v>
      </c>
      <c r="T38" s="39">
        <v>1.0596343209935651E-3</v>
      </c>
      <c r="U38" s="39">
        <v>1.3260179714773678E-4</v>
      </c>
    </row>
    <row r="39" spans="2:21" ht="15" x14ac:dyDescent="0.25">
      <c r="B39" s="9" t="s">
        <v>328</v>
      </c>
      <c r="C39" s="3" t="s">
        <v>329</v>
      </c>
      <c r="D39" s="3" t="s">
        <v>138</v>
      </c>
      <c r="E39" s="3"/>
      <c r="F39" s="3" t="s">
        <v>330</v>
      </c>
      <c r="G39" s="3" t="s">
        <v>261</v>
      </c>
      <c r="H39" s="3" t="s">
        <v>314</v>
      </c>
      <c r="I39" s="3" t="s">
        <v>263</v>
      </c>
      <c r="J39" s="3"/>
      <c r="K39" s="8">
        <v>0.67000000000172222</v>
      </c>
      <c r="L39" s="3" t="s">
        <v>77</v>
      </c>
      <c r="M39" s="39">
        <v>5.2499999999999998E-2</v>
      </c>
      <c r="N39" s="39">
        <v>-1.2600000000019807E-2</v>
      </c>
      <c r="O39" s="8">
        <v>90432.444105999995</v>
      </c>
      <c r="P39" s="8">
        <v>131.16999999999999</v>
      </c>
      <c r="Q39" s="8">
        <v>0</v>
      </c>
      <c r="R39" s="8">
        <v>118.620236973</v>
      </c>
      <c r="S39" s="39">
        <v>7.5360370088333329E-4</v>
      </c>
      <c r="T39" s="39">
        <v>1.3189836731277746E-3</v>
      </c>
      <c r="U39" s="39">
        <v>1.6505656904475447E-4</v>
      </c>
    </row>
    <row r="40" spans="2:21" ht="15" x14ac:dyDescent="0.25">
      <c r="B40" s="9" t="s">
        <v>331</v>
      </c>
      <c r="C40" s="3" t="s">
        <v>332</v>
      </c>
      <c r="D40" s="3" t="s">
        <v>138</v>
      </c>
      <c r="E40" s="3"/>
      <c r="F40" s="3" t="s">
        <v>330</v>
      </c>
      <c r="G40" s="3" t="s">
        <v>261</v>
      </c>
      <c r="H40" s="3" t="s">
        <v>314</v>
      </c>
      <c r="I40" s="3" t="s">
        <v>263</v>
      </c>
      <c r="J40" s="3"/>
      <c r="K40" s="8">
        <v>2.0400000000008345</v>
      </c>
      <c r="L40" s="3" t="s">
        <v>77</v>
      </c>
      <c r="M40" s="39">
        <v>4.7500000000000001E-2</v>
      </c>
      <c r="N40" s="39">
        <v>-7.5999999999724656E-3</v>
      </c>
      <c r="O40" s="8">
        <v>166872.69343499999</v>
      </c>
      <c r="P40" s="8">
        <v>134.19999999999999</v>
      </c>
      <c r="Q40" s="8">
        <v>0</v>
      </c>
      <c r="R40" s="8">
        <v>223.94315461299999</v>
      </c>
      <c r="S40" s="39">
        <v>5.7494963952097378E-4</v>
      </c>
      <c r="T40" s="39">
        <v>2.4901093791484231E-3</v>
      </c>
      <c r="U40" s="39">
        <v>3.1161030954519366E-4</v>
      </c>
    </row>
    <row r="41" spans="2:21" ht="15" x14ac:dyDescent="0.25">
      <c r="B41" s="9" t="s">
        <v>333</v>
      </c>
      <c r="C41" s="3" t="s">
        <v>334</v>
      </c>
      <c r="D41" s="3" t="s">
        <v>138</v>
      </c>
      <c r="E41" s="3"/>
      <c r="F41" s="3" t="s">
        <v>335</v>
      </c>
      <c r="G41" s="3" t="s">
        <v>284</v>
      </c>
      <c r="H41" s="3" t="s">
        <v>300</v>
      </c>
      <c r="I41" s="3" t="s">
        <v>76</v>
      </c>
      <c r="J41" s="3"/>
      <c r="K41" s="8">
        <v>1.8999999999512907</v>
      </c>
      <c r="L41" s="3" t="s">
        <v>77</v>
      </c>
      <c r="M41" s="39">
        <v>3.6400000000000002E-2</v>
      </c>
      <c r="N41" s="39">
        <v>-2.4999999999947438E-3</v>
      </c>
      <c r="O41" s="8">
        <v>19026.862917999999</v>
      </c>
      <c r="P41" s="8">
        <v>117.54</v>
      </c>
      <c r="Q41" s="8">
        <v>0</v>
      </c>
      <c r="R41" s="8">
        <v>22.364174639999998</v>
      </c>
      <c r="S41" s="39">
        <v>2.5886888323809523E-4</v>
      </c>
      <c r="T41" s="39">
        <v>2.4867579062291426E-4</v>
      </c>
      <c r="U41" s="39">
        <v>3.1119090888651001E-5</v>
      </c>
    </row>
    <row r="42" spans="2:21" ht="15" x14ac:dyDescent="0.25">
      <c r="B42" s="9" t="s">
        <v>336</v>
      </c>
      <c r="C42" s="3" t="s">
        <v>337</v>
      </c>
      <c r="D42" s="3" t="s">
        <v>138</v>
      </c>
      <c r="E42" s="3"/>
      <c r="F42" s="3" t="s">
        <v>338</v>
      </c>
      <c r="G42" s="3" t="s">
        <v>339</v>
      </c>
      <c r="H42" s="3" t="s">
        <v>314</v>
      </c>
      <c r="I42" s="3" t="s">
        <v>263</v>
      </c>
      <c r="J42" s="3"/>
      <c r="K42" s="8">
        <v>7.739999999999819</v>
      </c>
      <c r="L42" s="3" t="s">
        <v>77</v>
      </c>
      <c r="M42" s="39">
        <v>3.85E-2</v>
      </c>
      <c r="N42" s="39">
        <v>1.1800000000002671E-2</v>
      </c>
      <c r="O42" s="8">
        <v>777190.15812499996</v>
      </c>
      <c r="P42" s="8">
        <v>122.99</v>
      </c>
      <c r="Q42" s="8">
        <v>8.0678045419999993</v>
      </c>
      <c r="R42" s="8">
        <v>963.93398003200002</v>
      </c>
      <c r="S42" s="39">
        <v>2.8852010474588499E-4</v>
      </c>
      <c r="T42" s="39">
        <v>1.0628640705323928E-2</v>
      </c>
      <c r="U42" s="39">
        <v>1.3300596543928858E-3</v>
      </c>
    </row>
    <row r="43" spans="2:21" ht="15" x14ac:dyDescent="0.25">
      <c r="B43" s="9" t="s">
        <v>340</v>
      </c>
      <c r="C43" s="3" t="s">
        <v>341</v>
      </c>
      <c r="D43" s="3" t="s">
        <v>138</v>
      </c>
      <c r="E43" s="3"/>
      <c r="F43" s="3" t="s">
        <v>338</v>
      </c>
      <c r="G43" s="3" t="s">
        <v>339</v>
      </c>
      <c r="H43" s="3" t="s">
        <v>314</v>
      </c>
      <c r="I43" s="3" t="s">
        <v>263</v>
      </c>
      <c r="J43" s="3"/>
      <c r="K43" s="8">
        <v>10.320000000001079</v>
      </c>
      <c r="L43" s="3" t="s">
        <v>77</v>
      </c>
      <c r="M43" s="39">
        <v>2.3900000000000001E-2</v>
      </c>
      <c r="N43" s="39">
        <v>1.9899999999988295E-2</v>
      </c>
      <c r="O43" s="8">
        <v>260120.30467900002</v>
      </c>
      <c r="P43" s="8">
        <v>104.32</v>
      </c>
      <c r="Q43" s="8">
        <v>0</v>
      </c>
      <c r="R43" s="8">
        <v>271.35750184099999</v>
      </c>
      <c r="S43" s="39">
        <v>2.0991172829891165E-4</v>
      </c>
      <c r="T43" s="39">
        <v>3.0173275963905452E-3</v>
      </c>
      <c r="U43" s="39">
        <v>3.7758597842479376E-4</v>
      </c>
    </row>
    <row r="44" spans="2:21" ht="15" x14ac:dyDescent="0.25">
      <c r="B44" s="9" t="s">
        <v>342</v>
      </c>
      <c r="C44" s="3" t="s">
        <v>343</v>
      </c>
      <c r="D44" s="3" t="s">
        <v>138</v>
      </c>
      <c r="E44" s="3"/>
      <c r="F44" s="3" t="s">
        <v>344</v>
      </c>
      <c r="G44" s="3" t="s">
        <v>261</v>
      </c>
      <c r="H44" s="3" t="s">
        <v>300</v>
      </c>
      <c r="I44" s="3" t="s">
        <v>76</v>
      </c>
      <c r="J44" s="3"/>
      <c r="K44" s="8">
        <v>4.1799999999995432</v>
      </c>
      <c r="L44" s="3" t="s">
        <v>77</v>
      </c>
      <c r="M44" s="39">
        <v>1.6399999999999998E-2</v>
      </c>
      <c r="N44" s="39">
        <v>1.2300000000008492E-2</v>
      </c>
      <c r="O44" s="8">
        <v>6.3417329999999996</v>
      </c>
      <c r="P44" s="8">
        <v>5100544</v>
      </c>
      <c r="Q44" s="8">
        <v>0</v>
      </c>
      <c r="R44" s="8">
        <v>323.46288345899995</v>
      </c>
      <c r="S44" s="39">
        <v>5.1659604105571842E-4</v>
      </c>
      <c r="T44" s="39">
        <v>3.5967072148267928E-3</v>
      </c>
      <c r="U44" s="39">
        <v>4.50089083612421E-4</v>
      </c>
    </row>
    <row r="45" spans="2:21" ht="15" x14ac:dyDescent="0.25">
      <c r="B45" s="9" t="s">
        <v>345</v>
      </c>
      <c r="C45" s="3" t="s">
        <v>346</v>
      </c>
      <c r="D45" s="3" t="s">
        <v>138</v>
      </c>
      <c r="E45" s="3"/>
      <c r="F45" s="3" t="s">
        <v>344</v>
      </c>
      <c r="G45" s="3" t="s">
        <v>261</v>
      </c>
      <c r="H45" s="3" t="s">
        <v>300</v>
      </c>
      <c r="I45" s="3" t="s">
        <v>76</v>
      </c>
      <c r="J45" s="3"/>
      <c r="K45" s="8">
        <v>8.2300000000012243</v>
      </c>
      <c r="L45" s="3" t="s">
        <v>77</v>
      </c>
      <c r="M45" s="39">
        <v>2.7799999999999998E-2</v>
      </c>
      <c r="N45" s="39">
        <v>2.7199999999994184E-2</v>
      </c>
      <c r="O45" s="8">
        <v>4.0890909999999998</v>
      </c>
      <c r="P45" s="8">
        <v>5060000</v>
      </c>
      <c r="Q45" s="8">
        <v>0</v>
      </c>
      <c r="R45" s="8">
        <v>206.90801419100001</v>
      </c>
      <c r="S45" s="39">
        <v>9.7778359636537513E-4</v>
      </c>
      <c r="T45" s="39">
        <v>2.3006891532288665E-3</v>
      </c>
      <c r="U45" s="39">
        <v>2.8790641295045887E-4</v>
      </c>
    </row>
    <row r="46" spans="2:21" ht="15" x14ac:dyDescent="0.25">
      <c r="B46" s="9" t="s">
        <v>347</v>
      </c>
      <c r="C46" s="3" t="s">
        <v>348</v>
      </c>
      <c r="D46" s="3" t="s">
        <v>138</v>
      </c>
      <c r="E46" s="3"/>
      <c r="F46" s="3" t="s">
        <v>344</v>
      </c>
      <c r="G46" s="3" t="s">
        <v>261</v>
      </c>
      <c r="H46" s="3" t="s">
        <v>300</v>
      </c>
      <c r="I46" s="3" t="s">
        <v>76</v>
      </c>
      <c r="J46" s="3"/>
      <c r="K46" s="8">
        <v>5.5700000000005039</v>
      </c>
      <c r="L46" s="3" t="s">
        <v>77</v>
      </c>
      <c r="M46" s="39">
        <v>2.4199999999999999E-2</v>
      </c>
      <c r="N46" s="39">
        <v>1.9800000000009855E-2</v>
      </c>
      <c r="O46" s="8">
        <v>8.8336860000000001</v>
      </c>
      <c r="P46" s="8">
        <v>5140250</v>
      </c>
      <c r="Q46" s="8">
        <v>0</v>
      </c>
      <c r="R46" s="8">
        <v>454.07352132399996</v>
      </c>
      <c r="S46" s="39">
        <v>3.0648044964091178E-4</v>
      </c>
      <c r="T46" s="39">
        <v>5.0490167302760973E-3</v>
      </c>
      <c r="U46" s="39">
        <v>6.318299426502494E-4</v>
      </c>
    </row>
    <row r="47" spans="2:21" ht="15" x14ac:dyDescent="0.25">
      <c r="B47" s="9" t="s">
        <v>349</v>
      </c>
      <c r="C47" s="3" t="s">
        <v>350</v>
      </c>
      <c r="D47" s="3" t="s">
        <v>138</v>
      </c>
      <c r="E47" s="3"/>
      <c r="F47" s="3" t="s">
        <v>351</v>
      </c>
      <c r="G47" s="3" t="s">
        <v>261</v>
      </c>
      <c r="H47" s="3" t="s">
        <v>300</v>
      </c>
      <c r="I47" s="3" t="s">
        <v>76</v>
      </c>
      <c r="J47" s="3"/>
      <c r="K47" s="8">
        <v>1.1799999999972772</v>
      </c>
      <c r="L47" s="3" t="s">
        <v>77</v>
      </c>
      <c r="M47" s="39">
        <v>4.6500000000000007E-2</v>
      </c>
      <c r="N47" s="39">
        <v>-1.0900000000005263E-2</v>
      </c>
      <c r="O47" s="8">
        <v>91868.315054999999</v>
      </c>
      <c r="P47" s="8">
        <v>130.41</v>
      </c>
      <c r="Q47" s="8">
        <v>0</v>
      </c>
      <c r="R47" s="8">
        <v>119.80546962699999</v>
      </c>
      <c r="S47" s="39">
        <v>4.1998238626848275E-4</v>
      </c>
      <c r="T47" s="39">
        <v>1.3321627272198662E-3</v>
      </c>
      <c r="U47" s="39">
        <v>1.6670578540430007E-4</v>
      </c>
    </row>
    <row r="48" spans="2:21" ht="15" x14ac:dyDescent="0.25">
      <c r="B48" s="9" t="s">
        <v>352</v>
      </c>
      <c r="C48" s="3" t="s">
        <v>353</v>
      </c>
      <c r="D48" s="3" t="s">
        <v>138</v>
      </c>
      <c r="E48" s="3"/>
      <c r="F48" s="3" t="s">
        <v>351</v>
      </c>
      <c r="G48" s="3" t="s">
        <v>261</v>
      </c>
      <c r="H48" s="3" t="s">
        <v>300</v>
      </c>
      <c r="I48" s="3" t="s">
        <v>76</v>
      </c>
      <c r="J48" s="3"/>
      <c r="K48" s="8">
        <v>2.2800000000336689</v>
      </c>
      <c r="L48" s="3" t="s">
        <v>77</v>
      </c>
      <c r="M48" s="39">
        <v>3.5499999999999997E-2</v>
      </c>
      <c r="N48" s="39">
        <v>-4.7999999999594842E-3</v>
      </c>
      <c r="O48" s="8">
        <v>11742.097333</v>
      </c>
      <c r="P48" s="8">
        <v>120.71</v>
      </c>
      <c r="Q48" s="8">
        <v>0</v>
      </c>
      <c r="R48" s="8">
        <v>14.173885689999999</v>
      </c>
      <c r="S48" s="39">
        <v>3.2949463479174377E-5</v>
      </c>
      <c r="T48" s="39">
        <v>1.5760484287470045E-4</v>
      </c>
      <c r="U48" s="39">
        <v>1.9722544834878814E-5</v>
      </c>
    </row>
    <row r="49" spans="2:21" ht="15" x14ac:dyDescent="0.25">
      <c r="B49" s="9" t="s">
        <v>354</v>
      </c>
      <c r="C49" s="3" t="s">
        <v>355</v>
      </c>
      <c r="D49" s="3" t="s">
        <v>138</v>
      </c>
      <c r="E49" s="3"/>
      <c r="F49" s="3" t="s">
        <v>351</v>
      </c>
      <c r="G49" s="3" t="s">
        <v>261</v>
      </c>
      <c r="H49" s="3" t="s">
        <v>300</v>
      </c>
      <c r="I49" s="3" t="s">
        <v>76</v>
      </c>
      <c r="J49" s="3"/>
      <c r="K49" s="8">
        <v>5.6600000000004203</v>
      </c>
      <c r="L49" s="3" t="s">
        <v>77</v>
      </c>
      <c r="M49" s="39">
        <v>1.4999999999999999E-2</v>
      </c>
      <c r="N49" s="39">
        <v>5.100000000009419E-3</v>
      </c>
      <c r="O49" s="8">
        <v>357925.91604799998</v>
      </c>
      <c r="P49" s="8">
        <v>105.93</v>
      </c>
      <c r="Q49" s="8">
        <v>0</v>
      </c>
      <c r="R49" s="8">
        <v>379.15092289500001</v>
      </c>
      <c r="S49" s="39">
        <v>7.0020073794209968E-4</v>
      </c>
      <c r="T49" s="39">
        <v>4.2159237724644126E-3</v>
      </c>
      <c r="U49" s="39">
        <v>5.2757735172494669E-4</v>
      </c>
    </row>
    <row r="50" spans="2:21" ht="15" x14ac:dyDescent="0.25">
      <c r="B50" s="9" t="s">
        <v>356</v>
      </c>
      <c r="C50" s="3" t="s">
        <v>357</v>
      </c>
      <c r="D50" s="3" t="s">
        <v>138</v>
      </c>
      <c r="E50" s="3"/>
      <c r="F50" s="3" t="s">
        <v>358</v>
      </c>
      <c r="G50" s="3" t="s">
        <v>284</v>
      </c>
      <c r="H50" s="3" t="s">
        <v>300</v>
      </c>
      <c r="I50" s="3" t="s">
        <v>76</v>
      </c>
      <c r="J50" s="3"/>
      <c r="K50" s="8">
        <v>2.590000000000662</v>
      </c>
      <c r="L50" s="3" t="s">
        <v>77</v>
      </c>
      <c r="M50" s="39">
        <v>2.5499999999999998E-2</v>
      </c>
      <c r="N50" s="39">
        <v>-4.0000000000034678E-3</v>
      </c>
      <c r="O50" s="8">
        <v>330539.893194</v>
      </c>
      <c r="P50" s="8">
        <v>109.84</v>
      </c>
      <c r="Q50" s="8">
        <v>0</v>
      </c>
      <c r="R50" s="8">
        <v>363.06501869200002</v>
      </c>
      <c r="S50" s="39">
        <v>3.81140610835323E-4</v>
      </c>
      <c r="T50" s="39">
        <v>4.0370584662343814E-3</v>
      </c>
      <c r="U50" s="39">
        <v>5.0519428939525238E-4</v>
      </c>
    </row>
    <row r="51" spans="2:21" ht="15" x14ac:dyDescent="0.25">
      <c r="B51" s="9" t="s">
        <v>359</v>
      </c>
      <c r="C51" s="3" t="s">
        <v>360</v>
      </c>
      <c r="D51" s="3" t="s">
        <v>138</v>
      </c>
      <c r="E51" s="3"/>
      <c r="F51" s="3" t="s">
        <v>358</v>
      </c>
      <c r="G51" s="3" t="s">
        <v>284</v>
      </c>
      <c r="H51" s="3" t="s">
        <v>300</v>
      </c>
      <c r="I51" s="3" t="s">
        <v>76</v>
      </c>
      <c r="J51" s="3"/>
      <c r="K51" s="8">
        <v>6.8299999999992451</v>
      </c>
      <c r="L51" s="3" t="s">
        <v>77</v>
      </c>
      <c r="M51" s="39">
        <v>2.35E-2</v>
      </c>
      <c r="N51" s="39">
        <v>1.3399999999990172E-2</v>
      </c>
      <c r="O51" s="8">
        <v>403025.54944999999</v>
      </c>
      <c r="P51" s="8">
        <v>108.37</v>
      </c>
      <c r="Q51" s="8">
        <v>4.2933814049999999</v>
      </c>
      <c r="R51" s="8">
        <v>441.05216934499998</v>
      </c>
      <c r="S51" s="39">
        <v>5.0268975973729809E-4</v>
      </c>
      <c r="T51" s="39">
        <v>4.8564876035364947E-3</v>
      </c>
      <c r="U51" s="39">
        <v>6.0773700067662804E-4</v>
      </c>
    </row>
    <row r="52" spans="2:21" ht="15" x14ac:dyDescent="0.25">
      <c r="B52" s="9" t="s">
        <v>361</v>
      </c>
      <c r="C52" s="3" t="s">
        <v>362</v>
      </c>
      <c r="D52" s="3" t="s">
        <v>138</v>
      </c>
      <c r="E52" s="3"/>
      <c r="F52" s="3" t="s">
        <v>358</v>
      </c>
      <c r="G52" s="3" t="s">
        <v>284</v>
      </c>
      <c r="H52" s="3" t="s">
        <v>300</v>
      </c>
      <c r="I52" s="3" t="s">
        <v>76</v>
      </c>
      <c r="J52" s="3"/>
      <c r="K52" s="8">
        <v>5.579999999999651</v>
      </c>
      <c r="L52" s="3" t="s">
        <v>77</v>
      </c>
      <c r="M52" s="39">
        <v>1.7600000000000001E-2</v>
      </c>
      <c r="N52" s="39">
        <v>1.0199999999994731E-2</v>
      </c>
      <c r="O52" s="8">
        <v>283882.21376999997</v>
      </c>
      <c r="P52" s="8">
        <v>106.3</v>
      </c>
      <c r="Q52" s="8">
        <v>0</v>
      </c>
      <c r="R52" s="8">
        <v>301.766793226</v>
      </c>
      <c r="S52" s="39">
        <v>2.1737169704624289E-4</v>
      </c>
      <c r="T52" s="39">
        <v>3.355460109625447E-3</v>
      </c>
      <c r="U52" s="39">
        <v>4.1989961251602206E-4</v>
      </c>
    </row>
    <row r="53" spans="2:21" ht="15" x14ac:dyDescent="0.25">
      <c r="B53" s="9" t="s">
        <v>363</v>
      </c>
      <c r="C53" s="3" t="s">
        <v>364</v>
      </c>
      <c r="D53" s="3" t="s">
        <v>138</v>
      </c>
      <c r="E53" s="3"/>
      <c r="F53" s="3" t="s">
        <v>358</v>
      </c>
      <c r="G53" s="3" t="s">
        <v>284</v>
      </c>
      <c r="H53" s="3" t="s">
        <v>300</v>
      </c>
      <c r="I53" s="3" t="s">
        <v>76</v>
      </c>
      <c r="J53" s="3"/>
      <c r="K53" s="8">
        <v>6.0899999999993106</v>
      </c>
      <c r="L53" s="3" t="s">
        <v>77</v>
      </c>
      <c r="M53" s="39">
        <v>2.1499999999999998E-2</v>
      </c>
      <c r="N53" s="39">
        <v>1.0800000000013205E-2</v>
      </c>
      <c r="O53" s="8">
        <v>249256.92063199999</v>
      </c>
      <c r="P53" s="8">
        <v>109.58</v>
      </c>
      <c r="Q53" s="8">
        <v>0</v>
      </c>
      <c r="R53" s="8">
        <v>273.135733614</v>
      </c>
      <c r="S53" s="39">
        <v>3.1456631598731537E-4</v>
      </c>
      <c r="T53" s="39">
        <v>3.0371004339389811E-3</v>
      </c>
      <c r="U53" s="39">
        <v>3.8006033560791558E-4</v>
      </c>
    </row>
    <row r="54" spans="2:21" ht="15" x14ac:dyDescent="0.25">
      <c r="B54" s="9" t="s">
        <v>365</v>
      </c>
      <c r="C54" s="3" t="s">
        <v>366</v>
      </c>
      <c r="D54" s="3" t="s">
        <v>138</v>
      </c>
      <c r="E54" s="3"/>
      <c r="F54" s="3" t="s">
        <v>276</v>
      </c>
      <c r="G54" s="3" t="s">
        <v>261</v>
      </c>
      <c r="H54" s="3" t="s">
        <v>300</v>
      </c>
      <c r="I54" s="3" t="s">
        <v>76</v>
      </c>
      <c r="J54" s="3"/>
      <c r="K54" s="8">
        <v>1.2100000000001894</v>
      </c>
      <c r="L54" s="3" t="s">
        <v>77</v>
      </c>
      <c r="M54" s="39">
        <v>6.5000000000000002E-2</v>
      </c>
      <c r="N54" s="39">
        <v>-8.3999999999970036E-3</v>
      </c>
      <c r="O54" s="8">
        <v>520891.75290899992</v>
      </c>
      <c r="P54" s="8">
        <v>121.44</v>
      </c>
      <c r="Q54" s="8">
        <v>0</v>
      </c>
      <c r="R54" s="8">
        <v>632.57094471799996</v>
      </c>
      <c r="S54" s="39">
        <v>3.3072492248190473E-4</v>
      </c>
      <c r="T54" s="39">
        <v>7.0337976846898938E-3</v>
      </c>
      <c r="U54" s="39">
        <v>8.8020385456081683E-4</v>
      </c>
    </row>
    <row r="55" spans="2:21" ht="15" x14ac:dyDescent="0.25">
      <c r="B55" s="9" t="s">
        <v>367</v>
      </c>
      <c r="C55" s="3" t="s">
        <v>368</v>
      </c>
      <c r="D55" s="3" t="s">
        <v>138</v>
      </c>
      <c r="E55" s="3"/>
      <c r="F55" s="3" t="s">
        <v>369</v>
      </c>
      <c r="G55" s="3" t="s">
        <v>284</v>
      </c>
      <c r="H55" s="3" t="s">
        <v>300</v>
      </c>
      <c r="I55" s="3" t="s">
        <v>76</v>
      </c>
      <c r="J55" s="3"/>
      <c r="K55" s="8">
        <v>3.6799999999972384</v>
      </c>
      <c r="L55" s="3" t="s">
        <v>77</v>
      </c>
      <c r="M55" s="39">
        <v>0.04</v>
      </c>
      <c r="N55" s="39">
        <v>1.8999999999985743E-3</v>
      </c>
      <c r="O55" s="8">
        <v>98331.981610000003</v>
      </c>
      <c r="P55" s="8">
        <v>114.8</v>
      </c>
      <c r="Q55" s="8">
        <v>0</v>
      </c>
      <c r="R55" s="8">
        <v>112.8851149</v>
      </c>
      <c r="S55" s="39">
        <v>1.4379441454612005E-4</v>
      </c>
      <c r="T55" s="39">
        <v>1.2552126626263916E-3</v>
      </c>
      <c r="U55" s="39">
        <v>1.5707631545077718E-4</v>
      </c>
    </row>
    <row r="56" spans="2:21" ht="15" x14ac:dyDescent="0.25">
      <c r="B56" s="9" t="s">
        <v>370</v>
      </c>
      <c r="C56" s="3" t="s">
        <v>371</v>
      </c>
      <c r="D56" s="3" t="s">
        <v>138</v>
      </c>
      <c r="E56" s="3"/>
      <c r="F56" s="3" t="s">
        <v>369</v>
      </c>
      <c r="G56" s="3" t="s">
        <v>284</v>
      </c>
      <c r="H56" s="3" t="s">
        <v>300</v>
      </c>
      <c r="I56" s="3" t="s">
        <v>76</v>
      </c>
      <c r="J56" s="3"/>
      <c r="K56" s="8">
        <v>6.430000000002746</v>
      </c>
      <c r="L56" s="3" t="s">
        <v>77</v>
      </c>
      <c r="M56" s="39">
        <v>0.04</v>
      </c>
      <c r="N56" s="39">
        <v>1.1000000000023562E-2</v>
      </c>
      <c r="O56" s="8">
        <v>188388.43253300001</v>
      </c>
      <c r="P56" s="8">
        <v>120.78</v>
      </c>
      <c r="Q56" s="8">
        <v>0</v>
      </c>
      <c r="R56" s="8">
        <v>227.53554883700002</v>
      </c>
      <c r="S56" s="39">
        <v>1.8722725322748273E-4</v>
      </c>
      <c r="T56" s="39">
        <v>2.530054581162925E-3</v>
      </c>
      <c r="U56" s="39">
        <v>3.1660902039252239E-4</v>
      </c>
    </row>
    <row r="57" spans="2:21" ht="15" x14ac:dyDescent="0.25">
      <c r="B57" s="9" t="s">
        <v>372</v>
      </c>
      <c r="C57" s="3" t="s">
        <v>373</v>
      </c>
      <c r="D57" s="3" t="s">
        <v>138</v>
      </c>
      <c r="E57" s="3"/>
      <c r="F57" s="3" t="s">
        <v>369</v>
      </c>
      <c r="G57" s="3" t="s">
        <v>284</v>
      </c>
      <c r="H57" s="3" t="s">
        <v>300</v>
      </c>
      <c r="I57" s="3" t="s">
        <v>76</v>
      </c>
      <c r="J57" s="3"/>
      <c r="K57" s="8">
        <v>7.8300000000020225</v>
      </c>
      <c r="L57" s="3" t="s">
        <v>77</v>
      </c>
      <c r="M57" s="39">
        <v>3.5000000000000003E-2</v>
      </c>
      <c r="N57" s="39">
        <v>1.4800000000027312E-2</v>
      </c>
      <c r="O57" s="8">
        <v>109438.842112</v>
      </c>
      <c r="P57" s="8">
        <v>118.74</v>
      </c>
      <c r="Q57" s="8">
        <v>0</v>
      </c>
      <c r="R57" s="8">
        <v>129.947681106</v>
      </c>
      <c r="S57" s="39">
        <v>4.040461235934937E-4</v>
      </c>
      <c r="T57" s="39">
        <v>1.4449378463022452E-3</v>
      </c>
      <c r="U57" s="39">
        <v>1.8081837421687433E-4</v>
      </c>
    </row>
    <row r="58" spans="2:21" ht="15" x14ac:dyDescent="0.25">
      <c r="B58" s="9" t="s">
        <v>374</v>
      </c>
      <c r="C58" s="3" t="s">
        <v>375</v>
      </c>
      <c r="D58" s="3" t="s">
        <v>138</v>
      </c>
      <c r="E58" s="3"/>
      <c r="F58" s="3" t="s">
        <v>376</v>
      </c>
      <c r="G58" s="3" t="s">
        <v>377</v>
      </c>
      <c r="H58" s="3" t="s">
        <v>300</v>
      </c>
      <c r="I58" s="3" t="s">
        <v>76</v>
      </c>
      <c r="J58" s="3"/>
      <c r="K58" s="8">
        <v>5.1899999999966973</v>
      </c>
      <c r="L58" s="3" t="s">
        <v>77</v>
      </c>
      <c r="M58" s="39">
        <v>2.9900000000000003E-2</v>
      </c>
      <c r="N58" s="39">
        <v>7.8999999999558434E-3</v>
      </c>
      <c r="O58" s="8">
        <v>84412.684817999994</v>
      </c>
      <c r="P58" s="8">
        <v>113.17</v>
      </c>
      <c r="Q58" s="8">
        <v>0</v>
      </c>
      <c r="R58" s="8">
        <v>95.529835419999998</v>
      </c>
      <c r="S58" s="39">
        <v>2.5991567809785092E-4</v>
      </c>
      <c r="T58" s="39">
        <v>1.0622326883754554E-3</v>
      </c>
      <c r="U58" s="39">
        <v>1.329269547777441E-4</v>
      </c>
    </row>
    <row r="59" spans="2:21" ht="15" x14ac:dyDescent="0.25">
      <c r="B59" s="9" t="s">
        <v>378</v>
      </c>
      <c r="C59" s="3" t="s">
        <v>379</v>
      </c>
      <c r="D59" s="3" t="s">
        <v>138</v>
      </c>
      <c r="E59" s="3"/>
      <c r="F59" s="3" t="s">
        <v>376</v>
      </c>
      <c r="G59" s="3" t="s">
        <v>377</v>
      </c>
      <c r="H59" s="3" t="s">
        <v>300</v>
      </c>
      <c r="I59" s="3" t="s">
        <v>76</v>
      </c>
      <c r="J59" s="3"/>
      <c r="K59" s="8">
        <v>5.0800000000008252</v>
      </c>
      <c r="L59" s="3" t="s">
        <v>77</v>
      </c>
      <c r="M59" s="39">
        <v>4.2999999999999997E-2</v>
      </c>
      <c r="N59" s="39">
        <v>6.8000000000076229E-3</v>
      </c>
      <c r="O59" s="8">
        <v>218678.44731299998</v>
      </c>
      <c r="P59" s="8">
        <v>121.51</v>
      </c>
      <c r="Q59" s="8">
        <v>0</v>
      </c>
      <c r="R59" s="8">
        <v>265.71618133500004</v>
      </c>
      <c r="S59" s="39">
        <v>2.3825479190737775E-4</v>
      </c>
      <c r="T59" s="39">
        <v>2.954599601301575E-3</v>
      </c>
      <c r="U59" s="39">
        <v>3.6973624695094657E-4</v>
      </c>
    </row>
    <row r="60" spans="2:21" ht="15" x14ac:dyDescent="0.25">
      <c r="B60" s="9" t="s">
        <v>380</v>
      </c>
      <c r="C60" s="3" t="s">
        <v>381</v>
      </c>
      <c r="D60" s="3" t="s">
        <v>138</v>
      </c>
      <c r="E60" s="3"/>
      <c r="F60" s="3" t="s">
        <v>382</v>
      </c>
      <c r="G60" s="3" t="s">
        <v>261</v>
      </c>
      <c r="H60" s="3" t="s">
        <v>383</v>
      </c>
      <c r="I60" s="3" t="s">
        <v>263</v>
      </c>
      <c r="J60" s="3"/>
      <c r="K60" s="8">
        <v>3.3900000000003798</v>
      </c>
      <c r="L60" s="3" t="s">
        <v>77</v>
      </c>
      <c r="M60" s="39">
        <v>9.4999999999999998E-3</v>
      </c>
      <c r="N60" s="39">
        <v>-3.0000000001998751E-4</v>
      </c>
      <c r="O60" s="8">
        <v>119129.292201</v>
      </c>
      <c r="P60" s="8">
        <v>104.24</v>
      </c>
      <c r="Q60" s="8">
        <v>0</v>
      </c>
      <c r="R60" s="8">
        <v>124.180374192</v>
      </c>
      <c r="S60" s="39">
        <v>1.8909524017166767E-4</v>
      </c>
      <c r="T60" s="39">
        <v>1.3808089602740171E-3</v>
      </c>
      <c r="U60" s="39">
        <v>1.7279333636376662E-4</v>
      </c>
    </row>
    <row r="61" spans="2:21" ht="15" x14ac:dyDescent="0.25">
      <c r="B61" s="9" t="s">
        <v>384</v>
      </c>
      <c r="C61" s="3" t="s">
        <v>385</v>
      </c>
      <c r="D61" s="3" t="s">
        <v>138</v>
      </c>
      <c r="E61" s="3"/>
      <c r="F61" s="3" t="s">
        <v>382</v>
      </c>
      <c r="G61" s="3" t="s">
        <v>261</v>
      </c>
      <c r="H61" s="3" t="s">
        <v>383</v>
      </c>
      <c r="I61" s="3" t="s">
        <v>263</v>
      </c>
      <c r="J61" s="3"/>
      <c r="K61" s="8">
        <v>3.4400000000012314</v>
      </c>
      <c r="L61" s="3" t="s">
        <v>77</v>
      </c>
      <c r="M61" s="39">
        <v>2.8000000000000004E-3</v>
      </c>
      <c r="N61" s="39">
        <v>-2.9999999998563299E-4</v>
      </c>
      <c r="O61" s="8">
        <v>254196.70983800001</v>
      </c>
      <c r="P61" s="8">
        <v>101.13</v>
      </c>
      <c r="Q61" s="8">
        <v>0</v>
      </c>
      <c r="R61" s="8">
        <v>257.06913267900001</v>
      </c>
      <c r="S61" s="39">
        <v>5.9838445837031109E-4</v>
      </c>
      <c r="T61" s="39">
        <v>2.8584497681107884E-3</v>
      </c>
      <c r="U61" s="39">
        <v>3.5770413320759527E-4</v>
      </c>
    </row>
    <row r="62" spans="2:21" ht="15" x14ac:dyDescent="0.25">
      <c r="B62" s="9" t="s">
        <v>386</v>
      </c>
      <c r="C62" s="3" t="s">
        <v>387</v>
      </c>
      <c r="D62" s="3" t="s">
        <v>138</v>
      </c>
      <c r="E62" s="3"/>
      <c r="F62" s="3" t="s">
        <v>388</v>
      </c>
      <c r="G62" s="3" t="s">
        <v>389</v>
      </c>
      <c r="H62" s="3" t="s">
        <v>390</v>
      </c>
      <c r="I62" s="3" t="s">
        <v>76</v>
      </c>
      <c r="J62" s="3"/>
      <c r="K62" s="8">
        <v>7.9199999999999928</v>
      </c>
      <c r="L62" s="3" t="s">
        <v>77</v>
      </c>
      <c r="M62" s="39">
        <v>5.1500000000000004E-2</v>
      </c>
      <c r="N62" s="39">
        <v>2.229999999999685E-2</v>
      </c>
      <c r="O62" s="8">
        <v>681279.50845299999</v>
      </c>
      <c r="P62" s="8">
        <v>152.5</v>
      </c>
      <c r="Q62" s="8">
        <v>0</v>
      </c>
      <c r="R62" s="8">
        <v>1038.9512504419999</v>
      </c>
      <c r="S62" s="39">
        <v>1.9185448821578687E-4</v>
      </c>
      <c r="T62" s="39">
        <v>1.1552495353896491E-2</v>
      </c>
      <c r="U62" s="39">
        <v>1.4456700911982417E-3</v>
      </c>
    </row>
    <row r="63" spans="2:21" ht="15" x14ac:dyDescent="0.25">
      <c r="B63" s="9" t="s">
        <v>391</v>
      </c>
      <c r="C63" s="3" t="s">
        <v>392</v>
      </c>
      <c r="D63" s="3" t="s">
        <v>138</v>
      </c>
      <c r="E63" s="3"/>
      <c r="F63" s="3" t="s">
        <v>393</v>
      </c>
      <c r="G63" s="3" t="s">
        <v>284</v>
      </c>
      <c r="H63" s="3" t="s">
        <v>383</v>
      </c>
      <c r="I63" s="3" t="s">
        <v>263</v>
      </c>
      <c r="J63" s="3"/>
      <c r="K63" s="8">
        <v>2.5199999999981677</v>
      </c>
      <c r="L63" s="3" t="s">
        <v>77</v>
      </c>
      <c r="M63" s="39">
        <v>2.8199999999999999E-2</v>
      </c>
      <c r="N63" s="39">
        <v>-4.9999999999289404E-4</v>
      </c>
      <c r="O63" s="8">
        <v>194241.16935400001</v>
      </c>
      <c r="P63" s="8">
        <v>109.08</v>
      </c>
      <c r="Q63" s="8">
        <v>0</v>
      </c>
      <c r="R63" s="8">
        <v>211.87826754299999</v>
      </c>
      <c r="S63" s="39">
        <v>4.2347782544338222E-4</v>
      </c>
      <c r="T63" s="39">
        <v>2.3559552965943427E-3</v>
      </c>
      <c r="U63" s="39">
        <v>2.9482237422737861E-4</v>
      </c>
    </row>
    <row r="64" spans="2:21" ht="15" x14ac:dyDescent="0.25">
      <c r="B64" s="9" t="s">
        <v>394</v>
      </c>
      <c r="C64" s="3" t="s">
        <v>395</v>
      </c>
      <c r="D64" s="3" t="s">
        <v>138</v>
      </c>
      <c r="E64" s="3"/>
      <c r="F64" s="3" t="s">
        <v>393</v>
      </c>
      <c r="G64" s="3" t="s">
        <v>284</v>
      </c>
      <c r="H64" s="3" t="s">
        <v>383</v>
      </c>
      <c r="I64" s="3" t="s">
        <v>263</v>
      </c>
      <c r="J64" s="3"/>
      <c r="K64" s="8">
        <v>5.2599999999990326</v>
      </c>
      <c r="L64" s="3" t="s">
        <v>77</v>
      </c>
      <c r="M64" s="39">
        <v>1.34E-2</v>
      </c>
      <c r="N64" s="39">
        <v>8.8000000000061831E-3</v>
      </c>
      <c r="O64" s="8">
        <v>234108.269008</v>
      </c>
      <c r="P64" s="8">
        <v>104.1</v>
      </c>
      <c r="Q64" s="8">
        <v>0</v>
      </c>
      <c r="R64" s="8">
        <v>243.70670804299999</v>
      </c>
      <c r="S64" s="39">
        <v>6.8379831731385705E-4</v>
      </c>
      <c r="T64" s="39">
        <v>2.7098678702994049E-3</v>
      </c>
      <c r="U64" s="39">
        <v>3.3911071255004522E-4</v>
      </c>
    </row>
    <row r="65" spans="2:21" ht="15" x14ac:dyDescent="0.25">
      <c r="B65" s="9" t="s">
        <v>396</v>
      </c>
      <c r="C65" s="3" t="s">
        <v>397</v>
      </c>
      <c r="D65" s="3" t="s">
        <v>138</v>
      </c>
      <c r="E65" s="3"/>
      <c r="F65" s="3" t="s">
        <v>393</v>
      </c>
      <c r="G65" s="3" t="s">
        <v>284</v>
      </c>
      <c r="H65" s="3" t="s">
        <v>383</v>
      </c>
      <c r="I65" s="3" t="s">
        <v>263</v>
      </c>
      <c r="J65" s="3"/>
      <c r="K65" s="8">
        <v>5.4600000000000399</v>
      </c>
      <c r="L65" s="3" t="s">
        <v>77</v>
      </c>
      <c r="M65" s="39">
        <v>1.95E-2</v>
      </c>
      <c r="N65" s="39">
        <v>1.4999999999984743E-2</v>
      </c>
      <c r="O65" s="8">
        <v>385074.706427</v>
      </c>
      <c r="P65" s="8">
        <v>103.97</v>
      </c>
      <c r="Q65" s="8">
        <v>0</v>
      </c>
      <c r="R65" s="8">
        <v>400.36217224000001</v>
      </c>
      <c r="S65" s="39">
        <v>5.6388722502724879E-4</v>
      </c>
      <c r="T65" s="39">
        <v>4.4517797468464669E-3</v>
      </c>
      <c r="U65" s="39">
        <v>5.5709218099337407E-4</v>
      </c>
    </row>
    <row r="66" spans="2:21" ht="15" x14ac:dyDescent="0.25">
      <c r="B66" s="9" t="s">
        <v>398</v>
      </c>
      <c r="C66" s="3" t="s">
        <v>399</v>
      </c>
      <c r="D66" s="3" t="s">
        <v>138</v>
      </c>
      <c r="E66" s="3"/>
      <c r="F66" s="3" t="s">
        <v>393</v>
      </c>
      <c r="G66" s="3" t="s">
        <v>284</v>
      </c>
      <c r="H66" s="3" t="s">
        <v>383</v>
      </c>
      <c r="I66" s="3" t="s">
        <v>263</v>
      </c>
      <c r="J66" s="3"/>
      <c r="K66" s="8">
        <v>0.77000000000341184</v>
      </c>
      <c r="L66" s="3" t="s">
        <v>77</v>
      </c>
      <c r="M66" s="39">
        <v>3.7699999999999997E-2</v>
      </c>
      <c r="N66" s="39">
        <v>-1.5100000000010137E-2</v>
      </c>
      <c r="O66" s="8">
        <v>167840.540481</v>
      </c>
      <c r="P66" s="8">
        <v>114.49</v>
      </c>
      <c r="Q66" s="8">
        <v>0</v>
      </c>
      <c r="R66" s="8">
        <v>192.16063476200003</v>
      </c>
      <c r="S66" s="39">
        <v>4.9165603741021711E-4</v>
      </c>
      <c r="T66" s="39">
        <v>2.1367074146601021E-3</v>
      </c>
      <c r="U66" s="39">
        <v>2.6738586845427836E-4</v>
      </c>
    </row>
    <row r="67" spans="2:21" ht="15" x14ac:dyDescent="0.25">
      <c r="B67" s="9" t="s">
        <v>400</v>
      </c>
      <c r="C67" s="3" t="s">
        <v>401</v>
      </c>
      <c r="D67" s="3" t="s">
        <v>138</v>
      </c>
      <c r="E67" s="3"/>
      <c r="F67" s="3" t="s">
        <v>402</v>
      </c>
      <c r="G67" s="3" t="s">
        <v>284</v>
      </c>
      <c r="H67" s="3" t="s">
        <v>390</v>
      </c>
      <c r="I67" s="3" t="s">
        <v>76</v>
      </c>
      <c r="J67" s="3"/>
      <c r="K67" s="8">
        <v>5.5299999999976839</v>
      </c>
      <c r="L67" s="3" t="s">
        <v>77</v>
      </c>
      <c r="M67" s="39">
        <v>3.3000000000000002E-2</v>
      </c>
      <c r="N67" s="39">
        <v>1.3500000000001093E-2</v>
      </c>
      <c r="O67" s="8">
        <v>119655.33921599999</v>
      </c>
      <c r="P67" s="8">
        <v>111.94</v>
      </c>
      <c r="Q67" s="8">
        <v>0</v>
      </c>
      <c r="R67" s="8">
        <v>133.94218672600002</v>
      </c>
      <c r="S67" s="39">
        <v>7.9572473164175536E-4</v>
      </c>
      <c r="T67" s="39">
        <v>1.4893542783499774E-3</v>
      </c>
      <c r="U67" s="39">
        <v>1.8637661123858306E-4</v>
      </c>
    </row>
    <row r="68" spans="2:21" ht="15" x14ac:dyDescent="0.25">
      <c r="B68" s="9" t="s">
        <v>403</v>
      </c>
      <c r="C68" s="3" t="s">
        <v>404</v>
      </c>
      <c r="D68" s="3" t="s">
        <v>138</v>
      </c>
      <c r="E68" s="3"/>
      <c r="F68" s="3" t="s">
        <v>405</v>
      </c>
      <c r="G68" s="3" t="s">
        <v>284</v>
      </c>
      <c r="H68" s="3" t="s">
        <v>383</v>
      </c>
      <c r="I68" s="3" t="s">
        <v>263</v>
      </c>
      <c r="J68" s="3"/>
      <c r="K68" s="8">
        <v>6.0100000000000193</v>
      </c>
      <c r="L68" s="3" t="s">
        <v>77</v>
      </c>
      <c r="M68" s="39">
        <v>0.04</v>
      </c>
      <c r="N68" s="39">
        <v>2.3399999999996299E-2</v>
      </c>
      <c r="O68" s="8">
        <v>846375.93573999999</v>
      </c>
      <c r="P68" s="8">
        <v>111.44</v>
      </c>
      <c r="Q68" s="8">
        <v>0</v>
      </c>
      <c r="R68" s="8">
        <v>943.20134278800003</v>
      </c>
      <c r="S68" s="39">
        <v>2.8615039880641057E-4</v>
      </c>
      <c r="T68" s="39">
        <v>1.0487815598385093E-2</v>
      </c>
      <c r="U68" s="39">
        <v>1.3124369123830738E-3</v>
      </c>
    </row>
    <row r="69" spans="2:21" ht="15" x14ac:dyDescent="0.25">
      <c r="B69" s="9" t="s">
        <v>406</v>
      </c>
      <c r="C69" s="3" t="s">
        <v>407</v>
      </c>
      <c r="D69" s="3" t="s">
        <v>138</v>
      </c>
      <c r="E69" s="3"/>
      <c r="F69" s="3" t="s">
        <v>405</v>
      </c>
      <c r="G69" s="3" t="s">
        <v>284</v>
      </c>
      <c r="H69" s="3" t="s">
        <v>383</v>
      </c>
      <c r="I69" s="3" t="s">
        <v>263</v>
      </c>
      <c r="J69" s="3"/>
      <c r="K69" s="8">
        <v>6.290000000001343</v>
      </c>
      <c r="L69" s="3" t="s">
        <v>77</v>
      </c>
      <c r="M69" s="39">
        <v>2.7799999999999998E-2</v>
      </c>
      <c r="N69" s="39">
        <v>2.4599999999991063E-2</v>
      </c>
      <c r="O69" s="8">
        <v>343298.99531500001</v>
      </c>
      <c r="P69" s="8">
        <v>104.14</v>
      </c>
      <c r="Q69" s="8">
        <v>0</v>
      </c>
      <c r="R69" s="8">
        <v>357.51157374399997</v>
      </c>
      <c r="S69" s="39">
        <v>1.9060412485356253E-4</v>
      </c>
      <c r="T69" s="39">
        <v>3.9753075930027484E-3</v>
      </c>
      <c r="U69" s="39">
        <v>4.9746683417439949E-4</v>
      </c>
    </row>
    <row r="70" spans="2:21" ht="15" x14ac:dyDescent="0.25">
      <c r="B70" s="9" t="s">
        <v>408</v>
      </c>
      <c r="C70" s="3" t="s">
        <v>409</v>
      </c>
      <c r="D70" s="3" t="s">
        <v>138</v>
      </c>
      <c r="E70" s="3"/>
      <c r="F70" s="3" t="s">
        <v>330</v>
      </c>
      <c r="G70" s="3" t="s">
        <v>261</v>
      </c>
      <c r="H70" s="3" t="s">
        <v>390</v>
      </c>
      <c r="I70" s="3" t="s">
        <v>76</v>
      </c>
      <c r="J70" s="3"/>
      <c r="K70" s="8">
        <v>1.0200000000005676</v>
      </c>
      <c r="L70" s="3" t="s">
        <v>77</v>
      </c>
      <c r="M70" s="39">
        <v>6.4000000000000001E-2</v>
      </c>
      <c r="N70" s="39">
        <v>-9.299999999996424E-3</v>
      </c>
      <c r="O70" s="8">
        <v>108847.44554099999</v>
      </c>
      <c r="P70" s="8">
        <v>123.5</v>
      </c>
      <c r="Q70" s="8">
        <v>0</v>
      </c>
      <c r="R70" s="8">
        <v>134.42659524299998</v>
      </c>
      <c r="S70" s="39">
        <v>8.6940208366663853E-5</v>
      </c>
      <c r="T70" s="39">
        <v>1.4947406014711531E-3</v>
      </c>
      <c r="U70" s="39">
        <v>1.8705065143503175E-4</v>
      </c>
    </row>
    <row r="71" spans="2:21" ht="15" x14ac:dyDescent="0.25">
      <c r="B71" s="9" t="s">
        <v>410</v>
      </c>
      <c r="C71" s="3" t="s">
        <v>411</v>
      </c>
      <c r="D71" s="3" t="s">
        <v>138</v>
      </c>
      <c r="E71" s="3"/>
      <c r="F71" s="3" t="s">
        <v>412</v>
      </c>
      <c r="G71" s="3" t="s">
        <v>284</v>
      </c>
      <c r="H71" s="3" t="s">
        <v>383</v>
      </c>
      <c r="I71" s="3" t="s">
        <v>263</v>
      </c>
      <c r="J71" s="3"/>
      <c r="K71" s="8">
        <v>5.8299999999999681</v>
      </c>
      <c r="L71" s="3" t="s">
        <v>77</v>
      </c>
      <c r="M71" s="39">
        <v>1.5800000000000002E-2</v>
      </c>
      <c r="N71" s="39">
        <v>9.3999999999935194E-3</v>
      </c>
      <c r="O71" s="8">
        <v>187286.615207</v>
      </c>
      <c r="P71" s="8">
        <v>105.41</v>
      </c>
      <c r="Q71" s="8">
        <v>0</v>
      </c>
      <c r="R71" s="8">
        <v>197.41882110699999</v>
      </c>
      <c r="S71" s="39">
        <v>3.9079595197227297E-4</v>
      </c>
      <c r="T71" s="39">
        <v>2.1951751948323587E-3</v>
      </c>
      <c r="U71" s="39">
        <v>2.7470248001779443E-4</v>
      </c>
    </row>
    <row r="72" spans="2:21" ht="15" x14ac:dyDescent="0.25">
      <c r="B72" s="9" t="s">
        <v>413</v>
      </c>
      <c r="C72" s="3" t="s">
        <v>414</v>
      </c>
      <c r="D72" s="3" t="s">
        <v>138</v>
      </c>
      <c r="E72" s="3"/>
      <c r="F72" s="3" t="s">
        <v>412</v>
      </c>
      <c r="G72" s="3" t="s">
        <v>284</v>
      </c>
      <c r="H72" s="3" t="s">
        <v>390</v>
      </c>
      <c r="I72" s="3" t="s">
        <v>76</v>
      </c>
      <c r="J72" s="3"/>
      <c r="K72" s="8">
        <v>7.0700000000018894</v>
      </c>
      <c r="L72" s="3" t="s">
        <v>77</v>
      </c>
      <c r="M72" s="39">
        <v>2.4E-2</v>
      </c>
      <c r="N72" s="39">
        <v>1.9899999999995092E-2</v>
      </c>
      <c r="O72" s="8">
        <v>246546.130409</v>
      </c>
      <c r="P72" s="8">
        <v>104.33</v>
      </c>
      <c r="Q72" s="8">
        <v>0</v>
      </c>
      <c r="R72" s="8">
        <v>257.22157784799998</v>
      </c>
      <c r="S72" s="39">
        <v>4.529766646129871E-4</v>
      </c>
      <c r="T72" s="39">
        <v>2.8601448641086486E-3</v>
      </c>
      <c r="U72" s="39">
        <v>3.5791625617417064E-4</v>
      </c>
    </row>
    <row r="73" spans="2:21" ht="15" x14ac:dyDescent="0.25">
      <c r="B73" s="9" t="s">
        <v>415</v>
      </c>
      <c r="C73" s="3" t="s">
        <v>416</v>
      </c>
      <c r="D73" s="3" t="s">
        <v>138</v>
      </c>
      <c r="E73" s="3"/>
      <c r="F73" s="3" t="s">
        <v>417</v>
      </c>
      <c r="G73" s="3" t="s">
        <v>418</v>
      </c>
      <c r="H73" s="3" t="s">
        <v>390</v>
      </c>
      <c r="I73" s="3" t="s">
        <v>76</v>
      </c>
      <c r="J73" s="3"/>
      <c r="K73" s="8">
        <v>4.5199999999983351</v>
      </c>
      <c r="L73" s="3" t="s">
        <v>77</v>
      </c>
      <c r="M73" s="39">
        <v>2.3199999999999998E-2</v>
      </c>
      <c r="N73" s="39">
        <v>5.3999999999980106E-3</v>
      </c>
      <c r="O73" s="8">
        <v>205174.645315</v>
      </c>
      <c r="P73" s="8">
        <v>109.01</v>
      </c>
      <c r="Q73" s="8">
        <v>0</v>
      </c>
      <c r="R73" s="8">
        <v>223.66088084999998</v>
      </c>
      <c r="S73" s="39">
        <v>5.6235958545523314E-4</v>
      </c>
      <c r="T73" s="39">
        <v>2.4869706694792279E-3</v>
      </c>
      <c r="U73" s="39">
        <v>3.1121753391060493E-4</v>
      </c>
    </row>
    <row r="74" spans="2:21" ht="15" x14ac:dyDescent="0.25">
      <c r="B74" s="9" t="s">
        <v>419</v>
      </c>
      <c r="C74" s="3" t="s">
        <v>420</v>
      </c>
      <c r="D74" s="3" t="s">
        <v>138</v>
      </c>
      <c r="E74" s="3"/>
      <c r="F74" s="3" t="s">
        <v>417</v>
      </c>
      <c r="G74" s="3" t="s">
        <v>418</v>
      </c>
      <c r="H74" s="3" t="s">
        <v>383</v>
      </c>
      <c r="I74" s="3" t="s">
        <v>263</v>
      </c>
      <c r="J74" s="3"/>
      <c r="K74" s="8">
        <v>5.9100000000013182</v>
      </c>
      <c r="L74" s="3" t="s">
        <v>77</v>
      </c>
      <c r="M74" s="39">
        <v>2.4799999999999999E-2</v>
      </c>
      <c r="N74" s="39">
        <v>9.6000000000043013E-3</v>
      </c>
      <c r="O74" s="8">
        <v>256505.01586099999</v>
      </c>
      <c r="P74" s="8">
        <v>109.92</v>
      </c>
      <c r="Q74" s="8">
        <v>0</v>
      </c>
      <c r="R74" s="8">
        <v>281.95031342899995</v>
      </c>
      <c r="S74" s="39">
        <v>6.0569862535854793E-4</v>
      </c>
      <c r="T74" s="39">
        <v>3.135113110006328E-3</v>
      </c>
      <c r="U74" s="39">
        <v>3.9232556402898336E-4</v>
      </c>
    </row>
    <row r="75" spans="2:21" ht="15" x14ac:dyDescent="0.25">
      <c r="B75" s="9" t="s">
        <v>421</v>
      </c>
      <c r="C75" s="3" t="s">
        <v>422</v>
      </c>
      <c r="D75" s="3" t="s">
        <v>138</v>
      </c>
      <c r="E75" s="3"/>
      <c r="F75" s="3" t="s">
        <v>423</v>
      </c>
      <c r="G75" s="3" t="s">
        <v>284</v>
      </c>
      <c r="H75" s="3" t="s">
        <v>390</v>
      </c>
      <c r="I75" s="3" t="s">
        <v>76</v>
      </c>
      <c r="J75" s="3"/>
      <c r="K75" s="8">
        <v>6.4099999999998198</v>
      </c>
      <c r="L75" s="3" t="s">
        <v>77</v>
      </c>
      <c r="M75" s="39">
        <v>2.6000000000000002E-2</v>
      </c>
      <c r="N75" s="39">
        <v>1.2200000000004192E-2</v>
      </c>
      <c r="O75" s="8">
        <v>299658.579753</v>
      </c>
      <c r="P75" s="8">
        <v>110.11</v>
      </c>
      <c r="Q75" s="8">
        <v>0</v>
      </c>
      <c r="R75" s="8">
        <v>329.95406215700001</v>
      </c>
      <c r="S75" s="39">
        <v>8.034361505801133E-4</v>
      </c>
      <c r="T75" s="39">
        <v>3.6688851074065023E-3</v>
      </c>
      <c r="U75" s="39">
        <v>4.5912136775119034E-4</v>
      </c>
    </row>
    <row r="76" spans="2:21" ht="15" x14ac:dyDescent="0.25">
      <c r="B76" s="9" t="s">
        <v>424</v>
      </c>
      <c r="C76" s="3" t="s">
        <v>425</v>
      </c>
      <c r="D76" s="3" t="s">
        <v>138</v>
      </c>
      <c r="E76" s="3"/>
      <c r="F76" s="3" t="s">
        <v>260</v>
      </c>
      <c r="G76" s="3" t="s">
        <v>261</v>
      </c>
      <c r="H76" s="3" t="s">
        <v>383</v>
      </c>
      <c r="I76" s="3" t="s">
        <v>263</v>
      </c>
      <c r="J76" s="3"/>
      <c r="K76" s="8">
        <v>3.6500000000002464</v>
      </c>
      <c r="L76" s="3" t="s">
        <v>77</v>
      </c>
      <c r="M76" s="39">
        <v>1.06E-2</v>
      </c>
      <c r="N76" s="39">
        <v>1.339999999999426E-2</v>
      </c>
      <c r="O76" s="8">
        <v>10.368395</v>
      </c>
      <c r="P76" s="8">
        <v>5010002</v>
      </c>
      <c r="Q76" s="8">
        <v>0</v>
      </c>
      <c r="R76" s="8">
        <v>519.45681412700003</v>
      </c>
      <c r="S76" s="39">
        <v>7.6356101332940556E-4</v>
      </c>
      <c r="T76" s="39">
        <v>5.7760385092168985E-3</v>
      </c>
      <c r="U76" s="39">
        <v>7.2280887051538441E-4</v>
      </c>
    </row>
    <row r="77" spans="2:21" ht="15" x14ac:dyDescent="0.25">
      <c r="B77" s="9" t="s">
        <v>426</v>
      </c>
      <c r="C77" s="3" t="s">
        <v>427</v>
      </c>
      <c r="D77" s="3" t="s">
        <v>138</v>
      </c>
      <c r="E77" s="3"/>
      <c r="F77" s="3" t="s">
        <v>260</v>
      </c>
      <c r="G77" s="3" t="s">
        <v>261</v>
      </c>
      <c r="H77" s="3" t="s">
        <v>383</v>
      </c>
      <c r="I77" s="3" t="s">
        <v>263</v>
      </c>
      <c r="J77" s="3"/>
      <c r="K77" s="8">
        <v>4.3799999999991703</v>
      </c>
      <c r="L77" s="3" t="s">
        <v>77</v>
      </c>
      <c r="M77" s="39">
        <v>1.8200000000000001E-2</v>
      </c>
      <c r="N77" s="39">
        <v>1.5099999999998734E-2</v>
      </c>
      <c r="O77" s="8">
        <v>10.404812</v>
      </c>
      <c r="P77" s="8">
        <v>5091667</v>
      </c>
      <c r="Q77" s="8">
        <v>0</v>
      </c>
      <c r="R77" s="8">
        <v>529.77838854499998</v>
      </c>
      <c r="S77" s="39">
        <v>7.3216606853845608E-4</v>
      </c>
      <c r="T77" s="39">
        <v>5.8908080332519411E-3</v>
      </c>
      <c r="U77" s="39">
        <v>7.3717103757936487E-4</v>
      </c>
    </row>
    <row r="78" spans="2:21" ht="15" x14ac:dyDescent="0.25">
      <c r="B78" s="9" t="s">
        <v>428</v>
      </c>
      <c r="C78" s="3" t="s">
        <v>429</v>
      </c>
      <c r="D78" s="3" t="s">
        <v>138</v>
      </c>
      <c r="E78" s="3"/>
      <c r="F78" s="3" t="s">
        <v>358</v>
      </c>
      <c r="G78" s="3" t="s">
        <v>284</v>
      </c>
      <c r="H78" s="3" t="s">
        <v>390</v>
      </c>
      <c r="I78" s="3" t="s">
        <v>76</v>
      </c>
      <c r="J78" s="3"/>
      <c r="K78" s="8">
        <v>2.4599999999940869</v>
      </c>
      <c r="L78" s="3" t="s">
        <v>77</v>
      </c>
      <c r="M78" s="39">
        <v>4.9000000000000002E-2</v>
      </c>
      <c r="N78" s="39">
        <v>-9.9999999990847346E-5</v>
      </c>
      <c r="O78" s="8">
        <v>55177.089335999997</v>
      </c>
      <c r="P78" s="8">
        <v>115.73</v>
      </c>
      <c r="Q78" s="8">
        <v>0</v>
      </c>
      <c r="R78" s="8">
        <v>63.856445505999993</v>
      </c>
      <c r="S78" s="39">
        <v>8.2971409862629217E-5</v>
      </c>
      <c r="T78" s="39">
        <v>7.1004418129394422E-4</v>
      </c>
      <c r="U78" s="39">
        <v>8.8854364782737342E-5</v>
      </c>
    </row>
    <row r="79" spans="2:21" ht="15" x14ac:dyDescent="0.25">
      <c r="B79" s="9" t="s">
        <v>430</v>
      </c>
      <c r="C79" s="3" t="s">
        <v>431</v>
      </c>
      <c r="D79" s="3" t="s">
        <v>138</v>
      </c>
      <c r="E79" s="3"/>
      <c r="F79" s="3" t="s">
        <v>358</v>
      </c>
      <c r="G79" s="3" t="s">
        <v>284</v>
      </c>
      <c r="H79" s="3" t="s">
        <v>390</v>
      </c>
      <c r="I79" s="3" t="s">
        <v>76</v>
      </c>
      <c r="J79" s="3"/>
      <c r="K79" s="8">
        <v>7.0000000000026414</v>
      </c>
      <c r="L79" s="3" t="s">
        <v>77</v>
      </c>
      <c r="M79" s="39">
        <v>2.2499999999999999E-2</v>
      </c>
      <c r="N79" s="39">
        <v>1.9900000000020526E-2</v>
      </c>
      <c r="O79" s="8">
        <v>127984.077042</v>
      </c>
      <c r="P79" s="8">
        <v>103.76</v>
      </c>
      <c r="Q79" s="8">
        <v>0</v>
      </c>
      <c r="R79" s="8">
        <v>132.79627833199999</v>
      </c>
      <c r="S79" s="39">
        <v>6.9101207308869348E-4</v>
      </c>
      <c r="T79" s="39">
        <v>1.4766124857085571E-3</v>
      </c>
      <c r="U79" s="39">
        <v>1.8478211342961071E-4</v>
      </c>
    </row>
    <row r="80" spans="2:21" ht="15" x14ac:dyDescent="0.25">
      <c r="B80" s="9" t="s">
        <v>432</v>
      </c>
      <c r="C80" s="3" t="s">
        <v>433</v>
      </c>
      <c r="D80" s="3" t="s">
        <v>138</v>
      </c>
      <c r="E80" s="3"/>
      <c r="F80" s="3" t="s">
        <v>358</v>
      </c>
      <c r="G80" s="3" t="s">
        <v>284</v>
      </c>
      <c r="H80" s="3" t="s">
        <v>390</v>
      </c>
      <c r="I80" s="3" t="s">
        <v>76</v>
      </c>
      <c r="J80" s="3"/>
      <c r="K80" s="8">
        <v>5.4999999999998099</v>
      </c>
      <c r="L80" s="3" t="s">
        <v>77</v>
      </c>
      <c r="M80" s="39">
        <v>2.3E-2</v>
      </c>
      <c r="N80" s="39">
        <v>1.4300000000004455E-2</v>
      </c>
      <c r="O80" s="8">
        <v>679265.92503000004</v>
      </c>
      <c r="P80" s="8">
        <v>107.08</v>
      </c>
      <c r="Q80" s="8">
        <v>0</v>
      </c>
      <c r="R80" s="8">
        <v>727.35795250300009</v>
      </c>
      <c r="S80" s="39">
        <v>4.8680084485661686E-4</v>
      </c>
      <c r="T80" s="39">
        <v>8.0877705891742088E-3</v>
      </c>
      <c r="U80" s="39">
        <v>1.0120971865440573E-3</v>
      </c>
    </row>
    <row r="81" spans="2:21" ht="15" x14ac:dyDescent="0.25">
      <c r="B81" s="9" t="s">
        <v>434</v>
      </c>
      <c r="C81" s="3" t="s">
        <v>435</v>
      </c>
      <c r="D81" s="3" t="s">
        <v>138</v>
      </c>
      <c r="E81" s="3"/>
      <c r="F81" s="3" t="s">
        <v>358</v>
      </c>
      <c r="G81" s="3" t="s">
        <v>284</v>
      </c>
      <c r="H81" s="3" t="s">
        <v>390</v>
      </c>
      <c r="I81" s="3" t="s">
        <v>76</v>
      </c>
      <c r="J81" s="3"/>
      <c r="K81" s="8">
        <v>2.0900000000004755</v>
      </c>
      <c r="L81" s="3" t="s">
        <v>77</v>
      </c>
      <c r="M81" s="39">
        <v>5.8499999999999996E-2</v>
      </c>
      <c r="N81" s="39">
        <v>-1.7999999999780505E-3</v>
      </c>
      <c r="O81" s="8">
        <v>48065.722702999999</v>
      </c>
      <c r="P81" s="8">
        <v>124.66</v>
      </c>
      <c r="Q81" s="8">
        <v>0</v>
      </c>
      <c r="R81" s="8">
        <v>59.918729923000001</v>
      </c>
      <c r="S81" s="39">
        <v>4.5337445530776337E-5</v>
      </c>
      <c r="T81" s="39">
        <v>6.6625921933521871E-4</v>
      </c>
      <c r="U81" s="39">
        <v>8.337514942632237E-5</v>
      </c>
    </row>
    <row r="82" spans="2:21" ht="15" x14ac:dyDescent="0.25">
      <c r="B82" s="9" t="s">
        <v>436</v>
      </c>
      <c r="C82" s="3" t="s">
        <v>437</v>
      </c>
      <c r="D82" s="3" t="s">
        <v>138</v>
      </c>
      <c r="E82" s="3"/>
      <c r="F82" s="3" t="s">
        <v>438</v>
      </c>
      <c r="G82" s="3" t="s">
        <v>418</v>
      </c>
      <c r="H82" s="3" t="s">
        <v>383</v>
      </c>
      <c r="I82" s="3" t="s">
        <v>263</v>
      </c>
      <c r="J82" s="3"/>
      <c r="K82" s="8">
        <v>1.7199999999810012</v>
      </c>
      <c r="L82" s="3" t="s">
        <v>77</v>
      </c>
      <c r="M82" s="39">
        <v>4.0500000000000001E-2</v>
      </c>
      <c r="N82" s="39">
        <v>-1.0699999999934359E-2</v>
      </c>
      <c r="O82" s="8">
        <v>40108.266658</v>
      </c>
      <c r="P82" s="8">
        <v>135.16</v>
      </c>
      <c r="Q82" s="8">
        <v>0</v>
      </c>
      <c r="R82" s="8">
        <v>54.210333182999996</v>
      </c>
      <c r="S82" s="39">
        <v>2.7574385072201123E-4</v>
      </c>
      <c r="T82" s="39">
        <v>6.0278537800821468E-4</v>
      </c>
      <c r="U82" s="39">
        <v>7.5432083346753468E-5</v>
      </c>
    </row>
    <row r="83" spans="2:21" ht="15" x14ac:dyDescent="0.25">
      <c r="B83" s="9" t="s">
        <v>439</v>
      </c>
      <c r="C83" s="3" t="s">
        <v>440</v>
      </c>
      <c r="D83" s="3" t="s">
        <v>138</v>
      </c>
      <c r="E83" s="3"/>
      <c r="F83" s="3" t="s">
        <v>441</v>
      </c>
      <c r="G83" s="3" t="s">
        <v>284</v>
      </c>
      <c r="H83" s="3" t="s">
        <v>383</v>
      </c>
      <c r="I83" s="3" t="s">
        <v>263</v>
      </c>
      <c r="J83" s="3"/>
      <c r="K83" s="8">
        <v>1.679999999997156</v>
      </c>
      <c r="L83" s="3" t="s">
        <v>77</v>
      </c>
      <c r="M83" s="39">
        <v>2.75E-2</v>
      </c>
      <c r="N83" s="39">
        <v>-3.3999999999666185E-3</v>
      </c>
      <c r="O83" s="8">
        <v>136738.76207600001</v>
      </c>
      <c r="P83" s="8">
        <v>107.15</v>
      </c>
      <c r="Q83" s="8">
        <v>0</v>
      </c>
      <c r="R83" s="8">
        <v>146.51558355099999</v>
      </c>
      <c r="S83" s="39">
        <v>7.0954023242660383E-4</v>
      </c>
      <c r="T83" s="39">
        <v>1.6291626748861131E-3</v>
      </c>
      <c r="U83" s="39">
        <v>2.038721229162834E-4</v>
      </c>
    </row>
    <row r="84" spans="2:21" ht="15" x14ac:dyDescent="0.25">
      <c r="B84" s="9" t="s">
        <v>442</v>
      </c>
      <c r="C84" s="3" t="s">
        <v>443</v>
      </c>
      <c r="D84" s="3" t="s">
        <v>138</v>
      </c>
      <c r="E84" s="3"/>
      <c r="F84" s="3" t="s">
        <v>441</v>
      </c>
      <c r="G84" s="3" t="s">
        <v>284</v>
      </c>
      <c r="H84" s="3" t="s">
        <v>383</v>
      </c>
      <c r="I84" s="3" t="s">
        <v>263</v>
      </c>
      <c r="J84" s="3"/>
      <c r="K84" s="8">
        <v>3.7699999999982219</v>
      </c>
      <c r="L84" s="3" t="s">
        <v>77</v>
      </c>
      <c r="M84" s="39">
        <v>2.75E-2</v>
      </c>
      <c r="N84" s="39">
        <v>2.3000000000155509E-3</v>
      </c>
      <c r="O84" s="8">
        <v>183409.988461</v>
      </c>
      <c r="P84" s="8">
        <v>110.41</v>
      </c>
      <c r="Q84" s="8">
        <v>0</v>
      </c>
      <c r="R84" s="8">
        <v>202.50296823799999</v>
      </c>
      <c r="S84" s="39">
        <v>4.0389745468436981E-4</v>
      </c>
      <c r="T84" s="39">
        <v>2.2517077665814341E-3</v>
      </c>
      <c r="U84" s="39">
        <v>2.8177692113657757E-4</v>
      </c>
    </row>
    <row r="85" spans="2:21" ht="15" x14ac:dyDescent="0.25">
      <c r="B85" s="9" t="s">
        <v>444</v>
      </c>
      <c r="C85" s="3" t="s">
        <v>445</v>
      </c>
      <c r="D85" s="3" t="s">
        <v>138</v>
      </c>
      <c r="E85" s="3"/>
      <c r="F85" s="3" t="s">
        <v>441</v>
      </c>
      <c r="G85" s="3" t="s">
        <v>284</v>
      </c>
      <c r="H85" s="3" t="s">
        <v>383</v>
      </c>
      <c r="I85" s="3" t="s">
        <v>263</v>
      </c>
      <c r="J85" s="3"/>
      <c r="K85" s="8">
        <v>6.5199999999987623</v>
      </c>
      <c r="L85" s="3" t="s">
        <v>77</v>
      </c>
      <c r="M85" s="39">
        <v>1.9599999999999999E-2</v>
      </c>
      <c r="N85" s="39">
        <v>1.4400000000031927E-2</v>
      </c>
      <c r="O85" s="8">
        <v>139910.07303100001</v>
      </c>
      <c r="P85" s="8">
        <v>105</v>
      </c>
      <c r="Q85" s="8">
        <v>0</v>
      </c>
      <c r="R85" s="8">
        <v>146.90557667000002</v>
      </c>
      <c r="S85" s="39">
        <v>2.1722043232758769E-4</v>
      </c>
      <c r="T85" s="39">
        <v>1.6334991571737882E-3</v>
      </c>
      <c r="U85" s="39">
        <v>2.0441478686482922E-4</v>
      </c>
    </row>
    <row r="86" spans="2:21" ht="15" x14ac:dyDescent="0.25">
      <c r="B86" s="9" t="s">
        <v>446</v>
      </c>
      <c r="C86" s="3" t="s">
        <v>447</v>
      </c>
      <c r="D86" s="3" t="s">
        <v>138</v>
      </c>
      <c r="E86" s="3"/>
      <c r="F86" s="3" t="s">
        <v>276</v>
      </c>
      <c r="G86" s="3" t="s">
        <v>261</v>
      </c>
      <c r="H86" s="3" t="s">
        <v>383</v>
      </c>
      <c r="I86" s="3" t="s">
        <v>263</v>
      </c>
      <c r="J86" s="3"/>
      <c r="K86" s="8">
        <v>3.9499999999994002</v>
      </c>
      <c r="L86" s="3" t="s">
        <v>77</v>
      </c>
      <c r="M86" s="39">
        <v>1.4199999999999999E-2</v>
      </c>
      <c r="N86" s="39">
        <v>1.5800000000000095E-2</v>
      </c>
      <c r="O86" s="8">
        <v>15.815315</v>
      </c>
      <c r="P86" s="8">
        <v>5070000</v>
      </c>
      <c r="Q86" s="8">
        <v>0</v>
      </c>
      <c r="R86" s="8">
        <v>801.83644639099998</v>
      </c>
      <c r="S86" s="39">
        <v>7.4625182843391681E-4</v>
      </c>
      <c r="T86" s="39">
        <v>8.9159253791513925E-3</v>
      </c>
      <c r="U86" s="39">
        <v>1.1157318190694679E-3</v>
      </c>
    </row>
    <row r="87" spans="2:21" ht="15" x14ac:dyDescent="0.25">
      <c r="B87" s="9" t="s">
        <v>448</v>
      </c>
      <c r="C87" s="3" t="s">
        <v>449</v>
      </c>
      <c r="D87" s="3" t="s">
        <v>138</v>
      </c>
      <c r="E87" s="3"/>
      <c r="F87" s="3" t="s">
        <v>276</v>
      </c>
      <c r="G87" s="3" t="s">
        <v>261</v>
      </c>
      <c r="H87" s="3" t="s">
        <v>383</v>
      </c>
      <c r="I87" s="3" t="s">
        <v>263</v>
      </c>
      <c r="J87" s="3"/>
      <c r="K87" s="8">
        <v>4.599999999999258</v>
      </c>
      <c r="L87" s="3" t="s">
        <v>77</v>
      </c>
      <c r="M87" s="39">
        <v>1.5900000000000001E-2</v>
      </c>
      <c r="N87" s="39">
        <v>1.6799999999996575E-2</v>
      </c>
      <c r="O87" s="8">
        <v>12.168428</v>
      </c>
      <c r="P87" s="8">
        <v>5000000</v>
      </c>
      <c r="Q87" s="8">
        <v>0</v>
      </c>
      <c r="R87" s="8">
        <v>608.42139264399998</v>
      </c>
      <c r="S87" s="39">
        <v>8.1285424181696728E-4</v>
      </c>
      <c r="T87" s="39">
        <v>6.7652696011875381E-3</v>
      </c>
      <c r="U87" s="39">
        <v>8.4660046351204188E-4</v>
      </c>
    </row>
    <row r="88" spans="2:21" ht="15" x14ac:dyDescent="0.25">
      <c r="B88" s="9" t="s">
        <v>450</v>
      </c>
      <c r="C88" s="3" t="s">
        <v>451</v>
      </c>
      <c r="D88" s="3" t="s">
        <v>138</v>
      </c>
      <c r="E88" s="3"/>
      <c r="F88" s="3" t="s">
        <v>452</v>
      </c>
      <c r="G88" s="3" t="s">
        <v>453</v>
      </c>
      <c r="H88" s="3" t="s">
        <v>390</v>
      </c>
      <c r="I88" s="3" t="s">
        <v>76</v>
      </c>
      <c r="J88" s="3"/>
      <c r="K88" s="8">
        <v>4.9500904945090944</v>
      </c>
      <c r="L88" s="3" t="s">
        <v>77</v>
      </c>
      <c r="M88" s="39">
        <v>1.9400000000000001E-2</v>
      </c>
      <c r="N88" s="39">
        <v>6.8997378231526541E-3</v>
      </c>
      <c r="O88" s="8">
        <v>5.0460000000000001E-3</v>
      </c>
      <c r="P88" s="8">
        <v>107.79</v>
      </c>
      <c r="Q88" s="8">
        <v>0</v>
      </c>
      <c r="R88" s="8">
        <v>5.463E-6</v>
      </c>
      <c r="S88" s="39">
        <v>8.3790231285497941E-12</v>
      </c>
      <c r="T88" s="39">
        <v>6.0745181346561897E-11</v>
      </c>
      <c r="U88" s="39">
        <v>7.6016037372841951E-12</v>
      </c>
    </row>
    <row r="89" spans="2:21" ht="15" x14ac:dyDescent="0.25">
      <c r="B89" s="9" t="s">
        <v>454</v>
      </c>
      <c r="C89" s="3" t="s">
        <v>455</v>
      </c>
      <c r="D89" s="3" t="s">
        <v>138</v>
      </c>
      <c r="E89" s="3"/>
      <c r="F89" s="3" t="s">
        <v>452</v>
      </c>
      <c r="G89" s="3" t="s">
        <v>453</v>
      </c>
      <c r="H89" s="3" t="s">
        <v>390</v>
      </c>
      <c r="I89" s="3" t="s">
        <v>76</v>
      </c>
      <c r="J89" s="3"/>
      <c r="K89" s="8">
        <v>6.3999999999998307</v>
      </c>
      <c r="L89" s="3" t="s">
        <v>77</v>
      </c>
      <c r="M89" s="39">
        <v>1.23E-2</v>
      </c>
      <c r="N89" s="39">
        <v>1.1299999999991921E-2</v>
      </c>
      <c r="O89" s="8">
        <v>245048.25271</v>
      </c>
      <c r="P89" s="8">
        <v>101.66</v>
      </c>
      <c r="Q89" s="8">
        <v>0</v>
      </c>
      <c r="R89" s="8">
        <v>249.11605372900001</v>
      </c>
      <c r="S89" s="39">
        <v>2.3126901361009684E-4</v>
      </c>
      <c r="T89" s="39">
        <v>2.7700164488573976E-3</v>
      </c>
      <c r="U89" s="39">
        <v>3.4663765788831355E-4</v>
      </c>
    </row>
    <row r="90" spans="2:21" ht="15" x14ac:dyDescent="0.25">
      <c r="B90" s="9" t="s">
        <v>456</v>
      </c>
      <c r="C90" s="3" t="s">
        <v>457</v>
      </c>
      <c r="D90" s="3" t="s">
        <v>138</v>
      </c>
      <c r="E90" s="3"/>
      <c r="F90" s="3" t="s">
        <v>458</v>
      </c>
      <c r="G90" s="3" t="s">
        <v>418</v>
      </c>
      <c r="H90" s="3" t="s">
        <v>383</v>
      </c>
      <c r="I90" s="3" t="s">
        <v>263</v>
      </c>
      <c r="J90" s="3"/>
      <c r="K90" s="8">
        <v>0.50000000000604505</v>
      </c>
      <c r="L90" s="3" t="s">
        <v>77</v>
      </c>
      <c r="M90" s="39">
        <v>3.6000000000000004E-2</v>
      </c>
      <c r="N90" s="39">
        <v>-1.7999999999863358E-2</v>
      </c>
      <c r="O90" s="8">
        <v>30934.302601000003</v>
      </c>
      <c r="P90" s="8">
        <v>109.5</v>
      </c>
      <c r="Q90" s="8">
        <v>0</v>
      </c>
      <c r="R90" s="8">
        <v>33.873061373999995</v>
      </c>
      <c r="S90" s="39">
        <v>7.4772553372877762E-5</v>
      </c>
      <c r="T90" s="39">
        <v>3.7664749330529947E-4</v>
      </c>
      <c r="U90" s="39">
        <v>4.7133368100650788E-5</v>
      </c>
    </row>
    <row r="91" spans="2:21" ht="15" x14ac:dyDescent="0.25">
      <c r="B91" s="9" t="s">
        <v>459</v>
      </c>
      <c r="C91" s="3" t="s">
        <v>460</v>
      </c>
      <c r="D91" s="3" t="s">
        <v>138</v>
      </c>
      <c r="E91" s="3"/>
      <c r="F91" s="3" t="s">
        <v>458</v>
      </c>
      <c r="G91" s="3" t="s">
        <v>418</v>
      </c>
      <c r="H91" s="3" t="s">
        <v>383</v>
      </c>
      <c r="I91" s="3" t="s">
        <v>263</v>
      </c>
      <c r="J91" s="3"/>
      <c r="K91" s="8">
        <v>6.99000000000275</v>
      </c>
      <c r="L91" s="3" t="s">
        <v>77</v>
      </c>
      <c r="M91" s="39">
        <v>2.2499999999999999E-2</v>
      </c>
      <c r="N91" s="39">
        <v>1.1199999999999486E-2</v>
      </c>
      <c r="O91" s="8">
        <v>344614.52795300004</v>
      </c>
      <c r="P91" s="8">
        <v>110.58</v>
      </c>
      <c r="Q91" s="8">
        <v>0</v>
      </c>
      <c r="R91" s="8">
        <v>381.07474499199998</v>
      </c>
      <c r="S91" s="39">
        <v>8.4233912689119449E-4</v>
      </c>
      <c r="T91" s="39">
        <v>4.2373154843737635E-3</v>
      </c>
      <c r="U91" s="39">
        <v>5.3025429355954762E-4</v>
      </c>
    </row>
    <row r="92" spans="2:21" ht="15" x14ac:dyDescent="0.25">
      <c r="B92" s="9" t="s">
        <v>461</v>
      </c>
      <c r="C92" s="3" t="s">
        <v>462</v>
      </c>
      <c r="D92" s="3" t="s">
        <v>138</v>
      </c>
      <c r="E92" s="3"/>
      <c r="F92" s="3" t="s">
        <v>382</v>
      </c>
      <c r="G92" s="3" t="s">
        <v>261</v>
      </c>
      <c r="H92" s="3" t="s">
        <v>463</v>
      </c>
      <c r="I92" s="3" t="s">
        <v>263</v>
      </c>
      <c r="J92" s="3"/>
      <c r="K92" s="8">
        <v>1.2400000000022771</v>
      </c>
      <c r="L92" s="3" t="s">
        <v>77</v>
      </c>
      <c r="M92" s="39">
        <v>4.1500000000000002E-2</v>
      </c>
      <c r="N92" s="39">
        <v>-7.5999999999721447E-3</v>
      </c>
      <c r="O92" s="8">
        <v>170175.359474</v>
      </c>
      <c r="P92" s="8">
        <v>113.34</v>
      </c>
      <c r="Q92" s="8">
        <v>0</v>
      </c>
      <c r="R92" s="8">
        <v>192.876752412</v>
      </c>
      <c r="S92" s="39">
        <v>5.655639325146646E-4</v>
      </c>
      <c r="T92" s="39">
        <v>2.1446702000371336E-3</v>
      </c>
      <c r="U92" s="39">
        <v>2.6838232509066403E-4</v>
      </c>
    </row>
    <row r="93" spans="2:21" ht="15" x14ac:dyDescent="0.25">
      <c r="B93" s="9" t="s">
        <v>464</v>
      </c>
      <c r="C93" s="3" t="s">
        <v>465</v>
      </c>
      <c r="D93" s="3" t="s">
        <v>138</v>
      </c>
      <c r="E93" s="3"/>
      <c r="F93" s="3" t="s">
        <v>466</v>
      </c>
      <c r="G93" s="3" t="s">
        <v>221</v>
      </c>
      <c r="H93" s="3" t="s">
        <v>467</v>
      </c>
      <c r="I93" s="3" t="s">
        <v>76</v>
      </c>
      <c r="J93" s="3"/>
      <c r="K93" s="8">
        <v>2.8700000000032664</v>
      </c>
      <c r="L93" s="3" t="s">
        <v>77</v>
      </c>
      <c r="M93" s="39">
        <v>3.15E-2</v>
      </c>
      <c r="N93" s="39">
        <v>2.2799999999979007E-2</v>
      </c>
      <c r="O93" s="8">
        <v>140464.964527</v>
      </c>
      <c r="P93" s="8">
        <v>102.52</v>
      </c>
      <c r="Q93" s="8">
        <v>0</v>
      </c>
      <c r="R93" s="8">
        <v>144.00468163299999</v>
      </c>
      <c r="S93" s="39">
        <v>6.1252818998342926E-4</v>
      </c>
      <c r="T93" s="39">
        <v>1.6012429984533217E-3</v>
      </c>
      <c r="U93" s="39">
        <v>2.0037827678708281E-4</v>
      </c>
    </row>
    <row r="94" spans="2:21" ht="15" x14ac:dyDescent="0.25">
      <c r="B94" s="9" t="s">
        <v>468</v>
      </c>
      <c r="C94" s="3" t="s">
        <v>469</v>
      </c>
      <c r="D94" s="3" t="s">
        <v>138</v>
      </c>
      <c r="E94" s="3"/>
      <c r="F94" s="3" t="s">
        <v>470</v>
      </c>
      <c r="G94" s="3" t="s">
        <v>284</v>
      </c>
      <c r="H94" s="3" t="s">
        <v>467</v>
      </c>
      <c r="I94" s="3" t="s">
        <v>76</v>
      </c>
      <c r="J94" s="3"/>
      <c r="K94" s="8">
        <v>7.0199999999990661</v>
      </c>
      <c r="L94" s="3" t="s">
        <v>77</v>
      </c>
      <c r="M94" s="39">
        <v>1.83E-2</v>
      </c>
      <c r="N94" s="39">
        <v>1.3799999999998581E-2</v>
      </c>
      <c r="O94" s="8">
        <v>194975.77557500001</v>
      </c>
      <c r="P94" s="8">
        <v>104.27</v>
      </c>
      <c r="Q94" s="8">
        <v>0</v>
      </c>
      <c r="R94" s="8">
        <v>203.30124119199999</v>
      </c>
      <c r="S94" s="39">
        <v>7.499068291346154E-4</v>
      </c>
      <c r="T94" s="39">
        <v>2.2605840681290791E-3</v>
      </c>
      <c r="U94" s="39">
        <v>2.8288769446084983E-4</v>
      </c>
    </row>
    <row r="95" spans="2:21" ht="15" x14ac:dyDescent="0.25">
      <c r="B95" s="9" t="s">
        <v>471</v>
      </c>
      <c r="C95" s="3" t="s">
        <v>472</v>
      </c>
      <c r="D95" s="3" t="s">
        <v>138</v>
      </c>
      <c r="E95" s="3"/>
      <c r="F95" s="3" t="s">
        <v>319</v>
      </c>
      <c r="G95" s="3" t="s">
        <v>261</v>
      </c>
      <c r="H95" s="3" t="s">
        <v>463</v>
      </c>
      <c r="I95" s="3" t="s">
        <v>263</v>
      </c>
      <c r="J95" s="3"/>
      <c r="K95" s="8">
        <v>3.4199999999999702</v>
      </c>
      <c r="L95" s="3" t="s">
        <v>77</v>
      </c>
      <c r="M95" s="39">
        <v>1.49E-2</v>
      </c>
      <c r="N95" s="39">
        <v>1.8100000000014483E-2</v>
      </c>
      <c r="O95" s="8">
        <v>4.9995120000000002</v>
      </c>
      <c r="P95" s="8">
        <v>5033372</v>
      </c>
      <c r="Q95" s="8">
        <v>0</v>
      </c>
      <c r="R95" s="8">
        <v>251.644050026</v>
      </c>
      <c r="S95" s="39">
        <v>8.2663888888888891E-4</v>
      </c>
      <c r="T95" s="39">
        <v>2.7981262042124592E-3</v>
      </c>
      <c r="U95" s="39">
        <v>3.5015529034284688E-4</v>
      </c>
    </row>
    <row r="96" spans="2:21" ht="15" x14ac:dyDescent="0.25">
      <c r="B96" s="9" t="s">
        <v>473</v>
      </c>
      <c r="C96" s="3" t="s">
        <v>474</v>
      </c>
      <c r="D96" s="3" t="s">
        <v>138</v>
      </c>
      <c r="E96" s="3"/>
      <c r="F96" s="3" t="s">
        <v>319</v>
      </c>
      <c r="G96" s="3" t="s">
        <v>261</v>
      </c>
      <c r="H96" s="3" t="s">
        <v>463</v>
      </c>
      <c r="I96" s="3" t="s">
        <v>263</v>
      </c>
      <c r="J96" s="3"/>
      <c r="K96" s="8">
        <v>2.1599999999996693</v>
      </c>
      <c r="L96" s="3" t="s">
        <v>77</v>
      </c>
      <c r="M96" s="39">
        <v>2.7999999999999997E-2</v>
      </c>
      <c r="N96" s="39">
        <v>8.9000000000029264E-3</v>
      </c>
      <c r="O96" s="8">
        <v>14.629166</v>
      </c>
      <c r="P96" s="8">
        <v>5387000</v>
      </c>
      <c r="Q96" s="8">
        <v>0</v>
      </c>
      <c r="R96" s="8">
        <v>788.07316892599999</v>
      </c>
      <c r="S96" s="39">
        <v>8.2711403855939385E-4</v>
      </c>
      <c r="T96" s="39">
        <v>8.7628862457934439E-3</v>
      </c>
      <c r="U96" s="39">
        <v>1.0965806234964819E-3</v>
      </c>
    </row>
    <row r="97" spans="2:21" ht="15" x14ac:dyDescent="0.25">
      <c r="B97" s="9" t="s">
        <v>475</v>
      </c>
      <c r="C97" s="3" t="s">
        <v>476</v>
      </c>
      <c r="D97" s="3" t="s">
        <v>138</v>
      </c>
      <c r="E97" s="3"/>
      <c r="F97" s="3" t="s">
        <v>319</v>
      </c>
      <c r="G97" s="3" t="s">
        <v>261</v>
      </c>
      <c r="H97" s="3" t="s">
        <v>463</v>
      </c>
      <c r="I97" s="3" t="s">
        <v>263</v>
      </c>
      <c r="J97" s="3"/>
      <c r="K97" s="8">
        <v>4.970000000001134</v>
      </c>
      <c r="L97" s="3" t="s">
        <v>77</v>
      </c>
      <c r="M97" s="39">
        <v>2.2000000000000002E-2</v>
      </c>
      <c r="N97" s="39">
        <v>1.990000000000848E-2</v>
      </c>
      <c r="O97" s="8">
        <v>4.0786860000000003</v>
      </c>
      <c r="P97" s="8">
        <v>5130000</v>
      </c>
      <c r="Q97" s="8">
        <v>0</v>
      </c>
      <c r="R97" s="8">
        <v>209.23661115900001</v>
      </c>
      <c r="S97" s="39">
        <v>8.1022765196662712E-4</v>
      </c>
      <c r="T97" s="39">
        <v>2.3265817113661933E-3</v>
      </c>
      <c r="U97" s="39">
        <v>2.9114658710652284E-4</v>
      </c>
    </row>
    <row r="98" spans="2:21" ht="15" x14ac:dyDescent="0.25">
      <c r="B98" s="9" t="s">
        <v>477</v>
      </c>
      <c r="C98" s="3" t="s">
        <v>478</v>
      </c>
      <c r="D98" s="3" t="s">
        <v>138</v>
      </c>
      <c r="E98" s="3"/>
      <c r="F98" s="3" t="s">
        <v>479</v>
      </c>
      <c r="G98" s="3" t="s">
        <v>284</v>
      </c>
      <c r="H98" s="3" t="s">
        <v>463</v>
      </c>
      <c r="I98" s="3" t="s">
        <v>263</v>
      </c>
      <c r="J98" s="3"/>
      <c r="K98" s="8">
        <v>1.2400000000002993</v>
      </c>
      <c r="L98" s="3" t="s">
        <v>77</v>
      </c>
      <c r="M98" s="39">
        <v>4.5999999999999999E-2</v>
      </c>
      <c r="N98" s="39">
        <v>-5.0999999999741938E-3</v>
      </c>
      <c r="O98" s="8">
        <v>101379.576279</v>
      </c>
      <c r="P98" s="8">
        <v>132.4</v>
      </c>
      <c r="Q98" s="8">
        <v>0</v>
      </c>
      <c r="R98" s="8">
        <v>134.22655898299999</v>
      </c>
      <c r="S98" s="39">
        <v>3.5189661798896993E-4</v>
      </c>
      <c r="T98" s="39">
        <v>1.4925163219746151E-3</v>
      </c>
      <c r="U98" s="39">
        <v>1.8677230686581917E-4</v>
      </c>
    </row>
    <row r="99" spans="2:21" ht="15" x14ac:dyDescent="0.25">
      <c r="B99" s="9" t="s">
        <v>480</v>
      </c>
      <c r="C99" s="3" t="s">
        <v>481</v>
      </c>
      <c r="D99" s="3" t="s">
        <v>138</v>
      </c>
      <c r="E99" s="3"/>
      <c r="F99" s="3" t="s">
        <v>482</v>
      </c>
      <c r="G99" s="3" t="s">
        <v>377</v>
      </c>
      <c r="H99" s="3" t="s">
        <v>467</v>
      </c>
      <c r="I99" s="3" t="s">
        <v>76</v>
      </c>
      <c r="J99" s="3"/>
      <c r="K99" s="8">
        <v>2.1799999999973512</v>
      </c>
      <c r="L99" s="3" t="s">
        <v>77</v>
      </c>
      <c r="M99" s="39">
        <v>2.6499999999999999E-2</v>
      </c>
      <c r="N99" s="39">
        <v>7.1999999999690168E-3</v>
      </c>
      <c r="O99" s="8">
        <v>129883.83951899999</v>
      </c>
      <c r="P99" s="8">
        <v>104.83</v>
      </c>
      <c r="Q99" s="8">
        <v>0</v>
      </c>
      <c r="R99" s="8">
        <v>136.15722895499999</v>
      </c>
      <c r="S99" s="39">
        <v>1.9274030798961057E-4</v>
      </c>
      <c r="T99" s="39">
        <v>1.5139841780188218E-3</v>
      </c>
      <c r="U99" s="39">
        <v>1.8945877731696645E-4</v>
      </c>
    </row>
    <row r="100" spans="2:21" ht="15" x14ac:dyDescent="0.25">
      <c r="B100" s="9" t="s">
        <v>483</v>
      </c>
      <c r="C100" s="3" t="s">
        <v>484</v>
      </c>
      <c r="D100" s="3" t="s">
        <v>138</v>
      </c>
      <c r="E100" s="3"/>
      <c r="F100" s="3" t="s">
        <v>485</v>
      </c>
      <c r="G100" s="3" t="s">
        <v>261</v>
      </c>
      <c r="H100" s="3" t="s">
        <v>467</v>
      </c>
      <c r="I100" s="3" t="s">
        <v>76</v>
      </c>
      <c r="J100" s="3"/>
      <c r="K100" s="8">
        <v>4.1000000000014305</v>
      </c>
      <c r="L100" s="3" t="s">
        <v>77</v>
      </c>
      <c r="M100" s="39">
        <v>6.8300000000000001E-3</v>
      </c>
      <c r="N100" s="39">
        <v>1.7999999999859465E-3</v>
      </c>
      <c r="O100" s="8">
        <v>312144.36561400001</v>
      </c>
      <c r="P100" s="8">
        <v>103.25</v>
      </c>
      <c r="Q100" s="8">
        <v>0</v>
      </c>
      <c r="R100" s="8">
        <v>322.28905749699999</v>
      </c>
      <c r="S100" s="39">
        <v>7.7515766818729288E-4</v>
      </c>
      <c r="T100" s="39">
        <v>3.5836549960951455E-3</v>
      </c>
      <c r="U100" s="39">
        <v>4.4845573932912245E-4</v>
      </c>
    </row>
    <row r="101" spans="2:21" ht="15" x14ac:dyDescent="0.25">
      <c r="B101" s="9" t="s">
        <v>486</v>
      </c>
      <c r="C101" s="3" t="s">
        <v>487</v>
      </c>
      <c r="D101" s="3" t="s">
        <v>138</v>
      </c>
      <c r="E101" s="3"/>
      <c r="F101" s="3" t="s">
        <v>485</v>
      </c>
      <c r="G101" s="3" t="s">
        <v>261</v>
      </c>
      <c r="H101" s="3" t="s">
        <v>467</v>
      </c>
      <c r="I101" s="3" t="s">
        <v>76</v>
      </c>
      <c r="J101" s="3"/>
      <c r="K101" s="8">
        <v>1.7499999999993625</v>
      </c>
      <c r="L101" s="3" t="s">
        <v>77</v>
      </c>
      <c r="M101" s="39">
        <v>0.02</v>
      </c>
      <c r="N101" s="39">
        <v>-5.9000000000236407E-3</v>
      </c>
      <c r="O101" s="8">
        <v>134628.65617500001</v>
      </c>
      <c r="P101" s="8">
        <v>106.98</v>
      </c>
      <c r="Q101" s="8">
        <v>0</v>
      </c>
      <c r="R101" s="8">
        <v>144.02573639400001</v>
      </c>
      <c r="S101" s="39">
        <v>3.1548449879574314E-4</v>
      </c>
      <c r="T101" s="39">
        <v>1.6014771143740894E-3</v>
      </c>
      <c r="U101" s="39">
        <v>2.0040757386742425E-4</v>
      </c>
    </row>
    <row r="102" spans="2:21" ht="15" x14ac:dyDescent="0.25">
      <c r="B102" s="9" t="s">
        <v>488</v>
      </c>
      <c r="C102" s="3" t="s">
        <v>489</v>
      </c>
      <c r="D102" s="3" t="s">
        <v>138</v>
      </c>
      <c r="E102" s="3"/>
      <c r="F102" s="3" t="s">
        <v>423</v>
      </c>
      <c r="G102" s="3" t="s">
        <v>284</v>
      </c>
      <c r="H102" s="3" t="s">
        <v>467</v>
      </c>
      <c r="I102" s="3" t="s">
        <v>76</v>
      </c>
      <c r="J102" s="3"/>
      <c r="K102" s="8">
        <v>4.7899999999994867</v>
      </c>
      <c r="L102" s="3" t="s">
        <v>77</v>
      </c>
      <c r="M102" s="39">
        <v>3.7000000000000005E-2</v>
      </c>
      <c r="N102" s="39">
        <v>1.3400000000000451E-2</v>
      </c>
      <c r="O102" s="8">
        <v>422523.925108</v>
      </c>
      <c r="P102" s="8">
        <v>112.72</v>
      </c>
      <c r="Q102" s="8">
        <v>0</v>
      </c>
      <c r="R102" s="8">
        <v>476.26896840800003</v>
      </c>
      <c r="S102" s="39">
        <v>6.2441125340535178E-4</v>
      </c>
      <c r="T102" s="39">
        <v>5.2958163748277366E-3</v>
      </c>
      <c r="U102" s="39">
        <v>6.6271425410996539E-4</v>
      </c>
    </row>
    <row r="103" spans="2:21" ht="15" x14ac:dyDescent="0.25">
      <c r="B103" s="9" t="s">
        <v>490</v>
      </c>
      <c r="C103" s="3" t="s">
        <v>491</v>
      </c>
      <c r="D103" s="3" t="s">
        <v>138</v>
      </c>
      <c r="E103" s="3"/>
      <c r="F103" s="3" t="s">
        <v>423</v>
      </c>
      <c r="G103" s="3" t="s">
        <v>284</v>
      </c>
      <c r="H103" s="3" t="s">
        <v>467</v>
      </c>
      <c r="I103" s="3" t="s">
        <v>76</v>
      </c>
      <c r="J103" s="3"/>
      <c r="K103" s="8">
        <v>6.6999999999997515</v>
      </c>
      <c r="L103" s="3" t="s">
        <v>77</v>
      </c>
      <c r="M103" s="39">
        <v>2.81E-2</v>
      </c>
      <c r="N103" s="39">
        <v>2.0200000000005703E-2</v>
      </c>
      <c r="O103" s="8">
        <v>460792.30393599998</v>
      </c>
      <c r="P103" s="8">
        <v>107.41</v>
      </c>
      <c r="Q103" s="8">
        <v>0</v>
      </c>
      <c r="R103" s="8">
        <v>494.93701367800003</v>
      </c>
      <c r="S103" s="39">
        <v>8.8017921713933161E-4</v>
      </c>
      <c r="T103" s="39">
        <v>5.5033934927687898E-3</v>
      </c>
      <c r="U103" s="39">
        <v>6.8869028974830016E-4</v>
      </c>
    </row>
    <row r="104" spans="2:21" ht="15" x14ac:dyDescent="0.25">
      <c r="B104" s="9" t="s">
        <v>492</v>
      </c>
      <c r="C104" s="3" t="s">
        <v>493</v>
      </c>
      <c r="D104" s="3" t="s">
        <v>138</v>
      </c>
      <c r="E104" s="3"/>
      <c r="F104" s="3" t="s">
        <v>494</v>
      </c>
      <c r="G104" s="3" t="s">
        <v>261</v>
      </c>
      <c r="H104" s="3" t="s">
        <v>467</v>
      </c>
      <c r="I104" s="3" t="s">
        <v>76</v>
      </c>
      <c r="J104" s="3"/>
      <c r="K104" s="8">
        <v>2.6199999999957884</v>
      </c>
      <c r="L104" s="3" t="s">
        <v>77</v>
      </c>
      <c r="M104" s="39">
        <v>4.4999999999999998E-2</v>
      </c>
      <c r="N104" s="39">
        <v>-3.9999999993602911E-4</v>
      </c>
      <c r="O104" s="8">
        <v>56871.460039999998</v>
      </c>
      <c r="P104" s="8">
        <v>135.65</v>
      </c>
      <c r="Q104" s="8">
        <v>0</v>
      </c>
      <c r="R104" s="8">
        <v>77.146135561999998</v>
      </c>
      <c r="S104" s="39">
        <v>3.3414797053750965E-5</v>
      </c>
      <c r="T104" s="39">
        <v>8.578173155592418E-4</v>
      </c>
      <c r="U104" s="39">
        <v>1.0734657741261803E-4</v>
      </c>
    </row>
    <row r="105" spans="2:21" ht="15" x14ac:dyDescent="0.25">
      <c r="B105" s="9" t="s">
        <v>495</v>
      </c>
      <c r="C105" s="3" t="s">
        <v>496</v>
      </c>
      <c r="D105" s="3" t="s">
        <v>138</v>
      </c>
      <c r="E105" s="3"/>
      <c r="F105" s="3" t="s">
        <v>497</v>
      </c>
      <c r="G105" s="3" t="s">
        <v>498</v>
      </c>
      <c r="H105" s="3" t="s">
        <v>463</v>
      </c>
      <c r="I105" s="3" t="s">
        <v>263</v>
      </c>
      <c r="J105" s="3"/>
      <c r="K105" s="8">
        <v>3.5000000000002731</v>
      </c>
      <c r="L105" s="3" t="s">
        <v>77</v>
      </c>
      <c r="M105" s="39">
        <v>3.95E-2</v>
      </c>
      <c r="N105" s="39">
        <v>6.199999999998409E-3</v>
      </c>
      <c r="O105" s="8">
        <v>229466.369003</v>
      </c>
      <c r="P105" s="8">
        <v>120</v>
      </c>
      <c r="Q105" s="8">
        <v>0</v>
      </c>
      <c r="R105" s="8">
        <v>275.35964282399999</v>
      </c>
      <c r="S105" s="39">
        <v>4.0233743214481132E-4</v>
      </c>
      <c r="T105" s="39">
        <v>3.0618289289526617E-3</v>
      </c>
      <c r="U105" s="39">
        <v>3.8315483982942695E-4</v>
      </c>
    </row>
    <row r="106" spans="2:21" ht="15" x14ac:dyDescent="0.25">
      <c r="B106" s="9" t="s">
        <v>499</v>
      </c>
      <c r="C106" s="3" t="s">
        <v>500</v>
      </c>
      <c r="D106" s="3" t="s">
        <v>138</v>
      </c>
      <c r="E106" s="3"/>
      <c r="F106" s="3" t="s">
        <v>501</v>
      </c>
      <c r="G106" s="3" t="s">
        <v>313</v>
      </c>
      <c r="H106" s="3" t="s">
        <v>467</v>
      </c>
      <c r="I106" s="3" t="s">
        <v>76</v>
      </c>
      <c r="J106" s="3"/>
      <c r="K106" s="8">
        <v>2.8400000000292551</v>
      </c>
      <c r="L106" s="3" t="s">
        <v>77</v>
      </c>
      <c r="M106" s="39">
        <v>1.9799999999999998E-2</v>
      </c>
      <c r="N106" s="39">
        <v>1.7800000000047864E-2</v>
      </c>
      <c r="O106" s="8">
        <v>14901.137321</v>
      </c>
      <c r="P106" s="8">
        <v>101.15</v>
      </c>
      <c r="Q106" s="8">
        <v>0</v>
      </c>
      <c r="R106" s="8">
        <v>15.072500416</v>
      </c>
      <c r="S106" s="39">
        <v>1.7831390302496427E-5</v>
      </c>
      <c r="T106" s="39">
        <v>1.6759688286949474E-4</v>
      </c>
      <c r="U106" s="39">
        <v>2.0972940782076365E-5</v>
      </c>
    </row>
    <row r="107" spans="2:21" ht="15" x14ac:dyDescent="0.25">
      <c r="B107" s="9" t="s">
        <v>502</v>
      </c>
      <c r="C107" s="3" t="s">
        <v>503</v>
      </c>
      <c r="D107" s="3" t="s">
        <v>138</v>
      </c>
      <c r="E107" s="3"/>
      <c r="F107" s="3" t="s">
        <v>501</v>
      </c>
      <c r="G107" s="3" t="s">
        <v>313</v>
      </c>
      <c r="H107" s="3" t="s">
        <v>467</v>
      </c>
      <c r="I107" s="3" t="s">
        <v>76</v>
      </c>
      <c r="J107" s="3"/>
      <c r="K107" s="8">
        <v>0.75000000000339118</v>
      </c>
      <c r="L107" s="3" t="s">
        <v>77</v>
      </c>
      <c r="M107" s="39">
        <v>4.5999999999999999E-2</v>
      </c>
      <c r="N107" s="39">
        <v>-3.6999999999687509E-3</v>
      </c>
      <c r="O107" s="8">
        <v>35918.085381999997</v>
      </c>
      <c r="P107" s="8">
        <v>108.32</v>
      </c>
      <c r="Q107" s="8">
        <v>0</v>
      </c>
      <c r="R107" s="8">
        <v>38.906470061999997</v>
      </c>
      <c r="S107" s="39">
        <v>1.6749666519306512E-4</v>
      </c>
      <c r="T107" s="39">
        <v>4.3261588494797202E-4</v>
      </c>
      <c r="U107" s="39">
        <v>5.4137208169107603E-5</v>
      </c>
    </row>
    <row r="108" spans="2:21" ht="15" x14ac:dyDescent="0.25">
      <c r="B108" s="9" t="s">
        <v>504</v>
      </c>
      <c r="C108" s="3" t="s">
        <v>505</v>
      </c>
      <c r="D108" s="3" t="s">
        <v>138</v>
      </c>
      <c r="E108" s="3"/>
      <c r="F108" s="3" t="s">
        <v>506</v>
      </c>
      <c r="G108" s="3" t="s">
        <v>284</v>
      </c>
      <c r="H108" s="3" t="s">
        <v>463</v>
      </c>
      <c r="I108" s="3" t="s">
        <v>263</v>
      </c>
      <c r="J108" s="3"/>
      <c r="K108" s="8">
        <v>5.1799999999996196</v>
      </c>
      <c r="L108" s="3" t="s">
        <v>77</v>
      </c>
      <c r="M108" s="39">
        <v>2.1499999999999998E-2</v>
      </c>
      <c r="N108" s="39">
        <v>1.7799999999998786E-2</v>
      </c>
      <c r="O108" s="8">
        <v>405787.67529899999</v>
      </c>
      <c r="P108" s="8">
        <v>104.14</v>
      </c>
      <c r="Q108" s="8">
        <v>0</v>
      </c>
      <c r="R108" s="8">
        <v>422.58728505599998</v>
      </c>
      <c r="S108" s="39">
        <v>6.6303008937453024E-4</v>
      </c>
      <c r="T108" s="39">
        <v>4.6989092559908416E-3</v>
      </c>
      <c r="U108" s="39">
        <v>5.8801777144617813E-4</v>
      </c>
    </row>
    <row r="109" spans="2:21" ht="15" x14ac:dyDescent="0.25">
      <c r="B109" s="9" t="s">
        <v>507</v>
      </c>
      <c r="C109" s="3" t="s">
        <v>508</v>
      </c>
      <c r="D109" s="3" t="s">
        <v>138</v>
      </c>
      <c r="E109" s="3"/>
      <c r="F109" s="3" t="s">
        <v>506</v>
      </c>
      <c r="G109" s="3" t="s">
        <v>284</v>
      </c>
      <c r="H109" s="3" t="s">
        <v>467</v>
      </c>
      <c r="I109" s="3" t="s">
        <v>76</v>
      </c>
      <c r="J109" s="3"/>
      <c r="K109" s="8">
        <v>0.74999999999855871</v>
      </c>
      <c r="L109" s="3" t="s">
        <v>77</v>
      </c>
      <c r="M109" s="39">
        <v>4.4999999999999998E-2</v>
      </c>
      <c r="N109" s="39">
        <v>-1.3400000000031505E-2</v>
      </c>
      <c r="O109" s="8">
        <v>173787.194831</v>
      </c>
      <c r="P109" s="8">
        <v>113.9</v>
      </c>
      <c r="Q109" s="8">
        <v>0</v>
      </c>
      <c r="R109" s="8">
        <v>197.943614913</v>
      </c>
      <c r="S109" s="39">
        <v>5.0010703548489211E-4</v>
      </c>
      <c r="T109" s="39">
        <v>2.2010105773904816E-3</v>
      </c>
      <c r="U109" s="39">
        <v>2.7543271515544651E-4</v>
      </c>
    </row>
    <row r="110" spans="2:21" ht="15" x14ac:dyDescent="0.25">
      <c r="B110" s="9" t="s">
        <v>509</v>
      </c>
      <c r="C110" s="3" t="s">
        <v>510</v>
      </c>
      <c r="D110" s="3" t="s">
        <v>138</v>
      </c>
      <c r="E110" s="3"/>
      <c r="F110" s="3" t="s">
        <v>506</v>
      </c>
      <c r="G110" s="3" t="s">
        <v>284</v>
      </c>
      <c r="H110" s="3" t="s">
        <v>467</v>
      </c>
      <c r="I110" s="3" t="s">
        <v>76</v>
      </c>
      <c r="J110" s="3"/>
      <c r="K110" s="8">
        <v>2.9299999999995516</v>
      </c>
      <c r="L110" s="3" t="s">
        <v>77</v>
      </c>
      <c r="M110" s="39">
        <v>3.3000000000000002E-2</v>
      </c>
      <c r="N110" s="39">
        <v>4.6000000000007545E-3</v>
      </c>
      <c r="O110" s="8">
        <v>426599.26394600002</v>
      </c>
      <c r="P110" s="8">
        <v>109.7</v>
      </c>
      <c r="Q110" s="8">
        <v>0</v>
      </c>
      <c r="R110" s="8">
        <v>467.97939252599997</v>
      </c>
      <c r="S110" s="39">
        <v>7.109742742547996E-4</v>
      </c>
      <c r="T110" s="39">
        <v>5.203641417800795E-3</v>
      </c>
      <c r="U110" s="39">
        <v>6.5117955321208649E-4</v>
      </c>
    </row>
    <row r="111" spans="2:21" ht="15" x14ac:dyDescent="0.25">
      <c r="B111" s="9" t="s">
        <v>511</v>
      </c>
      <c r="C111" s="3" t="s">
        <v>512</v>
      </c>
      <c r="D111" s="3" t="s">
        <v>138</v>
      </c>
      <c r="E111" s="3"/>
      <c r="F111" s="3" t="s">
        <v>513</v>
      </c>
      <c r="G111" s="3" t="s">
        <v>289</v>
      </c>
      <c r="H111" s="3" t="s">
        <v>463</v>
      </c>
      <c r="I111" s="3" t="s">
        <v>263</v>
      </c>
      <c r="J111" s="3"/>
      <c r="K111" s="8">
        <v>0.54000000000599879</v>
      </c>
      <c r="L111" s="3" t="s">
        <v>77</v>
      </c>
      <c r="M111" s="39">
        <v>3.7499999999999999E-2</v>
      </c>
      <c r="N111" s="39">
        <v>-5.6000000000832615E-3</v>
      </c>
      <c r="O111" s="8">
        <v>50604.418840999999</v>
      </c>
      <c r="P111" s="8">
        <v>104.3</v>
      </c>
      <c r="Q111" s="8">
        <v>0</v>
      </c>
      <c r="R111" s="8">
        <v>52.780408844</v>
      </c>
      <c r="S111" s="39">
        <v>2.9586071023569139E-4</v>
      </c>
      <c r="T111" s="39">
        <v>5.8688550371123189E-4</v>
      </c>
      <c r="U111" s="39">
        <v>7.3442385708207607E-5</v>
      </c>
    </row>
    <row r="112" spans="2:21" ht="15" x14ac:dyDescent="0.25">
      <c r="B112" s="9" t="s">
        <v>514</v>
      </c>
      <c r="C112" s="3" t="s">
        <v>515</v>
      </c>
      <c r="D112" s="3" t="s">
        <v>138</v>
      </c>
      <c r="E112" s="3"/>
      <c r="F112" s="3" t="s">
        <v>516</v>
      </c>
      <c r="G112" s="3" t="s">
        <v>284</v>
      </c>
      <c r="H112" s="3" t="s">
        <v>517</v>
      </c>
      <c r="I112" s="3" t="s">
        <v>263</v>
      </c>
      <c r="J112" s="3"/>
      <c r="K112" s="8">
        <v>1.6899999999926154</v>
      </c>
      <c r="L112" s="3" t="s">
        <v>77</v>
      </c>
      <c r="M112" s="39">
        <v>5.3499999999999999E-2</v>
      </c>
      <c r="N112" s="39">
        <v>6.5000000001013613E-3</v>
      </c>
      <c r="O112" s="8">
        <v>37232.314972</v>
      </c>
      <c r="P112" s="8">
        <v>111.45</v>
      </c>
      <c r="Q112" s="8">
        <v>0</v>
      </c>
      <c r="R112" s="8">
        <v>41.495415043999998</v>
      </c>
      <c r="S112" s="39">
        <v>2.113024754535052E-4</v>
      </c>
      <c r="T112" s="39">
        <v>4.6140335198583798E-4</v>
      </c>
      <c r="U112" s="39">
        <v>5.7739648925247885E-5</v>
      </c>
    </row>
    <row r="113" spans="2:21" ht="15" x14ac:dyDescent="0.25">
      <c r="B113" s="9" t="s">
        <v>518</v>
      </c>
      <c r="C113" s="3" t="s">
        <v>519</v>
      </c>
      <c r="D113" s="3" t="s">
        <v>138</v>
      </c>
      <c r="E113" s="3"/>
      <c r="F113" s="3" t="s">
        <v>520</v>
      </c>
      <c r="G113" s="3" t="s">
        <v>418</v>
      </c>
      <c r="H113" s="3" t="s">
        <v>517</v>
      </c>
      <c r="I113" s="3" t="s">
        <v>263</v>
      </c>
      <c r="J113" s="3"/>
      <c r="K113" s="8">
        <v>1.6500000000233557</v>
      </c>
      <c r="L113" s="3" t="s">
        <v>77</v>
      </c>
      <c r="M113" s="39">
        <v>4.2999999999999997E-2</v>
      </c>
      <c r="N113" s="39">
        <v>-5.3000000001610882E-3</v>
      </c>
      <c r="O113" s="8">
        <v>18395.707946999999</v>
      </c>
      <c r="P113" s="8">
        <v>111.01</v>
      </c>
      <c r="Q113" s="8">
        <v>0</v>
      </c>
      <c r="R113" s="8">
        <v>20.421075391999999</v>
      </c>
      <c r="S113" s="39">
        <v>1.5329756622499999E-4</v>
      </c>
      <c r="T113" s="39">
        <v>2.2706972871661222E-4</v>
      </c>
      <c r="U113" s="39">
        <v>2.8415325465712888E-5</v>
      </c>
    </row>
    <row r="114" spans="2:21" ht="15" x14ac:dyDescent="0.25">
      <c r="B114" s="9" t="s">
        <v>521</v>
      </c>
      <c r="C114" s="3" t="s">
        <v>522</v>
      </c>
      <c r="D114" s="3" t="s">
        <v>138</v>
      </c>
      <c r="E114" s="3"/>
      <c r="F114" s="3" t="s">
        <v>523</v>
      </c>
      <c r="G114" s="3" t="s">
        <v>284</v>
      </c>
      <c r="H114" s="3" t="s">
        <v>524</v>
      </c>
      <c r="I114" s="3" t="s">
        <v>76</v>
      </c>
      <c r="J114" s="3"/>
      <c r="K114" s="8">
        <v>0.6599999999968138</v>
      </c>
      <c r="L114" s="3" t="s">
        <v>77</v>
      </c>
      <c r="M114" s="39">
        <v>4.8499999999999995E-2</v>
      </c>
      <c r="N114" s="39">
        <v>-6.8000000000283797E-3</v>
      </c>
      <c r="O114" s="8">
        <v>100927.43324100001</v>
      </c>
      <c r="P114" s="8">
        <v>127.54</v>
      </c>
      <c r="Q114" s="8">
        <v>0</v>
      </c>
      <c r="R114" s="8">
        <v>128.72284836099999</v>
      </c>
      <c r="S114" s="39">
        <v>7.420526204858169E-4</v>
      </c>
      <c r="T114" s="39">
        <v>1.4313184636893525E-3</v>
      </c>
      <c r="U114" s="39">
        <v>1.7911405549603593E-4</v>
      </c>
    </row>
    <row r="115" spans="2:21" ht="15" x14ac:dyDescent="0.25">
      <c r="B115" s="9" t="s">
        <v>525</v>
      </c>
      <c r="C115" s="3" t="s">
        <v>526</v>
      </c>
      <c r="D115" s="3" t="s">
        <v>138</v>
      </c>
      <c r="E115" s="3"/>
      <c r="F115" s="3" t="s">
        <v>470</v>
      </c>
      <c r="G115" s="3" t="s">
        <v>284</v>
      </c>
      <c r="H115" s="3" t="s">
        <v>524</v>
      </c>
      <c r="I115" s="3" t="s">
        <v>76</v>
      </c>
      <c r="J115" s="3"/>
      <c r="K115" s="8">
        <v>1.229999999997385</v>
      </c>
      <c r="L115" s="3" t="s">
        <v>77</v>
      </c>
      <c r="M115" s="39">
        <v>4.2500000000000003E-2</v>
      </c>
      <c r="N115" s="39">
        <v>-3.0000000000834325E-3</v>
      </c>
      <c r="O115" s="8">
        <v>106369.385111</v>
      </c>
      <c r="P115" s="8">
        <v>114.89</v>
      </c>
      <c r="Q115" s="8">
        <v>0</v>
      </c>
      <c r="R115" s="8">
        <v>122.207786614</v>
      </c>
      <c r="S115" s="39">
        <v>8.2913571779864024E-4</v>
      </c>
      <c r="T115" s="39">
        <v>1.3588750063755024E-3</v>
      </c>
      <c r="U115" s="39">
        <v>1.7004853879740286E-4</v>
      </c>
    </row>
    <row r="116" spans="2:21" ht="15" x14ac:dyDescent="0.25">
      <c r="B116" s="9" t="s">
        <v>527</v>
      </c>
      <c r="C116" s="3" t="s">
        <v>528</v>
      </c>
      <c r="D116" s="3" t="s">
        <v>138</v>
      </c>
      <c r="E116" s="3"/>
      <c r="F116" s="3" t="s">
        <v>470</v>
      </c>
      <c r="G116" s="3" t="s">
        <v>284</v>
      </c>
      <c r="H116" s="3" t="s">
        <v>524</v>
      </c>
      <c r="I116" s="3" t="s">
        <v>76</v>
      </c>
      <c r="J116" s="3"/>
      <c r="K116" s="8">
        <v>1.8600000000015191</v>
      </c>
      <c r="L116" s="3" t="s">
        <v>77</v>
      </c>
      <c r="M116" s="39">
        <v>4.5999999999999999E-2</v>
      </c>
      <c r="N116" s="39">
        <v>9.9999999967029932E-5</v>
      </c>
      <c r="O116" s="8">
        <v>96044.474442000006</v>
      </c>
      <c r="P116" s="8">
        <v>111.78</v>
      </c>
      <c r="Q116" s="8">
        <v>0</v>
      </c>
      <c r="R116" s="8">
        <v>107.358513535</v>
      </c>
      <c r="S116" s="39">
        <v>3.0602386945714045E-4</v>
      </c>
      <c r="T116" s="39">
        <v>1.193760273436005E-3</v>
      </c>
      <c r="U116" s="39">
        <v>1.4938621228572795E-4</v>
      </c>
    </row>
    <row r="117" spans="2:21" ht="15" x14ac:dyDescent="0.25">
      <c r="B117" s="9" t="s">
        <v>529</v>
      </c>
      <c r="C117" s="3" t="s">
        <v>530</v>
      </c>
      <c r="D117" s="3" t="s">
        <v>138</v>
      </c>
      <c r="E117" s="3"/>
      <c r="F117" s="3" t="s">
        <v>531</v>
      </c>
      <c r="G117" s="3" t="s">
        <v>453</v>
      </c>
      <c r="H117" s="3" t="s">
        <v>517</v>
      </c>
      <c r="I117" s="3" t="s">
        <v>263</v>
      </c>
      <c r="J117" s="3"/>
      <c r="K117" s="8">
        <v>1.9799999999995113</v>
      </c>
      <c r="L117" s="3" t="s">
        <v>77</v>
      </c>
      <c r="M117" s="39">
        <v>6.0999999999999999E-2</v>
      </c>
      <c r="N117" s="39">
        <v>5.0999999999831926E-3</v>
      </c>
      <c r="O117" s="8">
        <v>211867.81731499999</v>
      </c>
      <c r="P117" s="8">
        <v>124.18</v>
      </c>
      <c r="Q117" s="8">
        <v>0</v>
      </c>
      <c r="R117" s="8">
        <v>263.09745554399996</v>
      </c>
      <c r="S117" s="39">
        <v>2.9914657280610807E-4</v>
      </c>
      <c r="T117" s="39">
        <v>2.9254809900859024E-3</v>
      </c>
      <c r="U117" s="39">
        <v>3.66092367075459E-4</v>
      </c>
    </row>
    <row r="118" spans="2:21" ht="15" x14ac:dyDescent="0.25">
      <c r="B118" s="9" t="s">
        <v>532</v>
      </c>
      <c r="C118" s="3" t="s">
        <v>533</v>
      </c>
      <c r="D118" s="3" t="s">
        <v>138</v>
      </c>
      <c r="E118" s="3"/>
      <c r="F118" s="3" t="s">
        <v>534</v>
      </c>
      <c r="G118" s="3" t="s">
        <v>453</v>
      </c>
      <c r="H118" s="3" t="s">
        <v>524</v>
      </c>
      <c r="I118" s="3" t="s">
        <v>76</v>
      </c>
      <c r="J118" s="3"/>
      <c r="K118" s="8">
        <v>1.419999999996197</v>
      </c>
      <c r="L118" s="3" t="s">
        <v>77</v>
      </c>
      <c r="M118" s="39">
        <v>4.9500000000000002E-2</v>
      </c>
      <c r="N118" s="39">
        <v>-3.8000000000175259E-3</v>
      </c>
      <c r="O118" s="8">
        <v>163435.35172199999</v>
      </c>
      <c r="P118" s="8">
        <v>130.65</v>
      </c>
      <c r="Q118" s="8">
        <v>0</v>
      </c>
      <c r="R118" s="8">
        <v>213.528287006</v>
      </c>
      <c r="S118" s="39">
        <v>1.6581250192934733E-4</v>
      </c>
      <c r="T118" s="39">
        <v>2.3743024925499154E-3</v>
      </c>
      <c r="U118" s="39">
        <v>2.9711832775410979E-4</v>
      </c>
    </row>
    <row r="119" spans="2:21" ht="15" x14ac:dyDescent="0.25">
      <c r="B119" s="9" t="s">
        <v>535</v>
      </c>
      <c r="C119" s="3" t="s">
        <v>536</v>
      </c>
      <c r="D119" s="3" t="s">
        <v>138</v>
      </c>
      <c r="E119" s="3"/>
      <c r="F119" s="3" t="s">
        <v>537</v>
      </c>
      <c r="G119" s="3" t="s">
        <v>284</v>
      </c>
      <c r="H119" s="3" t="s">
        <v>524</v>
      </c>
      <c r="I119" s="3" t="s">
        <v>76</v>
      </c>
      <c r="J119" s="3"/>
      <c r="K119" s="8">
        <v>1.2300000000082008</v>
      </c>
      <c r="L119" s="3" t="s">
        <v>77</v>
      </c>
      <c r="M119" s="39">
        <v>5.4000000000000006E-2</v>
      </c>
      <c r="N119" s="39">
        <v>-5.8000000000563642E-3</v>
      </c>
      <c r="O119" s="8">
        <v>45545.572050000002</v>
      </c>
      <c r="P119" s="8">
        <v>131.15</v>
      </c>
      <c r="Q119" s="8">
        <v>0</v>
      </c>
      <c r="R119" s="8">
        <v>59.733017760000003</v>
      </c>
      <c r="S119" s="39">
        <v>4.4699551681248322E-4</v>
      </c>
      <c r="T119" s="39">
        <v>6.6419421493842264E-4</v>
      </c>
      <c r="U119" s="39">
        <v>8.3116736416562179E-5</v>
      </c>
    </row>
    <row r="120" spans="2:21" ht="15" x14ac:dyDescent="0.25">
      <c r="B120" s="9" t="s">
        <v>538</v>
      </c>
      <c r="C120" s="3" t="s">
        <v>539</v>
      </c>
      <c r="D120" s="3" t="s">
        <v>138</v>
      </c>
      <c r="E120" s="3"/>
      <c r="F120" s="3" t="s">
        <v>540</v>
      </c>
      <c r="G120" s="3" t="s">
        <v>284</v>
      </c>
      <c r="H120" s="3" t="s">
        <v>517</v>
      </c>
      <c r="I120" s="3" t="s">
        <v>263</v>
      </c>
      <c r="J120" s="3"/>
      <c r="K120" s="8">
        <v>6.6699999999997726</v>
      </c>
      <c r="L120" s="3" t="s">
        <v>77</v>
      </c>
      <c r="M120" s="39">
        <v>2.6000000000000002E-2</v>
      </c>
      <c r="N120" s="39">
        <v>1.7600000000001718E-2</v>
      </c>
      <c r="O120" s="8">
        <v>537857.995734</v>
      </c>
      <c r="P120" s="8">
        <v>106.93</v>
      </c>
      <c r="Q120" s="8">
        <v>0</v>
      </c>
      <c r="R120" s="8">
        <v>575.13155486100004</v>
      </c>
      <c r="S120" s="39">
        <v>8.7769128397708924E-4</v>
      </c>
      <c r="T120" s="39">
        <v>6.3951071935130083E-3</v>
      </c>
      <c r="U120" s="39">
        <v>8.0027863387542521E-4</v>
      </c>
    </row>
    <row r="121" spans="2:21" ht="15" x14ac:dyDescent="0.25">
      <c r="B121" s="9" t="s">
        <v>541</v>
      </c>
      <c r="C121" s="3" t="s">
        <v>542</v>
      </c>
      <c r="D121" s="3" t="s">
        <v>138</v>
      </c>
      <c r="E121" s="3"/>
      <c r="F121" s="3" t="s">
        <v>543</v>
      </c>
      <c r="G121" s="3" t="s">
        <v>284</v>
      </c>
      <c r="H121" s="3" t="s">
        <v>524</v>
      </c>
      <c r="I121" s="3" t="s">
        <v>76</v>
      </c>
      <c r="J121" s="3"/>
      <c r="K121" s="8">
        <v>2.9899999999983988</v>
      </c>
      <c r="L121" s="3" t="s">
        <v>77</v>
      </c>
      <c r="M121" s="39">
        <v>3.4500000000000003E-2</v>
      </c>
      <c r="N121" s="39">
        <v>4.1000000000029502E-3</v>
      </c>
      <c r="O121" s="8">
        <v>146621.11950900001</v>
      </c>
      <c r="P121" s="8">
        <v>110.83</v>
      </c>
      <c r="Q121" s="8">
        <v>0</v>
      </c>
      <c r="R121" s="8">
        <v>162.50018676300002</v>
      </c>
      <c r="S121" s="39">
        <v>4.6302261046693433E-4</v>
      </c>
      <c r="T121" s="39">
        <v>1.8069015767469547E-3</v>
      </c>
      <c r="U121" s="39">
        <v>2.2611422789804147E-4</v>
      </c>
    </row>
    <row r="122" spans="2:21" ht="15" x14ac:dyDescent="0.25">
      <c r="B122" s="9" t="s">
        <v>544</v>
      </c>
      <c r="C122" s="3" t="s">
        <v>545</v>
      </c>
      <c r="D122" s="3" t="s">
        <v>138</v>
      </c>
      <c r="E122" s="3"/>
      <c r="F122" s="3" t="s">
        <v>543</v>
      </c>
      <c r="G122" s="3" t="s">
        <v>284</v>
      </c>
      <c r="H122" s="3" t="s">
        <v>524</v>
      </c>
      <c r="I122" s="3" t="s">
        <v>76</v>
      </c>
      <c r="J122" s="3"/>
      <c r="K122" s="8">
        <v>5.6700000000017159</v>
      </c>
      <c r="L122" s="3" t="s">
        <v>77</v>
      </c>
      <c r="M122" s="39">
        <v>2.0499999999999997E-2</v>
      </c>
      <c r="N122" s="39">
        <v>1.6099999999999993E-2</v>
      </c>
      <c r="O122" s="8">
        <v>194429.52293499999</v>
      </c>
      <c r="P122" s="8">
        <v>104.07</v>
      </c>
      <c r="Q122" s="8">
        <v>0</v>
      </c>
      <c r="R122" s="8">
        <v>202.342804519</v>
      </c>
      <c r="S122" s="39">
        <v>3.8748811292646615E-4</v>
      </c>
      <c r="T122" s="39">
        <v>2.249926845081197E-3</v>
      </c>
      <c r="U122" s="39">
        <v>2.8155405803481523E-4</v>
      </c>
    </row>
    <row r="123" spans="2:21" ht="15" x14ac:dyDescent="0.25">
      <c r="B123" s="9" t="s">
        <v>546</v>
      </c>
      <c r="C123" s="3" t="s">
        <v>547</v>
      </c>
      <c r="D123" s="3" t="s">
        <v>138</v>
      </c>
      <c r="E123" s="3"/>
      <c r="F123" s="3" t="s">
        <v>543</v>
      </c>
      <c r="G123" s="3" t="s">
        <v>284</v>
      </c>
      <c r="H123" s="3" t="s">
        <v>524</v>
      </c>
      <c r="I123" s="3" t="s">
        <v>76</v>
      </c>
      <c r="J123" s="3"/>
      <c r="K123" s="8">
        <v>4.4299999999997191</v>
      </c>
      <c r="L123" s="3" t="s">
        <v>77</v>
      </c>
      <c r="M123" s="39">
        <v>2.0499999999999997E-2</v>
      </c>
      <c r="N123" s="39">
        <v>1.2299999999999348E-2</v>
      </c>
      <c r="O123" s="8">
        <v>331279.964958</v>
      </c>
      <c r="P123" s="8">
        <v>105.57</v>
      </c>
      <c r="Q123" s="8">
        <v>0</v>
      </c>
      <c r="R123" s="8">
        <v>349.73225900800003</v>
      </c>
      <c r="S123" s="39">
        <v>7.0989425934029195E-4</v>
      </c>
      <c r="T123" s="39">
        <v>3.8888064243426173E-3</v>
      </c>
      <c r="U123" s="39">
        <v>4.8664214664544337E-4</v>
      </c>
    </row>
    <row r="124" spans="2:21" ht="15" x14ac:dyDescent="0.25">
      <c r="B124" s="9" t="s">
        <v>548</v>
      </c>
      <c r="C124" s="3" t="s">
        <v>549</v>
      </c>
      <c r="D124" s="3" t="s">
        <v>138</v>
      </c>
      <c r="E124" s="3"/>
      <c r="F124" s="3" t="s">
        <v>550</v>
      </c>
      <c r="G124" s="3" t="s">
        <v>284</v>
      </c>
      <c r="H124" s="3" t="s">
        <v>524</v>
      </c>
      <c r="I124" s="3" t="s">
        <v>76</v>
      </c>
      <c r="J124" s="3"/>
      <c r="K124" s="8">
        <v>3.9099999999993575</v>
      </c>
      <c r="L124" s="3" t="s">
        <v>77</v>
      </c>
      <c r="M124" s="39">
        <v>4.9500000000000002E-2</v>
      </c>
      <c r="N124" s="39">
        <v>1.1100000000002885E-2</v>
      </c>
      <c r="O124" s="8">
        <v>452803.90012900007</v>
      </c>
      <c r="P124" s="8">
        <v>141.46</v>
      </c>
      <c r="Q124" s="8">
        <v>0</v>
      </c>
      <c r="R124" s="8">
        <v>640.53639712099994</v>
      </c>
      <c r="S124" s="39">
        <v>2.8025967938128153E-4</v>
      </c>
      <c r="T124" s="39">
        <v>7.1223685890881442E-3</v>
      </c>
      <c r="U124" s="39">
        <v>8.9128754717582759E-4</v>
      </c>
    </row>
    <row r="125" spans="2:21" ht="15" x14ac:dyDescent="0.25">
      <c r="B125" s="9" t="s">
        <v>551</v>
      </c>
      <c r="C125" s="3" t="s">
        <v>552</v>
      </c>
      <c r="D125" s="3" t="s">
        <v>138</v>
      </c>
      <c r="E125" s="3"/>
      <c r="F125" s="3" t="s">
        <v>531</v>
      </c>
      <c r="G125" s="3" t="s">
        <v>453</v>
      </c>
      <c r="H125" s="3" t="s">
        <v>517</v>
      </c>
      <c r="I125" s="3" t="s">
        <v>263</v>
      </c>
      <c r="J125" s="3"/>
      <c r="K125" s="8">
        <v>1.4699999999994955</v>
      </c>
      <c r="L125" s="3" t="s">
        <v>77</v>
      </c>
      <c r="M125" s="39">
        <v>4.5999999999999999E-2</v>
      </c>
      <c r="N125" s="39">
        <v>4.7000000001401754E-3</v>
      </c>
      <c r="O125" s="8">
        <v>42089.198739000007</v>
      </c>
      <c r="P125" s="8">
        <v>128.81</v>
      </c>
      <c r="Q125" s="8">
        <v>0</v>
      </c>
      <c r="R125" s="8">
        <v>54.215096921000004</v>
      </c>
      <c r="S125" s="39">
        <v>9.2173573828233452E-5</v>
      </c>
      <c r="T125" s="39">
        <v>6.0283834782858773E-4</v>
      </c>
      <c r="U125" s="39">
        <v>7.5438711947995327E-5</v>
      </c>
    </row>
    <row r="126" spans="2:21" ht="15" x14ac:dyDescent="0.25">
      <c r="B126" s="9" t="s">
        <v>553</v>
      </c>
      <c r="C126" s="3" t="s">
        <v>554</v>
      </c>
      <c r="D126" s="3" t="s">
        <v>138</v>
      </c>
      <c r="E126" s="3"/>
      <c r="F126" s="3" t="s">
        <v>555</v>
      </c>
      <c r="G126" s="3" t="s">
        <v>284</v>
      </c>
      <c r="H126" s="3" t="s">
        <v>517</v>
      </c>
      <c r="I126" s="3" t="s">
        <v>263</v>
      </c>
      <c r="J126" s="3"/>
      <c r="K126" s="8">
        <v>3.8700000000007977</v>
      </c>
      <c r="L126" s="3" t="s">
        <v>77</v>
      </c>
      <c r="M126" s="39">
        <v>4.3400000000000001E-2</v>
      </c>
      <c r="N126" s="39">
        <v>1.7700000000002689E-2</v>
      </c>
      <c r="O126" s="8">
        <v>293020.333613</v>
      </c>
      <c r="P126" s="8">
        <v>110.2</v>
      </c>
      <c r="Q126" s="8">
        <v>13.953334626</v>
      </c>
      <c r="R126" s="8">
        <v>336.86174226200001</v>
      </c>
      <c r="S126" s="39">
        <v>1.905204773873618E-4</v>
      </c>
      <c r="T126" s="39">
        <v>3.5905417865968064E-3</v>
      </c>
      <c r="U126" s="39">
        <v>4.4931754682158261E-4</v>
      </c>
    </row>
    <row r="127" spans="2:21" ht="15" x14ac:dyDescent="0.25">
      <c r="B127" s="9" t="s">
        <v>556</v>
      </c>
      <c r="C127" s="3" t="s">
        <v>557</v>
      </c>
      <c r="D127" s="3" t="s">
        <v>138</v>
      </c>
      <c r="E127" s="3"/>
      <c r="F127" s="3" t="s">
        <v>555</v>
      </c>
      <c r="G127" s="3" t="s">
        <v>284</v>
      </c>
      <c r="H127" s="3" t="s">
        <v>517</v>
      </c>
      <c r="I127" s="3" t="s">
        <v>263</v>
      </c>
      <c r="J127" s="3"/>
      <c r="K127" s="8">
        <v>6.1200000000009585</v>
      </c>
      <c r="L127" s="3" t="s">
        <v>77</v>
      </c>
      <c r="M127" s="39">
        <v>3.9E-2</v>
      </c>
      <c r="N127" s="39">
        <v>2.8899999999995457E-2</v>
      </c>
      <c r="O127" s="8">
        <v>479980.140327</v>
      </c>
      <c r="P127" s="8">
        <v>108.56</v>
      </c>
      <c r="Q127" s="8">
        <v>0</v>
      </c>
      <c r="R127" s="8">
        <v>521.06644034099997</v>
      </c>
      <c r="S127" s="39">
        <v>2.6410166172427551E-4</v>
      </c>
      <c r="T127" s="39">
        <v>5.7939365572252464E-3</v>
      </c>
      <c r="U127" s="39">
        <v>7.2504861802480641E-4</v>
      </c>
    </row>
    <row r="128" spans="2:21" ht="15" x14ac:dyDescent="0.25">
      <c r="B128" s="9" t="s">
        <v>558</v>
      </c>
      <c r="C128" s="3" t="s">
        <v>559</v>
      </c>
      <c r="D128" s="3" t="s">
        <v>138</v>
      </c>
      <c r="E128" s="3"/>
      <c r="F128" s="3" t="s">
        <v>560</v>
      </c>
      <c r="G128" s="3" t="s">
        <v>284</v>
      </c>
      <c r="H128" s="3" t="s">
        <v>561</v>
      </c>
      <c r="I128" s="3" t="s">
        <v>263</v>
      </c>
      <c r="J128" s="3"/>
      <c r="K128" s="8">
        <v>0.74000000001487687</v>
      </c>
      <c r="L128" s="3" t="s">
        <v>77</v>
      </c>
      <c r="M128" s="39">
        <v>5.5999999999999994E-2</v>
      </c>
      <c r="N128" s="39">
        <v>-6.3000000000919308E-3</v>
      </c>
      <c r="O128" s="8">
        <v>27708.914499999999</v>
      </c>
      <c r="P128" s="8">
        <v>112.36</v>
      </c>
      <c r="Q128" s="8">
        <v>0</v>
      </c>
      <c r="R128" s="8">
        <v>31.133736306999999</v>
      </c>
      <c r="S128" s="39">
        <v>4.3768425001579575E-4</v>
      </c>
      <c r="T128" s="39">
        <v>3.4618789272647876E-4</v>
      </c>
      <c r="U128" s="39">
        <v>4.3321677881550766E-5</v>
      </c>
    </row>
    <row r="129" spans="2:21" ht="15" x14ac:dyDescent="0.25">
      <c r="B129" s="9" t="s">
        <v>562</v>
      </c>
      <c r="C129" s="3" t="s">
        <v>563</v>
      </c>
      <c r="D129" s="3" t="s">
        <v>138</v>
      </c>
      <c r="E129" s="3"/>
      <c r="F129" s="3" t="s">
        <v>560</v>
      </c>
      <c r="G129" s="3" t="s">
        <v>284</v>
      </c>
      <c r="H129" s="3" t="s">
        <v>561</v>
      </c>
      <c r="I129" s="3" t="s">
        <v>263</v>
      </c>
      <c r="J129" s="3"/>
      <c r="K129" s="8">
        <v>5.8799999999977901</v>
      </c>
      <c r="L129" s="3" t="s">
        <v>77</v>
      </c>
      <c r="M129" s="39">
        <v>2.8500000000000001E-2</v>
      </c>
      <c r="N129" s="39">
        <v>2.9300000000031814E-2</v>
      </c>
      <c r="O129" s="8">
        <v>148156.46384400001</v>
      </c>
      <c r="P129" s="8">
        <v>101.05</v>
      </c>
      <c r="Q129" s="8">
        <v>0</v>
      </c>
      <c r="R129" s="8">
        <v>149.71210671399999</v>
      </c>
      <c r="S129" s="39">
        <v>6.7343847201818186E-4</v>
      </c>
      <c r="T129" s="39">
        <v>1.664706035533179E-3</v>
      </c>
      <c r="U129" s="39">
        <v>2.0831999083174675E-4</v>
      </c>
    </row>
    <row r="130" spans="2:21" ht="15" x14ac:dyDescent="0.25">
      <c r="B130" s="9" t="s">
        <v>564</v>
      </c>
      <c r="C130" s="3" t="s">
        <v>565</v>
      </c>
      <c r="D130" s="3" t="s">
        <v>138</v>
      </c>
      <c r="E130" s="3"/>
      <c r="F130" s="3" t="s">
        <v>560</v>
      </c>
      <c r="G130" s="3" t="s">
        <v>284</v>
      </c>
      <c r="H130" s="3" t="s">
        <v>561</v>
      </c>
      <c r="I130" s="3" t="s">
        <v>263</v>
      </c>
      <c r="J130" s="3"/>
      <c r="K130" s="8">
        <v>3.9000000000008259</v>
      </c>
      <c r="L130" s="3" t="s">
        <v>77</v>
      </c>
      <c r="M130" s="39">
        <v>4.6500000000000007E-2</v>
      </c>
      <c r="N130" s="39">
        <v>1.8700000000004626E-2</v>
      </c>
      <c r="O130" s="8">
        <v>306243.15557599999</v>
      </c>
      <c r="P130" s="8">
        <v>113.01</v>
      </c>
      <c r="Q130" s="8">
        <v>0</v>
      </c>
      <c r="R130" s="8">
        <v>346.08538673100003</v>
      </c>
      <c r="S130" s="39">
        <v>4.2734266541635617E-4</v>
      </c>
      <c r="T130" s="39">
        <v>3.8482554600713171E-3</v>
      </c>
      <c r="U130" s="39">
        <v>4.8156763119052093E-4</v>
      </c>
    </row>
    <row r="131" spans="2:21" ht="15" x14ac:dyDescent="0.25">
      <c r="B131" s="9" t="s">
        <v>566</v>
      </c>
      <c r="C131" s="3" t="s">
        <v>567</v>
      </c>
      <c r="D131" s="3" t="s">
        <v>138</v>
      </c>
      <c r="E131" s="3"/>
      <c r="F131" s="3" t="s">
        <v>568</v>
      </c>
      <c r="G131" s="3" t="s">
        <v>284</v>
      </c>
      <c r="H131" s="3" t="s">
        <v>561</v>
      </c>
      <c r="I131" s="3" t="s">
        <v>263</v>
      </c>
      <c r="J131" s="3"/>
      <c r="K131" s="8">
        <v>2.8199999999998067</v>
      </c>
      <c r="L131" s="3" t="s">
        <v>77</v>
      </c>
      <c r="M131" s="39">
        <v>3.9E-2</v>
      </c>
      <c r="N131" s="39">
        <v>2.0399999999986949E-2</v>
      </c>
      <c r="O131" s="8">
        <v>240412.75838099999</v>
      </c>
      <c r="P131" s="8">
        <v>106.32</v>
      </c>
      <c r="Q131" s="8">
        <v>0</v>
      </c>
      <c r="R131" s="8">
        <v>255.60684472299999</v>
      </c>
      <c r="S131" s="39">
        <v>5.8044437839731766E-4</v>
      </c>
      <c r="T131" s="39">
        <v>2.8421900304084063E-3</v>
      </c>
      <c r="U131" s="39">
        <v>3.556694025483759E-4</v>
      </c>
    </row>
    <row r="132" spans="2:21" ht="15" x14ac:dyDescent="0.25">
      <c r="B132" s="9" t="s">
        <v>569</v>
      </c>
      <c r="C132" s="3" t="s">
        <v>570</v>
      </c>
      <c r="D132" s="3" t="s">
        <v>138</v>
      </c>
      <c r="E132" s="3"/>
      <c r="F132" s="3" t="s">
        <v>571</v>
      </c>
      <c r="G132" s="3" t="s">
        <v>284</v>
      </c>
      <c r="H132" s="3" t="s">
        <v>561</v>
      </c>
      <c r="I132" s="3" t="s">
        <v>263</v>
      </c>
      <c r="J132" s="3"/>
      <c r="K132" s="8">
        <v>1.2899999999963077</v>
      </c>
      <c r="L132" s="3" t="s">
        <v>77</v>
      </c>
      <c r="M132" s="39">
        <v>4.8000000000000001E-2</v>
      </c>
      <c r="N132" s="39">
        <v>-6.9999999995646364E-4</v>
      </c>
      <c r="O132" s="8">
        <v>81558.155507000003</v>
      </c>
      <c r="P132" s="8">
        <v>107.56</v>
      </c>
      <c r="Q132" s="8">
        <v>0</v>
      </c>
      <c r="R132" s="8">
        <v>87.723952048000001</v>
      </c>
      <c r="S132" s="39">
        <v>5.820626688348207E-4</v>
      </c>
      <c r="T132" s="39">
        <v>9.7543609291467334E-4</v>
      </c>
      <c r="U132" s="39">
        <v>1.2206529777364384E-4</v>
      </c>
    </row>
    <row r="133" spans="2:21" ht="15" x14ac:dyDescent="0.25">
      <c r="B133" s="9" t="s">
        <v>572</v>
      </c>
      <c r="C133" s="3" t="s">
        <v>573</v>
      </c>
      <c r="D133" s="3" t="s">
        <v>138</v>
      </c>
      <c r="E133" s="3"/>
      <c r="F133" s="3" t="s">
        <v>571</v>
      </c>
      <c r="G133" s="3" t="s">
        <v>284</v>
      </c>
      <c r="H133" s="3" t="s">
        <v>561</v>
      </c>
      <c r="I133" s="3" t="s">
        <v>263</v>
      </c>
      <c r="J133" s="3"/>
      <c r="K133" s="8">
        <v>2.9199999999993436</v>
      </c>
      <c r="L133" s="3" t="s">
        <v>77</v>
      </c>
      <c r="M133" s="39">
        <v>3.7000000000000005E-2</v>
      </c>
      <c r="N133" s="39">
        <v>1.2399999999993989E-2</v>
      </c>
      <c r="O133" s="8">
        <v>233365.404458</v>
      </c>
      <c r="P133" s="8">
        <v>109.3</v>
      </c>
      <c r="Q133" s="8">
        <v>0</v>
      </c>
      <c r="R133" s="8">
        <v>255.06838709299998</v>
      </c>
      <c r="S133" s="39">
        <v>3.0688449550914348E-4</v>
      </c>
      <c r="T133" s="39">
        <v>2.8362027145779484E-3</v>
      </c>
      <c r="U133" s="39">
        <v>3.5492015460172075E-4</v>
      </c>
    </row>
    <row r="134" spans="2:21" ht="15" x14ac:dyDescent="0.25">
      <c r="B134" s="9" t="s">
        <v>574</v>
      </c>
      <c r="C134" s="3" t="s">
        <v>575</v>
      </c>
      <c r="D134" s="3" t="s">
        <v>138</v>
      </c>
      <c r="E134" s="3"/>
      <c r="F134" s="3" t="s">
        <v>571</v>
      </c>
      <c r="G134" s="3" t="s">
        <v>284</v>
      </c>
      <c r="H134" s="3" t="s">
        <v>561</v>
      </c>
      <c r="I134" s="3" t="s">
        <v>263</v>
      </c>
      <c r="J134" s="3"/>
      <c r="K134" s="8">
        <v>0.28999999999543791</v>
      </c>
      <c r="L134" s="3" t="s">
        <v>77</v>
      </c>
      <c r="M134" s="39">
        <v>5.9000000000000004E-2</v>
      </c>
      <c r="N134" s="39">
        <v>-4.3000000000831791E-3</v>
      </c>
      <c r="O134" s="8">
        <v>43983.379406</v>
      </c>
      <c r="P134" s="8">
        <v>109.16</v>
      </c>
      <c r="Q134" s="8">
        <v>0</v>
      </c>
      <c r="R134" s="8">
        <v>48.012256946000001</v>
      </c>
      <c r="S134" s="39">
        <v>6.2061704413642234E-4</v>
      </c>
      <c r="T134" s="39">
        <v>5.3386660352233142E-4</v>
      </c>
      <c r="U134" s="39">
        <v>6.6807642657177866E-5</v>
      </c>
    </row>
    <row r="135" spans="2:21" ht="15" x14ac:dyDescent="0.25">
      <c r="B135" s="9" t="s">
        <v>576</v>
      </c>
      <c r="C135" s="3" t="s">
        <v>577</v>
      </c>
      <c r="D135" s="3" t="s">
        <v>138</v>
      </c>
      <c r="E135" s="3"/>
      <c r="F135" s="3" t="s">
        <v>578</v>
      </c>
      <c r="G135" s="3" t="s">
        <v>389</v>
      </c>
      <c r="H135" s="3" t="s">
        <v>579</v>
      </c>
      <c r="I135" s="3" t="s">
        <v>76</v>
      </c>
      <c r="J135" s="3"/>
      <c r="K135" s="8">
        <v>0.7400000000010214</v>
      </c>
      <c r="L135" s="3" t="s">
        <v>77</v>
      </c>
      <c r="M135" s="39">
        <v>4.8000000000000001E-2</v>
      </c>
      <c r="N135" s="39">
        <v>-6.899999999985645E-3</v>
      </c>
      <c r="O135" s="8">
        <v>113829.237182</v>
      </c>
      <c r="P135" s="8">
        <v>124.29</v>
      </c>
      <c r="Q135" s="8">
        <v>0</v>
      </c>
      <c r="R135" s="8">
        <v>141.47835889300001</v>
      </c>
      <c r="S135" s="39">
        <v>3.7092582011309937E-4</v>
      </c>
      <c r="T135" s="39">
        <v>1.57315185201707E-3</v>
      </c>
      <c r="U135" s="39">
        <v>1.9686297303786628E-4</v>
      </c>
    </row>
    <row r="136" spans="2:21" ht="15" x14ac:dyDescent="0.25">
      <c r="B136" s="9" t="s">
        <v>580</v>
      </c>
      <c r="C136" s="3" t="s">
        <v>581</v>
      </c>
      <c r="D136" s="3" t="s">
        <v>138</v>
      </c>
      <c r="E136" s="3"/>
      <c r="F136" s="3" t="s">
        <v>578</v>
      </c>
      <c r="G136" s="3" t="s">
        <v>389</v>
      </c>
      <c r="H136" s="3" t="s">
        <v>579</v>
      </c>
      <c r="I136" s="3" t="s">
        <v>76</v>
      </c>
      <c r="J136" s="3"/>
      <c r="K136" s="8">
        <v>0.98999999999948973</v>
      </c>
      <c r="L136" s="3" t="s">
        <v>77</v>
      </c>
      <c r="M136" s="39">
        <v>5.6900000000000006E-2</v>
      </c>
      <c r="N136" s="39">
        <v>-5.8999999999962112E-3</v>
      </c>
      <c r="O136" s="8">
        <v>104845.732365</v>
      </c>
      <c r="P136" s="8">
        <v>129</v>
      </c>
      <c r="Q136" s="8">
        <v>0</v>
      </c>
      <c r="R136" s="8">
        <v>135.25099474800001</v>
      </c>
      <c r="S136" s="39">
        <v>9.867833634352942E-4</v>
      </c>
      <c r="T136" s="39">
        <v>1.503907414107661E-3</v>
      </c>
      <c r="U136" s="39">
        <v>1.8819777908618009E-4</v>
      </c>
    </row>
    <row r="137" spans="2:21" ht="15" x14ac:dyDescent="0.25">
      <c r="B137" s="9" t="s">
        <v>582</v>
      </c>
      <c r="C137" s="3" t="s">
        <v>583</v>
      </c>
      <c r="D137" s="3" t="s">
        <v>138</v>
      </c>
      <c r="E137" s="3"/>
      <c r="F137" s="3" t="s">
        <v>584</v>
      </c>
      <c r="G137" s="3" t="s">
        <v>284</v>
      </c>
      <c r="H137" s="3" t="s">
        <v>579</v>
      </c>
      <c r="I137" s="3" t="s">
        <v>76</v>
      </c>
      <c r="J137" s="3"/>
      <c r="K137" s="8">
        <v>1.2299999999898961</v>
      </c>
      <c r="L137" s="3" t="s">
        <v>77</v>
      </c>
      <c r="M137" s="39">
        <v>2.7999999999999997E-2</v>
      </c>
      <c r="N137" s="39">
        <v>1.9999999999976998E-3</v>
      </c>
      <c r="O137" s="8">
        <v>27655.874634</v>
      </c>
      <c r="P137" s="8">
        <v>104.03</v>
      </c>
      <c r="Q137" s="8">
        <v>0</v>
      </c>
      <c r="R137" s="8">
        <v>28.770406375</v>
      </c>
      <c r="S137" s="39">
        <v>9.9985085444685468E-4</v>
      </c>
      <c r="T137" s="39">
        <v>3.1990912551046232E-4</v>
      </c>
      <c r="U137" s="39">
        <v>4.0033173828186899E-5</v>
      </c>
    </row>
    <row r="138" spans="2:21" ht="15" x14ac:dyDescent="0.25">
      <c r="B138" s="9" t="s">
        <v>585</v>
      </c>
      <c r="C138" s="3" t="s">
        <v>586</v>
      </c>
      <c r="D138" s="3" t="s">
        <v>138</v>
      </c>
      <c r="E138" s="3"/>
      <c r="F138" s="3" t="s">
        <v>587</v>
      </c>
      <c r="G138" s="3" t="s">
        <v>453</v>
      </c>
      <c r="H138" s="3" t="s">
        <v>588</v>
      </c>
      <c r="I138" s="3" t="s">
        <v>76</v>
      </c>
      <c r="J138" s="3"/>
      <c r="K138" s="8">
        <v>0.24000000003309713</v>
      </c>
      <c r="L138" s="3" t="s">
        <v>77</v>
      </c>
      <c r="M138" s="39">
        <v>4.4500000000000005E-2</v>
      </c>
      <c r="N138" s="39">
        <v>-4.6999999996543747E-3</v>
      </c>
      <c r="O138" s="8">
        <v>8985.1827880000001</v>
      </c>
      <c r="P138" s="8">
        <v>125.99</v>
      </c>
      <c r="Q138" s="8">
        <v>0</v>
      </c>
      <c r="R138" s="8">
        <v>11.320431785999999</v>
      </c>
      <c r="S138" s="39">
        <v>2.899466485785804E-4</v>
      </c>
      <c r="T138" s="39">
        <v>1.2587620021269514E-4</v>
      </c>
      <c r="U138" s="39">
        <v>1.5752047697625551E-5</v>
      </c>
    </row>
    <row r="139" spans="2:21" ht="15" x14ac:dyDescent="0.25">
      <c r="B139" s="9" t="s">
        <v>589</v>
      </c>
      <c r="C139" s="3" t="s">
        <v>590</v>
      </c>
      <c r="D139" s="3" t="s">
        <v>138</v>
      </c>
      <c r="E139" s="3"/>
      <c r="F139" s="3" t="s">
        <v>591</v>
      </c>
      <c r="G139" s="3" t="s">
        <v>453</v>
      </c>
      <c r="H139" s="3" t="s">
        <v>588</v>
      </c>
      <c r="I139" s="3" t="s">
        <v>76</v>
      </c>
      <c r="J139" s="3"/>
      <c r="K139" s="8">
        <v>0.74000000000635624</v>
      </c>
      <c r="L139" s="3" t="s">
        <v>77</v>
      </c>
      <c r="M139" s="39">
        <v>5.2999999999999999E-2</v>
      </c>
      <c r="N139" s="39">
        <v>8.0999999999395219E-3</v>
      </c>
      <c r="O139" s="8">
        <v>59262.588500999998</v>
      </c>
      <c r="P139" s="8">
        <v>105.2</v>
      </c>
      <c r="Q139" s="8">
        <v>0</v>
      </c>
      <c r="R139" s="8">
        <v>62.344243096999996</v>
      </c>
      <c r="S139" s="39">
        <v>5.3386833595481318E-4</v>
      </c>
      <c r="T139" s="39">
        <v>6.9322942574435379E-4</v>
      </c>
      <c r="U139" s="39">
        <v>8.675017963102866E-5</v>
      </c>
    </row>
    <row r="140" spans="2:21" ht="15" x14ac:dyDescent="0.25">
      <c r="B140" s="9" t="s">
        <v>592</v>
      </c>
      <c r="C140" s="3" t="s">
        <v>593</v>
      </c>
      <c r="D140" s="3" t="s">
        <v>138</v>
      </c>
      <c r="E140" s="3"/>
      <c r="F140" s="3" t="s">
        <v>594</v>
      </c>
      <c r="G140" s="3" t="s">
        <v>284</v>
      </c>
      <c r="H140" s="3" t="s">
        <v>595</v>
      </c>
      <c r="I140" s="3" t="s">
        <v>76</v>
      </c>
      <c r="J140" s="3"/>
      <c r="K140" s="8">
        <v>1.0600000000032566</v>
      </c>
      <c r="L140" s="3" t="s">
        <v>77</v>
      </c>
      <c r="M140" s="39">
        <v>4.4999999999999998E-2</v>
      </c>
      <c r="N140" s="39">
        <v>3.699999999962989E-3</v>
      </c>
      <c r="O140" s="8">
        <v>96611.792681000006</v>
      </c>
      <c r="P140" s="8">
        <v>113.03</v>
      </c>
      <c r="Q140" s="8">
        <v>0</v>
      </c>
      <c r="R140" s="8">
        <v>109.20030927100001</v>
      </c>
      <c r="S140" s="39">
        <v>7.957037627128738E-4</v>
      </c>
      <c r="T140" s="39">
        <v>1.2142399029411569E-3</v>
      </c>
      <c r="U140" s="39">
        <v>1.5194901685283243E-4</v>
      </c>
    </row>
    <row r="141" spans="2:21" ht="15" x14ac:dyDescent="0.25">
      <c r="B141" s="9" t="s">
        <v>596</v>
      </c>
      <c r="C141" s="3" t="s">
        <v>597</v>
      </c>
      <c r="D141" s="3" t="s">
        <v>138</v>
      </c>
      <c r="E141" s="3"/>
      <c r="F141" s="3" t="s">
        <v>598</v>
      </c>
      <c r="G141" s="3" t="s">
        <v>453</v>
      </c>
      <c r="H141" s="3" t="s">
        <v>599</v>
      </c>
      <c r="I141" s="3" t="s">
        <v>76</v>
      </c>
      <c r="J141" s="3"/>
      <c r="K141" s="8">
        <v>3.2299999999998104</v>
      </c>
      <c r="L141" s="3" t="s">
        <v>77</v>
      </c>
      <c r="M141" s="39">
        <v>4.9500000000000002E-2</v>
      </c>
      <c r="N141" s="39">
        <v>0.22999999999998241</v>
      </c>
      <c r="O141" s="8">
        <v>310066.59347800002</v>
      </c>
      <c r="P141" s="8">
        <v>70.55</v>
      </c>
      <c r="Q141" s="8">
        <v>0</v>
      </c>
      <c r="R141" s="8">
        <v>218.75198172099999</v>
      </c>
      <c r="S141" s="39">
        <v>3.0616704818819046E-4</v>
      </c>
      <c r="T141" s="39">
        <v>2.4323867471283066E-3</v>
      </c>
      <c r="U141" s="39">
        <v>3.0438694522948515E-4</v>
      </c>
    </row>
    <row r="142" spans="2:21" ht="15" x14ac:dyDescent="0.25">
      <c r="B142" s="9" t="s">
        <v>600</v>
      </c>
      <c r="C142" s="3" t="s">
        <v>601</v>
      </c>
      <c r="D142" s="3" t="s">
        <v>138</v>
      </c>
      <c r="E142" s="3"/>
      <c r="F142" s="3" t="s">
        <v>602</v>
      </c>
      <c r="G142" s="3" t="s">
        <v>453</v>
      </c>
      <c r="H142" s="3" t="s">
        <v>603</v>
      </c>
      <c r="I142" s="3" t="s">
        <v>76</v>
      </c>
      <c r="J142" s="3"/>
      <c r="K142" s="8">
        <v>0.21999999997986944</v>
      </c>
      <c r="L142" s="3" t="s">
        <v>77</v>
      </c>
      <c r="M142" s="39">
        <v>6.2812999999999994E-2</v>
      </c>
      <c r="N142" s="39">
        <v>-4.9999999999975078E-2</v>
      </c>
      <c r="O142" s="8">
        <v>53690.733988</v>
      </c>
      <c r="P142" s="8">
        <v>19.350000000000001</v>
      </c>
      <c r="Q142" s="8">
        <v>0</v>
      </c>
      <c r="R142" s="8">
        <v>10.389157046000001</v>
      </c>
      <c r="S142" s="39">
        <v>1.8047305542184873E-4</v>
      </c>
      <c r="T142" s="39">
        <v>1.1552100106117177E-4</v>
      </c>
      <c r="U142" s="39">
        <v>1.445620630205126E-5</v>
      </c>
    </row>
    <row r="143" spans="2:21" ht="15" x14ac:dyDescent="0.25">
      <c r="B143" s="9" t="s">
        <v>604</v>
      </c>
      <c r="C143" s="3" t="s">
        <v>605</v>
      </c>
      <c r="D143" s="3" t="s">
        <v>138</v>
      </c>
      <c r="E143" s="3"/>
      <c r="F143" s="3" t="s">
        <v>602</v>
      </c>
      <c r="G143" s="3" t="s">
        <v>453</v>
      </c>
      <c r="H143" s="3" t="s">
        <v>603</v>
      </c>
      <c r="I143" s="3" t="s">
        <v>76</v>
      </c>
      <c r="J143" s="3"/>
      <c r="K143" s="8">
        <v>0.83999999999813668</v>
      </c>
      <c r="L143" s="3" t="s">
        <v>77</v>
      </c>
      <c r="M143" s="39">
        <v>6.7750000000000005E-2</v>
      </c>
      <c r="N143" s="39">
        <v>0.49999999999998573</v>
      </c>
      <c r="O143" s="8">
        <v>223694.52674</v>
      </c>
      <c r="P143" s="8">
        <v>48.03</v>
      </c>
      <c r="Q143" s="8">
        <v>0</v>
      </c>
      <c r="R143" s="8">
        <v>107.44048121199999</v>
      </c>
      <c r="S143" s="39">
        <v>2.9345937027695714E-4</v>
      </c>
      <c r="T143" s="39">
        <v>1.1946717033104186E-3</v>
      </c>
      <c r="U143" s="39">
        <v>1.4950026789616538E-4</v>
      </c>
    </row>
    <row r="144" spans="2:21" ht="15" x14ac:dyDescent="0.25">
      <c r="B144" s="9" t="s">
        <v>606</v>
      </c>
      <c r="C144" s="3" t="s">
        <v>607</v>
      </c>
      <c r="D144" s="3" t="s">
        <v>138</v>
      </c>
      <c r="E144" s="3"/>
      <c r="F144" s="3" t="s">
        <v>608</v>
      </c>
      <c r="G144" s="3" t="s">
        <v>284</v>
      </c>
      <c r="H144" s="3" t="s">
        <v>90</v>
      </c>
      <c r="I144" s="3" t="s">
        <v>609</v>
      </c>
      <c r="J144" s="3"/>
      <c r="K144" s="8">
        <v>2.2000000000016064</v>
      </c>
      <c r="L144" s="3" t="s">
        <v>77</v>
      </c>
      <c r="M144" s="39">
        <v>0.55612799999999996</v>
      </c>
      <c r="N144" s="39">
        <v>0.49999999999999267</v>
      </c>
      <c r="O144" s="8">
        <v>361183.53544900002</v>
      </c>
      <c r="P144" s="8">
        <v>44.6</v>
      </c>
      <c r="Q144" s="8">
        <v>0</v>
      </c>
      <c r="R144" s="8">
        <v>161.08785681600003</v>
      </c>
      <c r="S144" s="39">
        <v>3.7810650580133947E-4</v>
      </c>
      <c r="T144" s="39">
        <v>1.7911973412075635E-3</v>
      </c>
      <c r="U144" s="39">
        <v>2.2414901233820374E-4</v>
      </c>
    </row>
    <row r="145" spans="2:21" ht="15" x14ac:dyDescent="0.25">
      <c r="B145" s="9" t="s">
        <v>610</v>
      </c>
      <c r="C145" s="3" t="s">
        <v>611</v>
      </c>
      <c r="D145" s="3" t="s">
        <v>138</v>
      </c>
      <c r="E145" s="3"/>
      <c r="F145" s="3" t="s">
        <v>608</v>
      </c>
      <c r="G145" s="3" t="s">
        <v>284</v>
      </c>
      <c r="H145" s="3" t="s">
        <v>90</v>
      </c>
      <c r="I145" s="3" t="s">
        <v>609</v>
      </c>
      <c r="J145" s="3"/>
      <c r="K145" s="8">
        <v>2.3599999999946091</v>
      </c>
      <c r="L145" s="3" t="s">
        <v>77</v>
      </c>
      <c r="M145" s="39">
        <v>0.17166599999999999</v>
      </c>
      <c r="N145" s="39">
        <v>0.48160000000003728</v>
      </c>
      <c r="O145" s="8">
        <v>123831.031894</v>
      </c>
      <c r="P145" s="8">
        <v>41.28</v>
      </c>
      <c r="Q145" s="8">
        <v>0</v>
      </c>
      <c r="R145" s="8">
        <v>51.117449949000004</v>
      </c>
      <c r="S145" s="39">
        <v>1.7109592588140384E-4</v>
      </c>
      <c r="T145" s="39">
        <v>5.6839442927435592E-4</v>
      </c>
      <c r="U145" s="39">
        <v>7.1128427342624233E-5</v>
      </c>
    </row>
    <row r="146" spans="2:21" ht="15" x14ac:dyDescent="0.25">
      <c r="B146" s="9" t="s">
        <v>612</v>
      </c>
      <c r="C146" s="3" t="s">
        <v>613</v>
      </c>
      <c r="D146" s="3" t="s">
        <v>138</v>
      </c>
      <c r="E146" s="3"/>
      <c r="F146" s="3" t="s">
        <v>614</v>
      </c>
      <c r="G146" s="3" t="s">
        <v>284</v>
      </c>
      <c r="H146" s="3" t="s">
        <v>90</v>
      </c>
      <c r="I146" s="3" t="s">
        <v>609</v>
      </c>
      <c r="J146" s="3"/>
      <c r="K146" s="8">
        <v>5.0900000000018153</v>
      </c>
      <c r="L146" s="3" t="s">
        <v>77</v>
      </c>
      <c r="M146" s="39">
        <v>6.2E-2</v>
      </c>
      <c r="N146" s="39">
        <v>0.12510000000004878</v>
      </c>
      <c r="O146" s="8">
        <v>83118.189241</v>
      </c>
      <c r="P146" s="8">
        <v>91.13</v>
      </c>
      <c r="Q146" s="8">
        <v>0</v>
      </c>
      <c r="R146" s="8">
        <v>75.74560585399999</v>
      </c>
      <c r="S146" s="39">
        <v>5.6664403046017989E-4</v>
      </c>
      <c r="T146" s="39">
        <v>8.4224429137954053E-4</v>
      </c>
      <c r="U146" s="39">
        <v>1.0539778153809663E-4</v>
      </c>
    </row>
    <row r="147" spans="2:21" ht="15" x14ac:dyDescent="0.25">
      <c r="B147" s="9" t="s">
        <v>615</v>
      </c>
      <c r="C147" s="3" t="s">
        <v>616</v>
      </c>
      <c r="D147" s="3" t="s">
        <v>138</v>
      </c>
      <c r="E147" s="3"/>
      <c r="F147" s="3" t="s">
        <v>617</v>
      </c>
      <c r="G147" s="3" t="s">
        <v>313</v>
      </c>
      <c r="H147" s="3" t="s">
        <v>90</v>
      </c>
      <c r="I147" s="3" t="s">
        <v>609</v>
      </c>
      <c r="J147" s="3"/>
      <c r="K147" s="8">
        <v>1.4800000000027846</v>
      </c>
      <c r="L147" s="3" t="s">
        <v>77</v>
      </c>
      <c r="M147" s="39">
        <v>3.85E-2</v>
      </c>
      <c r="N147" s="39">
        <v>1.9100000000027831E-2</v>
      </c>
      <c r="O147" s="8">
        <v>127963.223034</v>
      </c>
      <c r="P147" s="8">
        <v>104.25</v>
      </c>
      <c r="Q147" s="8">
        <v>0</v>
      </c>
      <c r="R147" s="8">
        <v>133.40166003500002</v>
      </c>
      <c r="S147" s="39">
        <v>6.137324845755395E-4</v>
      </c>
      <c r="T147" s="39">
        <v>1.4833439558408338E-3</v>
      </c>
      <c r="U147" s="39">
        <v>1.8562448425443379E-4</v>
      </c>
    </row>
    <row r="148" spans="2:21" ht="15" x14ac:dyDescent="0.25">
      <c r="B148" s="9" t="s">
        <v>618</v>
      </c>
      <c r="C148" s="3" t="s">
        <v>619</v>
      </c>
      <c r="D148" s="3" t="s">
        <v>138</v>
      </c>
      <c r="E148" s="3"/>
      <c r="F148" s="3" t="s">
        <v>620</v>
      </c>
      <c r="G148" s="3" t="s">
        <v>453</v>
      </c>
      <c r="H148" s="3" t="s">
        <v>90</v>
      </c>
      <c r="I148" s="3" t="s">
        <v>609</v>
      </c>
      <c r="J148" s="3"/>
      <c r="K148" s="8">
        <v>1.5</v>
      </c>
      <c r="L148" s="3" t="s">
        <v>77</v>
      </c>
      <c r="M148" s="39">
        <v>1.0200000000000001E-2</v>
      </c>
      <c r="N148" s="39">
        <v>3.3799999999999997E-2</v>
      </c>
      <c r="O148" s="8">
        <v>22076</v>
      </c>
      <c r="P148" s="8">
        <v>107.82</v>
      </c>
      <c r="Q148" s="8">
        <v>0</v>
      </c>
      <c r="R148" s="8">
        <v>23.802340000000001</v>
      </c>
      <c r="S148" s="39">
        <v>3.2104983703913983E-4</v>
      </c>
      <c r="T148" s="39">
        <v>2.6466729997666564E-4</v>
      </c>
      <c r="U148" s="39">
        <v>3.3120255665405291E-5</v>
      </c>
    </row>
    <row r="149" spans="2:21" ht="15" x14ac:dyDescent="0.25">
      <c r="B149" s="9" t="s">
        <v>621</v>
      </c>
      <c r="C149" s="3" t="s">
        <v>622</v>
      </c>
      <c r="D149" s="3" t="s">
        <v>138</v>
      </c>
      <c r="E149" s="3"/>
      <c r="F149" s="3" t="s">
        <v>623</v>
      </c>
      <c r="G149" s="3" t="s">
        <v>284</v>
      </c>
      <c r="H149" s="3" t="s">
        <v>90</v>
      </c>
      <c r="I149" s="3" t="s">
        <v>609</v>
      </c>
      <c r="J149" s="3"/>
      <c r="K149" s="8">
        <v>3.4500000000008604</v>
      </c>
      <c r="L149" s="3" t="s">
        <v>77</v>
      </c>
      <c r="M149" s="39">
        <v>2.1000000000000001E-2</v>
      </c>
      <c r="N149" s="39">
        <v>1.0999999999984727E-2</v>
      </c>
      <c r="O149" s="8">
        <v>283653.03509100003</v>
      </c>
      <c r="P149" s="8">
        <v>104.93</v>
      </c>
      <c r="Q149" s="8">
        <v>9.1799197419999992</v>
      </c>
      <c r="R149" s="8">
        <v>306.81704945799999</v>
      </c>
      <c r="S149" s="39">
        <v>1.0805107098016606E-3</v>
      </c>
      <c r="T149" s="39">
        <v>3.3095408054308233E-3</v>
      </c>
      <c r="U149" s="39">
        <v>4.1415330726774418E-4</v>
      </c>
    </row>
    <row r="150" spans="2:21" ht="15" x14ac:dyDescent="0.25">
      <c r="B150" s="9" t="s">
        <v>624</v>
      </c>
      <c r="C150" s="3" t="s">
        <v>625</v>
      </c>
      <c r="D150" s="3" t="s">
        <v>138</v>
      </c>
      <c r="E150" s="3"/>
      <c r="F150" s="3" t="s">
        <v>626</v>
      </c>
      <c r="G150" s="3" t="s">
        <v>284</v>
      </c>
      <c r="H150" s="3" t="s">
        <v>90</v>
      </c>
      <c r="I150" s="3" t="s">
        <v>609</v>
      </c>
      <c r="J150" s="3"/>
      <c r="K150" s="8">
        <v>4.5999999999952195</v>
      </c>
      <c r="L150" s="3" t="s">
        <v>77</v>
      </c>
      <c r="M150" s="39">
        <v>1.8000000000000002E-2</v>
      </c>
      <c r="N150" s="39">
        <v>1.5700000000030589E-2</v>
      </c>
      <c r="O150" s="8">
        <v>75065.941680999997</v>
      </c>
      <c r="P150" s="8">
        <v>101.87</v>
      </c>
      <c r="Q150" s="8">
        <v>0</v>
      </c>
      <c r="R150" s="8">
        <v>76.469674789999999</v>
      </c>
      <c r="S150" s="39">
        <v>9.0169299316516518E-4</v>
      </c>
      <c r="T150" s="39">
        <v>8.5029549013933053E-4</v>
      </c>
      <c r="U150" s="39">
        <v>1.0640530215496448E-4</v>
      </c>
    </row>
    <row r="151" spans="2:21" x14ac:dyDescent="0.2">
      <c r="B151" s="42"/>
      <c r="C151" s="43"/>
      <c r="D151" s="43"/>
      <c r="E151" s="43"/>
      <c r="F151" s="43"/>
      <c r="G151" s="43"/>
      <c r="H151" s="43"/>
      <c r="I151" s="43"/>
      <c r="J151" s="43"/>
      <c r="K151" s="12"/>
      <c r="L151" s="43"/>
      <c r="M151" s="12"/>
      <c r="N151" s="12"/>
      <c r="O151" s="12"/>
      <c r="P151" s="12"/>
      <c r="Q151" s="12"/>
      <c r="R151" s="12"/>
      <c r="S151" s="12"/>
      <c r="T151" s="12"/>
      <c r="U151" s="12"/>
    </row>
    <row r="152" spans="2:21" ht="15" x14ac:dyDescent="0.25">
      <c r="B152" s="7" t="s">
        <v>160</v>
      </c>
      <c r="C152" s="35"/>
      <c r="D152" s="35"/>
      <c r="E152" s="35"/>
      <c r="F152" s="35"/>
      <c r="G152" s="35"/>
      <c r="H152" s="35"/>
      <c r="I152" s="35"/>
      <c r="J152" s="35"/>
      <c r="K152" s="8">
        <v>3.9433089947018987</v>
      </c>
      <c r="L152" s="35"/>
      <c r="M152" s="39"/>
      <c r="N152" s="39">
        <v>3.911719604487459E-2</v>
      </c>
      <c r="O152" s="8"/>
      <c r="P152" s="8"/>
      <c r="Q152" s="8">
        <v>0</v>
      </c>
      <c r="R152" s="8">
        <v>15122.448956034008</v>
      </c>
      <c r="S152" s="39"/>
      <c r="T152" s="39">
        <v>0.16815227974343977</v>
      </c>
      <c r="U152" s="39">
        <v>2.1042442705670437E-2</v>
      </c>
    </row>
    <row r="153" spans="2:21" ht="15" x14ac:dyDescent="0.25">
      <c r="B153" s="9" t="s">
        <v>627</v>
      </c>
      <c r="C153" s="3" t="s">
        <v>628</v>
      </c>
      <c r="D153" s="3" t="s">
        <v>138</v>
      </c>
      <c r="E153" s="3"/>
      <c r="F153" s="3" t="s">
        <v>260</v>
      </c>
      <c r="G153" s="3" t="s">
        <v>261</v>
      </c>
      <c r="H153" s="3" t="s">
        <v>262</v>
      </c>
      <c r="I153" s="3" t="s">
        <v>263</v>
      </c>
      <c r="J153" s="3"/>
      <c r="K153" s="8">
        <v>5.6300000000010346</v>
      </c>
      <c r="L153" s="3" t="s">
        <v>77</v>
      </c>
      <c r="M153" s="39">
        <v>2.98E-2</v>
      </c>
      <c r="N153" s="39">
        <v>2.0100000000000121E-2</v>
      </c>
      <c r="O153" s="8">
        <v>437519.57131799997</v>
      </c>
      <c r="P153" s="8">
        <v>107.99</v>
      </c>
      <c r="Q153" s="8">
        <v>0</v>
      </c>
      <c r="R153" s="8">
        <v>472.47738506399998</v>
      </c>
      <c r="S153" s="39">
        <v>1.721087597347244E-4</v>
      </c>
      <c r="T153" s="39">
        <v>5.2536563129895724E-3</v>
      </c>
      <c r="U153" s="39">
        <v>6.5743837746380489E-4</v>
      </c>
    </row>
    <row r="154" spans="2:21" ht="15" x14ac:dyDescent="0.25">
      <c r="B154" s="9" t="s">
        <v>629</v>
      </c>
      <c r="C154" s="3" t="s">
        <v>630</v>
      </c>
      <c r="D154" s="3" t="s">
        <v>138</v>
      </c>
      <c r="E154" s="3"/>
      <c r="F154" s="3" t="s">
        <v>631</v>
      </c>
      <c r="G154" s="3" t="s">
        <v>284</v>
      </c>
      <c r="H154" s="3" t="s">
        <v>262</v>
      </c>
      <c r="I154" s="3" t="s">
        <v>263</v>
      </c>
      <c r="J154" s="3"/>
      <c r="K154" s="8">
        <v>4.560000000014357</v>
      </c>
      <c r="L154" s="3" t="s">
        <v>77</v>
      </c>
      <c r="M154" s="39">
        <v>1.44E-2</v>
      </c>
      <c r="N154" s="39">
        <v>1.5300000000134961E-2</v>
      </c>
      <c r="O154" s="8">
        <v>32722.477048999997</v>
      </c>
      <c r="P154" s="8">
        <v>99.61</v>
      </c>
      <c r="Q154" s="8">
        <v>0</v>
      </c>
      <c r="R154" s="8">
        <v>32.594859372000002</v>
      </c>
      <c r="S154" s="39">
        <v>3.6358307832222223E-5</v>
      </c>
      <c r="T154" s="39">
        <v>3.6243467756138072E-4</v>
      </c>
      <c r="U154" s="39">
        <v>4.53547876292235E-5</v>
      </c>
    </row>
    <row r="155" spans="2:21" ht="15" x14ac:dyDescent="0.25">
      <c r="B155" s="9" t="s">
        <v>632</v>
      </c>
      <c r="C155" s="3" t="s">
        <v>633</v>
      </c>
      <c r="D155" s="3" t="s">
        <v>138</v>
      </c>
      <c r="E155" s="3"/>
      <c r="F155" s="3" t="s">
        <v>276</v>
      </c>
      <c r="G155" s="3" t="s">
        <v>261</v>
      </c>
      <c r="H155" s="3" t="s">
        <v>262</v>
      </c>
      <c r="I155" s="3" t="s">
        <v>263</v>
      </c>
      <c r="J155" s="3"/>
      <c r="K155" s="8">
        <v>0.1600000002755943</v>
      </c>
      <c r="L155" s="3" t="s">
        <v>77</v>
      </c>
      <c r="M155" s="39">
        <v>5.9000000000000004E-2</v>
      </c>
      <c r="N155" s="39">
        <v>6.000000019879306E-4</v>
      </c>
      <c r="O155" s="8">
        <v>1272.2479969999999</v>
      </c>
      <c r="P155" s="8">
        <v>102.94</v>
      </c>
      <c r="Q155" s="8">
        <v>0</v>
      </c>
      <c r="R155" s="8">
        <v>1.3096520789999999</v>
      </c>
      <c r="S155" s="39">
        <v>2.3585140742122783E-6</v>
      </c>
      <c r="T155" s="39">
        <v>1.4562521149507011E-5</v>
      </c>
      <c r="U155" s="39">
        <v>1.8223423280740281E-6</v>
      </c>
    </row>
    <row r="156" spans="2:21" ht="15" x14ac:dyDescent="0.25">
      <c r="B156" s="9" t="s">
        <v>634</v>
      </c>
      <c r="C156" s="3" t="s">
        <v>635</v>
      </c>
      <c r="D156" s="3" t="s">
        <v>138</v>
      </c>
      <c r="E156" s="3"/>
      <c r="F156" s="3" t="s">
        <v>330</v>
      </c>
      <c r="G156" s="3" t="s">
        <v>261</v>
      </c>
      <c r="H156" s="3" t="s">
        <v>285</v>
      </c>
      <c r="I156" s="3" t="s">
        <v>263</v>
      </c>
      <c r="J156" s="3"/>
      <c r="K156" s="8">
        <v>3.1000000000008643</v>
      </c>
      <c r="L156" s="3" t="s">
        <v>77</v>
      </c>
      <c r="M156" s="39">
        <v>1.8700000000000001E-2</v>
      </c>
      <c r="N156" s="39">
        <v>1.2999999999994934E-2</v>
      </c>
      <c r="O156" s="8">
        <v>508073.60776799999</v>
      </c>
      <c r="P156" s="8">
        <v>102.26</v>
      </c>
      <c r="Q156" s="8">
        <v>0</v>
      </c>
      <c r="R156" s="8">
        <v>519.55607130399994</v>
      </c>
      <c r="S156" s="39">
        <v>7.0088785731549179E-4</v>
      </c>
      <c r="T156" s="39">
        <v>5.7771421876384264E-3</v>
      </c>
      <c r="U156" s="39">
        <v>7.2294698395628399E-4</v>
      </c>
    </row>
    <row r="157" spans="2:21" ht="15" x14ac:dyDescent="0.25">
      <c r="B157" s="9" t="s">
        <v>636</v>
      </c>
      <c r="C157" s="3" t="s">
        <v>637</v>
      </c>
      <c r="D157" s="3" t="s">
        <v>138</v>
      </c>
      <c r="E157" s="3"/>
      <c r="F157" s="3" t="s">
        <v>330</v>
      </c>
      <c r="G157" s="3" t="s">
        <v>261</v>
      </c>
      <c r="H157" s="3" t="s">
        <v>285</v>
      </c>
      <c r="I157" s="3" t="s">
        <v>263</v>
      </c>
      <c r="J157" s="3"/>
      <c r="K157" s="8">
        <v>5.6899999999988555</v>
      </c>
      <c r="L157" s="3" t="s">
        <v>77</v>
      </c>
      <c r="M157" s="39">
        <v>2.6800000000000001E-2</v>
      </c>
      <c r="N157" s="39">
        <v>1.9400000000011238E-2</v>
      </c>
      <c r="O157" s="8">
        <v>380597.79235599999</v>
      </c>
      <c r="P157" s="8">
        <v>104.92</v>
      </c>
      <c r="Q157" s="8">
        <v>0</v>
      </c>
      <c r="R157" s="8">
        <v>399.32320374000005</v>
      </c>
      <c r="S157" s="39">
        <v>4.9523086057726086E-4</v>
      </c>
      <c r="T157" s="39">
        <v>4.4402270596881543E-3</v>
      </c>
      <c r="U157" s="39">
        <v>5.5564648689992351E-4</v>
      </c>
    </row>
    <row r="158" spans="2:21" ht="15" x14ac:dyDescent="0.25">
      <c r="B158" s="9" t="s">
        <v>638</v>
      </c>
      <c r="C158" s="3" t="s">
        <v>639</v>
      </c>
      <c r="D158" s="3" t="s">
        <v>138</v>
      </c>
      <c r="E158" s="3"/>
      <c r="F158" s="3" t="s">
        <v>303</v>
      </c>
      <c r="G158" s="3" t="s">
        <v>284</v>
      </c>
      <c r="H158" s="3" t="s">
        <v>300</v>
      </c>
      <c r="I158" s="3" t="s">
        <v>76</v>
      </c>
      <c r="J158" s="3"/>
      <c r="K158" s="8">
        <v>4.3599999999914196</v>
      </c>
      <c r="L158" s="3" t="s">
        <v>77</v>
      </c>
      <c r="M158" s="39">
        <v>3.39E-2</v>
      </c>
      <c r="N158" s="39">
        <v>2.120000000001495E-2</v>
      </c>
      <c r="O158" s="8">
        <v>16746.443278999999</v>
      </c>
      <c r="P158" s="8">
        <v>106.34</v>
      </c>
      <c r="Q158" s="8">
        <v>0</v>
      </c>
      <c r="R158" s="8">
        <v>17.808167768000001</v>
      </c>
      <c r="S158" s="39">
        <v>1.5431481950684516E-5</v>
      </c>
      <c r="T158" s="39">
        <v>1.9801581191967023E-4</v>
      </c>
      <c r="U158" s="39">
        <v>2.4779541398391495E-5</v>
      </c>
    </row>
    <row r="159" spans="2:21" ht="15" x14ac:dyDescent="0.25">
      <c r="B159" s="9" t="s">
        <v>640</v>
      </c>
      <c r="C159" s="3" t="s">
        <v>641</v>
      </c>
      <c r="D159" s="3" t="s">
        <v>138</v>
      </c>
      <c r="E159" s="3"/>
      <c r="F159" s="3" t="s">
        <v>642</v>
      </c>
      <c r="G159" s="3" t="s">
        <v>453</v>
      </c>
      <c r="H159" s="3" t="s">
        <v>300</v>
      </c>
      <c r="I159" s="3" t="s">
        <v>76</v>
      </c>
      <c r="J159" s="3"/>
      <c r="K159" s="8">
        <v>3.2800000000010607</v>
      </c>
      <c r="L159" s="3" t="s">
        <v>77</v>
      </c>
      <c r="M159" s="39">
        <v>1.9099999999999999E-2</v>
      </c>
      <c r="N159" s="39">
        <v>1.7200000000000062E-2</v>
      </c>
      <c r="O159" s="8">
        <v>153950.481573</v>
      </c>
      <c r="P159" s="8">
        <v>100.83</v>
      </c>
      <c r="Q159" s="8">
        <v>0</v>
      </c>
      <c r="R159" s="8">
        <v>155.22827057000001</v>
      </c>
      <c r="S159" s="39">
        <v>2.7990996649636363E-4</v>
      </c>
      <c r="T159" s="39">
        <v>1.7260423660786799E-3</v>
      </c>
      <c r="U159" s="39">
        <v>2.1599557051017284E-4</v>
      </c>
    </row>
    <row r="160" spans="2:21" ht="15" x14ac:dyDescent="0.25">
      <c r="B160" s="9" t="s">
        <v>643</v>
      </c>
      <c r="C160" s="3" t="s">
        <v>644</v>
      </c>
      <c r="D160" s="3" t="s">
        <v>138</v>
      </c>
      <c r="E160" s="3"/>
      <c r="F160" s="3" t="s">
        <v>312</v>
      </c>
      <c r="G160" s="3" t="s">
        <v>313</v>
      </c>
      <c r="H160" s="3" t="s">
        <v>314</v>
      </c>
      <c r="I160" s="3" t="s">
        <v>263</v>
      </c>
      <c r="J160" s="3"/>
      <c r="K160" s="8">
        <v>4.9599999999995559</v>
      </c>
      <c r="L160" s="3" t="s">
        <v>77</v>
      </c>
      <c r="M160" s="39">
        <v>3.6499999999999998E-2</v>
      </c>
      <c r="N160" s="39">
        <v>2.7199999999995096E-2</v>
      </c>
      <c r="O160" s="8">
        <v>122915.36907299999</v>
      </c>
      <c r="P160" s="8">
        <v>105.98</v>
      </c>
      <c r="Q160" s="8">
        <v>0</v>
      </c>
      <c r="R160" s="8">
        <v>130.265708158</v>
      </c>
      <c r="S160" s="39">
        <v>5.7304057250737536E-5</v>
      </c>
      <c r="T160" s="39">
        <v>1.4484741104330986E-3</v>
      </c>
      <c r="U160" s="39">
        <v>1.8126089950097475E-4</v>
      </c>
    </row>
    <row r="161" spans="2:21" ht="15" x14ac:dyDescent="0.25">
      <c r="B161" s="9" t="s">
        <v>645</v>
      </c>
      <c r="C161" s="3" t="s">
        <v>646</v>
      </c>
      <c r="D161" s="3" t="s">
        <v>138</v>
      </c>
      <c r="E161" s="3"/>
      <c r="F161" s="3" t="s">
        <v>324</v>
      </c>
      <c r="G161" s="3" t="s">
        <v>284</v>
      </c>
      <c r="H161" s="3" t="s">
        <v>300</v>
      </c>
      <c r="I161" s="3" t="s">
        <v>76</v>
      </c>
      <c r="J161" s="3"/>
      <c r="K161" s="8">
        <v>5.699999999992305</v>
      </c>
      <c r="L161" s="3" t="s">
        <v>77</v>
      </c>
      <c r="M161" s="39">
        <v>2.5499999999999998E-2</v>
      </c>
      <c r="N161" s="39">
        <v>2.5300000000046608E-2</v>
      </c>
      <c r="O161" s="8">
        <v>60732.135289999998</v>
      </c>
      <c r="P161" s="8">
        <v>100.86</v>
      </c>
      <c r="Q161" s="8">
        <v>0</v>
      </c>
      <c r="R161" s="8">
        <v>61.254431648999997</v>
      </c>
      <c r="S161" s="39">
        <v>5.818302078343609E-5</v>
      </c>
      <c r="T161" s="39">
        <v>6.811113964486702E-4</v>
      </c>
      <c r="U161" s="39">
        <v>8.5233739071619553E-5</v>
      </c>
    </row>
    <row r="162" spans="2:21" ht="15" x14ac:dyDescent="0.25">
      <c r="B162" s="9" t="s">
        <v>647</v>
      </c>
      <c r="C162" s="3" t="s">
        <v>648</v>
      </c>
      <c r="D162" s="3" t="s">
        <v>138</v>
      </c>
      <c r="E162" s="3"/>
      <c r="F162" s="3" t="s">
        <v>338</v>
      </c>
      <c r="G162" s="3" t="s">
        <v>339</v>
      </c>
      <c r="H162" s="3" t="s">
        <v>314</v>
      </c>
      <c r="I162" s="3" t="s">
        <v>263</v>
      </c>
      <c r="J162" s="3"/>
      <c r="K162" s="8">
        <v>3.2299424652656126</v>
      </c>
      <c r="L162" s="3" t="s">
        <v>77</v>
      </c>
      <c r="M162" s="39">
        <v>4.8000000000000001E-2</v>
      </c>
      <c r="N162" s="39">
        <v>1.4101027666968791E-2</v>
      </c>
      <c r="O162" s="8">
        <v>3.787E-3</v>
      </c>
      <c r="P162" s="8">
        <v>111.13</v>
      </c>
      <c r="Q162" s="8">
        <v>0</v>
      </c>
      <c r="R162" s="8">
        <v>4.2119999999999997E-6</v>
      </c>
      <c r="S162" s="39">
        <v>1.8418793233925221E-12</v>
      </c>
      <c r="T162" s="39">
        <v>4.683483504150077E-11</v>
      </c>
      <c r="U162" s="39">
        <v>5.8608740511515697E-12</v>
      </c>
    </row>
    <row r="163" spans="2:21" ht="15" x14ac:dyDescent="0.25">
      <c r="B163" s="9" t="s">
        <v>649</v>
      </c>
      <c r="C163" s="3" t="s">
        <v>650</v>
      </c>
      <c r="D163" s="3" t="s">
        <v>138</v>
      </c>
      <c r="E163" s="3"/>
      <c r="F163" s="3" t="s">
        <v>344</v>
      </c>
      <c r="G163" s="3" t="s">
        <v>261</v>
      </c>
      <c r="H163" s="3" t="s">
        <v>300</v>
      </c>
      <c r="I163" s="3" t="s">
        <v>76</v>
      </c>
      <c r="J163" s="3"/>
      <c r="K163" s="8">
        <v>1.7700000000011791</v>
      </c>
      <c r="L163" s="3" t="s">
        <v>77</v>
      </c>
      <c r="M163" s="39">
        <v>3.2500000000000001E-2</v>
      </c>
      <c r="N163" s="39">
        <v>1.9099999999982353E-2</v>
      </c>
      <c r="O163" s="8">
        <v>4.5060549999999999</v>
      </c>
      <c r="P163" s="8">
        <v>5120001</v>
      </c>
      <c r="Q163" s="8">
        <v>0</v>
      </c>
      <c r="R163" s="8">
        <v>230.710038462</v>
      </c>
      <c r="S163" s="39">
        <v>2.4337321091007292E-4</v>
      </c>
      <c r="T163" s="39">
        <v>2.5653529424943182E-3</v>
      </c>
      <c r="U163" s="39">
        <v>3.2102622928825177E-4</v>
      </c>
    </row>
    <row r="164" spans="2:21" ht="15" x14ac:dyDescent="0.25">
      <c r="B164" s="9" t="s">
        <v>651</v>
      </c>
      <c r="C164" s="3" t="s">
        <v>652</v>
      </c>
      <c r="D164" s="3" t="s">
        <v>138</v>
      </c>
      <c r="E164" s="3"/>
      <c r="F164" s="3" t="s">
        <v>653</v>
      </c>
      <c r="G164" s="3" t="s">
        <v>284</v>
      </c>
      <c r="H164" s="3" t="s">
        <v>300</v>
      </c>
      <c r="I164" s="3" t="s">
        <v>76</v>
      </c>
      <c r="J164" s="3"/>
      <c r="K164" s="8">
        <v>3.950000000001471</v>
      </c>
      <c r="L164" s="3" t="s">
        <v>77</v>
      </c>
      <c r="M164" s="39">
        <v>3.3799999999999997E-2</v>
      </c>
      <c r="N164" s="39">
        <v>3.4400000000087312E-2</v>
      </c>
      <c r="O164" s="8">
        <v>56019.853209000001</v>
      </c>
      <c r="P164" s="8">
        <v>100.7</v>
      </c>
      <c r="Q164" s="8">
        <v>0</v>
      </c>
      <c r="R164" s="8">
        <v>56.411992203000004</v>
      </c>
      <c r="S164" s="39">
        <v>6.8439668245107998E-5</v>
      </c>
      <c r="T164" s="39">
        <v>6.2726646466997461E-4</v>
      </c>
      <c r="U164" s="39">
        <v>7.849562708364849E-5</v>
      </c>
    </row>
    <row r="165" spans="2:21" ht="15" x14ac:dyDescent="0.25">
      <c r="B165" s="9" t="s">
        <v>654</v>
      </c>
      <c r="C165" s="3" t="s">
        <v>655</v>
      </c>
      <c r="D165" s="3" t="s">
        <v>138</v>
      </c>
      <c r="E165" s="3"/>
      <c r="F165" s="3" t="s">
        <v>458</v>
      </c>
      <c r="G165" s="3" t="s">
        <v>418</v>
      </c>
      <c r="H165" s="3" t="s">
        <v>314</v>
      </c>
      <c r="I165" s="3" t="s">
        <v>263</v>
      </c>
      <c r="J165" s="3"/>
      <c r="K165" s="8">
        <v>4.4499999999987354</v>
      </c>
      <c r="L165" s="3" t="s">
        <v>77</v>
      </c>
      <c r="M165" s="39">
        <v>3.85E-2</v>
      </c>
      <c r="N165" s="39">
        <v>2.0299999999959475E-2</v>
      </c>
      <c r="O165" s="8">
        <v>87206.588699999993</v>
      </c>
      <c r="P165" s="8">
        <v>109</v>
      </c>
      <c r="Q165" s="8">
        <v>0</v>
      </c>
      <c r="R165" s="8">
        <v>95.055181683000001</v>
      </c>
      <c r="S165" s="39">
        <v>2.1865549242661679E-4</v>
      </c>
      <c r="T165" s="39">
        <v>1.0569548323749267E-3</v>
      </c>
      <c r="U165" s="39">
        <v>1.3226648807060606E-4</v>
      </c>
    </row>
    <row r="166" spans="2:21" ht="15" x14ac:dyDescent="0.25">
      <c r="B166" s="9" t="s">
        <v>656</v>
      </c>
      <c r="C166" s="3" t="s">
        <v>657</v>
      </c>
      <c r="D166" s="3" t="s">
        <v>138</v>
      </c>
      <c r="E166" s="3"/>
      <c r="F166" s="3" t="s">
        <v>376</v>
      </c>
      <c r="G166" s="3" t="s">
        <v>377</v>
      </c>
      <c r="H166" s="3" t="s">
        <v>300</v>
      </c>
      <c r="I166" s="3" t="s">
        <v>76</v>
      </c>
      <c r="J166" s="3"/>
      <c r="K166" s="8">
        <v>4.9196918749202228</v>
      </c>
      <c r="L166" s="3" t="s">
        <v>77</v>
      </c>
      <c r="M166" s="39">
        <v>5.0900000000000001E-2</v>
      </c>
      <c r="N166" s="39">
        <v>2.2404966181961524E-2</v>
      </c>
      <c r="O166" s="8">
        <v>5.53E-4</v>
      </c>
      <c r="P166" s="8">
        <v>116.8</v>
      </c>
      <c r="Q166" s="8">
        <v>0</v>
      </c>
      <c r="R166" s="8">
        <v>6.3799999999999997E-7</v>
      </c>
      <c r="S166" s="39">
        <v>4.8693537636272079E-13</v>
      </c>
      <c r="T166" s="39">
        <v>7.0941654217657864E-12</v>
      </c>
      <c r="U166" s="39">
        <v>8.8775822522191395E-13</v>
      </c>
    </row>
    <row r="167" spans="2:21" ht="15" x14ac:dyDescent="0.25">
      <c r="B167" s="9" t="s">
        <v>658</v>
      </c>
      <c r="C167" s="3" t="s">
        <v>659</v>
      </c>
      <c r="D167" s="3" t="s">
        <v>138</v>
      </c>
      <c r="E167" s="3"/>
      <c r="F167" s="3"/>
      <c r="G167" s="3" t="s">
        <v>660</v>
      </c>
      <c r="H167" s="3" t="s">
        <v>314</v>
      </c>
      <c r="I167" s="3" t="s">
        <v>263</v>
      </c>
      <c r="J167" s="3"/>
      <c r="K167" s="8">
        <v>5.5100000001825</v>
      </c>
      <c r="L167" s="3" t="s">
        <v>77</v>
      </c>
      <c r="M167" s="39">
        <v>2.6099999999999998E-2</v>
      </c>
      <c r="N167" s="39">
        <v>1.8800000001594246E-2</v>
      </c>
      <c r="O167" s="8">
        <v>1819.1440090000001</v>
      </c>
      <c r="P167" s="8">
        <v>104.74</v>
      </c>
      <c r="Q167" s="8">
        <v>0</v>
      </c>
      <c r="R167" s="8">
        <v>1.9053714259999999</v>
      </c>
      <c r="S167" s="39">
        <v>3.0162623343591244E-6</v>
      </c>
      <c r="T167" s="39">
        <v>2.1186551858855434E-5</v>
      </c>
      <c r="U167" s="39">
        <v>2.6512682688625506E-6</v>
      </c>
    </row>
    <row r="168" spans="2:21" ht="15" x14ac:dyDescent="0.25">
      <c r="B168" s="9" t="s">
        <v>661</v>
      </c>
      <c r="C168" s="3" t="s">
        <v>662</v>
      </c>
      <c r="D168" s="3" t="s">
        <v>138</v>
      </c>
      <c r="E168" s="3"/>
      <c r="F168" s="3" t="s">
        <v>382</v>
      </c>
      <c r="G168" s="3" t="s">
        <v>261</v>
      </c>
      <c r="H168" s="3" t="s">
        <v>383</v>
      </c>
      <c r="I168" s="3" t="s">
        <v>263</v>
      </c>
      <c r="J168" s="3"/>
      <c r="K168" s="8">
        <v>1.1599999999996606</v>
      </c>
      <c r="L168" s="3" t="s">
        <v>77</v>
      </c>
      <c r="M168" s="39">
        <v>1.1956E-2</v>
      </c>
      <c r="N168" s="39">
        <v>8.9000000000254223E-3</v>
      </c>
      <c r="O168" s="8">
        <v>79655.913493</v>
      </c>
      <c r="P168" s="8">
        <v>100.4</v>
      </c>
      <c r="Q168" s="8">
        <v>0</v>
      </c>
      <c r="R168" s="8">
        <v>79.974537163999997</v>
      </c>
      <c r="S168" s="39">
        <v>1.838562715215891E-4</v>
      </c>
      <c r="T168" s="39">
        <v>8.8926739211688346E-4</v>
      </c>
      <c r="U168" s="39">
        <v>1.1128221500886622E-4</v>
      </c>
    </row>
    <row r="169" spans="2:21" ht="15" x14ac:dyDescent="0.25">
      <c r="B169" s="9" t="s">
        <v>663</v>
      </c>
      <c r="C169" s="3" t="s">
        <v>664</v>
      </c>
      <c r="D169" s="3" t="s">
        <v>138</v>
      </c>
      <c r="E169" s="3"/>
      <c r="F169" s="3" t="s">
        <v>665</v>
      </c>
      <c r="G169" s="3" t="s">
        <v>453</v>
      </c>
      <c r="H169" s="3" t="s">
        <v>390</v>
      </c>
      <c r="I169" s="3" t="s">
        <v>76</v>
      </c>
      <c r="J169" s="3"/>
      <c r="K169" s="8">
        <v>6.7199999999983744</v>
      </c>
      <c r="L169" s="3" t="s">
        <v>77</v>
      </c>
      <c r="M169" s="39">
        <v>3.7499999999999999E-2</v>
      </c>
      <c r="N169" s="39">
        <v>3.0800000000036042E-2</v>
      </c>
      <c r="O169" s="8">
        <v>99596.996274000005</v>
      </c>
      <c r="P169" s="8">
        <v>105.81</v>
      </c>
      <c r="Q169" s="8">
        <v>0</v>
      </c>
      <c r="R169" s="8">
        <v>105.383581757</v>
      </c>
      <c r="S169" s="39">
        <v>4.5271361942727275E-4</v>
      </c>
      <c r="T169" s="39">
        <v>1.1718002534832871E-3</v>
      </c>
      <c r="U169" s="39">
        <v>1.4663815283404827E-4</v>
      </c>
    </row>
    <row r="170" spans="2:21" ht="15" x14ac:dyDescent="0.25">
      <c r="B170" s="9" t="s">
        <v>666</v>
      </c>
      <c r="C170" s="3" t="s">
        <v>667</v>
      </c>
      <c r="D170" s="3" t="s">
        <v>138</v>
      </c>
      <c r="E170" s="3"/>
      <c r="F170" s="3" t="s">
        <v>668</v>
      </c>
      <c r="G170" s="3" t="s">
        <v>284</v>
      </c>
      <c r="H170" s="3" t="s">
        <v>383</v>
      </c>
      <c r="I170" s="3" t="s">
        <v>263</v>
      </c>
      <c r="J170" s="3"/>
      <c r="K170" s="8">
        <v>3.7899999999991349</v>
      </c>
      <c r="L170" s="3" t="s">
        <v>77</v>
      </c>
      <c r="M170" s="39">
        <v>4.3499999999999997E-2</v>
      </c>
      <c r="N170" s="39">
        <v>5.2899999999987936E-2</v>
      </c>
      <c r="O170" s="8">
        <v>310509.94320500002</v>
      </c>
      <c r="P170" s="8">
        <v>98.39</v>
      </c>
      <c r="Q170" s="8">
        <v>0</v>
      </c>
      <c r="R170" s="8">
        <v>305.51073310000004</v>
      </c>
      <c r="S170" s="39">
        <v>1.655018533508655E-4</v>
      </c>
      <c r="T170" s="39">
        <v>3.3970904055428473E-3</v>
      </c>
      <c r="U170" s="39">
        <v>4.2510919467570829E-4</v>
      </c>
    </row>
    <row r="171" spans="2:21" ht="15" x14ac:dyDescent="0.25">
      <c r="B171" s="9" t="s">
        <v>669</v>
      </c>
      <c r="C171" s="3" t="s">
        <v>670</v>
      </c>
      <c r="D171" s="3" t="s">
        <v>138</v>
      </c>
      <c r="E171" s="3"/>
      <c r="F171" s="3" t="s">
        <v>671</v>
      </c>
      <c r="G171" s="3" t="s">
        <v>418</v>
      </c>
      <c r="H171" s="3" t="s">
        <v>383</v>
      </c>
      <c r="I171" s="3" t="s">
        <v>263</v>
      </c>
      <c r="J171" s="3"/>
      <c r="K171" s="8">
        <v>5.4499999999990516</v>
      </c>
      <c r="L171" s="3" t="s">
        <v>77</v>
      </c>
      <c r="M171" s="39">
        <v>2.2200000000000001E-2</v>
      </c>
      <c r="N171" s="39">
        <v>2.420000000002161E-2</v>
      </c>
      <c r="O171" s="8">
        <v>85100.180521999995</v>
      </c>
      <c r="P171" s="8">
        <v>99.35</v>
      </c>
      <c r="Q171" s="8">
        <v>0</v>
      </c>
      <c r="R171" s="8">
        <v>84.547029347999995</v>
      </c>
      <c r="S171" s="39">
        <v>3.1264876693939177E-4</v>
      </c>
      <c r="T171" s="39">
        <v>9.4011067729404189E-4</v>
      </c>
      <c r="U171" s="39">
        <v>1.1764470332565134E-4</v>
      </c>
    </row>
    <row r="172" spans="2:21" ht="15" x14ac:dyDescent="0.25">
      <c r="B172" s="9" t="s">
        <v>672</v>
      </c>
      <c r="C172" s="3" t="s">
        <v>673</v>
      </c>
      <c r="D172" s="3" t="s">
        <v>138</v>
      </c>
      <c r="E172" s="3"/>
      <c r="F172" s="3" t="s">
        <v>412</v>
      </c>
      <c r="G172" s="3" t="s">
        <v>284</v>
      </c>
      <c r="H172" s="3" t="s">
        <v>390</v>
      </c>
      <c r="I172" s="3" t="s">
        <v>76</v>
      </c>
      <c r="J172" s="3"/>
      <c r="K172" s="8">
        <v>4.0399999999975353</v>
      </c>
      <c r="L172" s="3" t="s">
        <v>77</v>
      </c>
      <c r="M172" s="39">
        <v>5.0499999999999996E-2</v>
      </c>
      <c r="N172" s="39">
        <v>2.2799999999998547E-2</v>
      </c>
      <c r="O172" s="8">
        <v>177591.19768700001</v>
      </c>
      <c r="P172" s="8">
        <v>111.9</v>
      </c>
      <c r="Q172" s="8">
        <v>0</v>
      </c>
      <c r="R172" s="8">
        <v>198.724550209</v>
      </c>
      <c r="S172" s="39">
        <v>3.2675414076801694E-4</v>
      </c>
      <c r="T172" s="39">
        <v>2.2096940949038351E-3</v>
      </c>
      <c r="U172" s="39">
        <v>2.7651936363881657E-4</v>
      </c>
    </row>
    <row r="173" spans="2:21" ht="15" x14ac:dyDescent="0.25">
      <c r="B173" s="9" t="s">
        <v>674</v>
      </c>
      <c r="C173" s="3" t="s">
        <v>675</v>
      </c>
      <c r="D173" s="3" t="s">
        <v>138</v>
      </c>
      <c r="E173" s="3"/>
      <c r="F173" s="3" t="s">
        <v>417</v>
      </c>
      <c r="G173" s="3" t="s">
        <v>418</v>
      </c>
      <c r="H173" s="3" t="s">
        <v>383</v>
      </c>
      <c r="I173" s="3" t="s">
        <v>263</v>
      </c>
      <c r="J173" s="3"/>
      <c r="K173" s="8">
        <v>4.8599999999998218</v>
      </c>
      <c r="L173" s="3" t="s">
        <v>77</v>
      </c>
      <c r="M173" s="39">
        <v>3.9199999999999999E-2</v>
      </c>
      <c r="N173" s="39">
        <v>2.2800000000011401E-2</v>
      </c>
      <c r="O173" s="8">
        <v>333611.37747599999</v>
      </c>
      <c r="P173" s="8">
        <v>108.9</v>
      </c>
      <c r="Q173" s="8">
        <v>0</v>
      </c>
      <c r="R173" s="8">
        <v>363.30279008000002</v>
      </c>
      <c r="S173" s="39">
        <v>3.4756471033719707E-4</v>
      </c>
      <c r="T173" s="39">
        <v>4.0397023370165683E-3</v>
      </c>
      <c r="U173" s="39">
        <v>5.0552514128462446E-4</v>
      </c>
    </row>
    <row r="174" spans="2:21" ht="15" x14ac:dyDescent="0.25">
      <c r="B174" s="9" t="s">
        <v>676</v>
      </c>
      <c r="C174" s="3" t="s">
        <v>677</v>
      </c>
      <c r="D174" s="3" t="s">
        <v>138</v>
      </c>
      <c r="E174" s="3"/>
      <c r="F174" s="3" t="s">
        <v>678</v>
      </c>
      <c r="G174" s="3" t="s">
        <v>418</v>
      </c>
      <c r="H174" s="3" t="s">
        <v>383</v>
      </c>
      <c r="I174" s="3" t="s">
        <v>263</v>
      </c>
      <c r="J174" s="3"/>
      <c r="K174" s="8">
        <v>6.750000000000199</v>
      </c>
      <c r="L174" s="3" t="s">
        <v>77</v>
      </c>
      <c r="M174" s="39">
        <v>4.0999999999999995E-2</v>
      </c>
      <c r="N174" s="39">
        <v>3.3799999999999816E-2</v>
      </c>
      <c r="O174" s="8">
        <v>461008.95293099998</v>
      </c>
      <c r="P174" s="8">
        <v>105.99</v>
      </c>
      <c r="Q174" s="8">
        <v>0</v>
      </c>
      <c r="R174" s="8">
        <v>488.62338921200001</v>
      </c>
      <c r="S174" s="39">
        <v>6.4639052296464549E-4</v>
      </c>
      <c r="T174" s="39">
        <v>5.4331898934385208E-3</v>
      </c>
      <c r="U174" s="39">
        <v>6.799050670983725E-4</v>
      </c>
    </row>
    <row r="175" spans="2:21" ht="15" x14ac:dyDescent="0.25">
      <c r="B175" s="9" t="s">
        <v>679</v>
      </c>
      <c r="C175" s="3" t="s">
        <v>680</v>
      </c>
      <c r="D175" s="3" t="s">
        <v>138</v>
      </c>
      <c r="E175" s="3"/>
      <c r="F175" s="3" t="s">
        <v>678</v>
      </c>
      <c r="G175" s="3" t="s">
        <v>418</v>
      </c>
      <c r="H175" s="3" t="s">
        <v>383</v>
      </c>
      <c r="I175" s="3" t="s">
        <v>263</v>
      </c>
      <c r="J175" s="3"/>
      <c r="K175" s="8">
        <v>3.7999999999987666</v>
      </c>
      <c r="L175" s="3" t="s">
        <v>77</v>
      </c>
      <c r="M175" s="39">
        <v>3.5799999999999998E-2</v>
      </c>
      <c r="N175" s="39">
        <v>1.8999999999993834E-2</v>
      </c>
      <c r="O175" s="8">
        <v>375232.28128900001</v>
      </c>
      <c r="P175" s="8">
        <v>106.4</v>
      </c>
      <c r="Q175" s="8">
        <v>0</v>
      </c>
      <c r="R175" s="8">
        <v>399.247147283</v>
      </c>
      <c r="S175" s="39">
        <v>3.1489943830616805E-4</v>
      </c>
      <c r="T175" s="39">
        <v>4.4393813589242801E-3</v>
      </c>
      <c r="U175" s="39">
        <v>5.5554065657816335E-4</v>
      </c>
    </row>
    <row r="176" spans="2:21" ht="15" x14ac:dyDescent="0.25">
      <c r="B176" s="9" t="s">
        <v>681</v>
      </c>
      <c r="C176" s="3" t="s">
        <v>682</v>
      </c>
      <c r="D176" s="3" t="s">
        <v>138</v>
      </c>
      <c r="E176" s="3"/>
      <c r="F176" s="3" t="s">
        <v>678</v>
      </c>
      <c r="G176" s="3" t="s">
        <v>418</v>
      </c>
      <c r="H176" s="3" t="s">
        <v>383</v>
      </c>
      <c r="I176" s="3" t="s">
        <v>263</v>
      </c>
      <c r="J176" s="3"/>
      <c r="K176" s="8">
        <v>4.8100000000034093</v>
      </c>
      <c r="L176" s="3" t="s">
        <v>77</v>
      </c>
      <c r="M176" s="39">
        <v>3.2899999999999999E-2</v>
      </c>
      <c r="N176" s="39">
        <v>2.3299999999995612E-2</v>
      </c>
      <c r="O176" s="8">
        <v>118796.50757099999</v>
      </c>
      <c r="P176" s="8">
        <v>107.16</v>
      </c>
      <c r="Q176" s="8">
        <v>0</v>
      </c>
      <c r="R176" s="8">
        <v>127.302337503</v>
      </c>
      <c r="S176" s="39">
        <v>1.3183279334047263E-4</v>
      </c>
      <c r="T176" s="39">
        <v>1.4155232614792171E-3</v>
      </c>
      <c r="U176" s="39">
        <v>1.7713745643928587E-4</v>
      </c>
    </row>
    <row r="177" spans="2:21" ht="15" x14ac:dyDescent="0.25">
      <c r="B177" s="9" t="s">
        <v>683</v>
      </c>
      <c r="C177" s="3" t="s">
        <v>684</v>
      </c>
      <c r="D177" s="3" t="s">
        <v>138</v>
      </c>
      <c r="E177" s="3"/>
      <c r="F177" s="3" t="s">
        <v>678</v>
      </c>
      <c r="G177" s="3" t="s">
        <v>418</v>
      </c>
      <c r="H177" s="3" t="s">
        <v>383</v>
      </c>
      <c r="I177" s="3" t="s">
        <v>263</v>
      </c>
      <c r="J177" s="3"/>
      <c r="K177" s="8">
        <v>6.230000000002061</v>
      </c>
      <c r="L177" s="3" t="s">
        <v>77</v>
      </c>
      <c r="M177" s="39">
        <v>2.63E-2</v>
      </c>
      <c r="N177" s="39">
        <v>2.9999999999995884E-2</v>
      </c>
      <c r="O177" s="8">
        <v>212750.45130399999</v>
      </c>
      <c r="P177" s="8">
        <v>98.38</v>
      </c>
      <c r="Q177" s="8">
        <v>0</v>
      </c>
      <c r="R177" s="8">
        <v>209.303893993</v>
      </c>
      <c r="S177" s="39">
        <v>1.8985117243804084E-4</v>
      </c>
      <c r="T177" s="39">
        <v>2.327329854868452E-3</v>
      </c>
      <c r="U177" s="39">
        <v>2.9124020919006475E-4</v>
      </c>
    </row>
    <row r="178" spans="2:21" ht="15" x14ac:dyDescent="0.25">
      <c r="B178" s="9" t="s">
        <v>685</v>
      </c>
      <c r="C178" s="3" t="s">
        <v>686</v>
      </c>
      <c r="D178" s="3" t="s">
        <v>138</v>
      </c>
      <c r="E178" s="3"/>
      <c r="F178" s="3" t="s">
        <v>358</v>
      </c>
      <c r="G178" s="3" t="s">
        <v>284</v>
      </c>
      <c r="H178" s="3" t="s">
        <v>390</v>
      </c>
      <c r="I178" s="3" t="s">
        <v>76</v>
      </c>
      <c r="J178" s="3"/>
      <c r="K178" s="8">
        <v>4.7599999999980449</v>
      </c>
      <c r="L178" s="3" t="s">
        <v>77</v>
      </c>
      <c r="M178" s="39">
        <v>3.5000000000000003E-2</v>
      </c>
      <c r="N178" s="39">
        <v>2.6800000000008307E-2</v>
      </c>
      <c r="O178" s="8">
        <v>215681.20829400001</v>
      </c>
      <c r="P178" s="8">
        <v>104.87</v>
      </c>
      <c r="Q178" s="8">
        <v>0</v>
      </c>
      <c r="R178" s="8">
        <v>226.184883125</v>
      </c>
      <c r="S178" s="39">
        <v>2.1231149744521538E-4</v>
      </c>
      <c r="T178" s="39">
        <v>2.5150360137797976E-3</v>
      </c>
      <c r="U178" s="39">
        <v>3.1472960880105967E-4</v>
      </c>
    </row>
    <row r="179" spans="2:21" ht="15" x14ac:dyDescent="0.25">
      <c r="B179" s="9" t="s">
        <v>687</v>
      </c>
      <c r="C179" s="3" t="s">
        <v>688</v>
      </c>
      <c r="D179" s="3" t="s">
        <v>138</v>
      </c>
      <c r="E179" s="3"/>
      <c r="F179" s="3" t="s">
        <v>438</v>
      </c>
      <c r="G179" s="3" t="s">
        <v>418</v>
      </c>
      <c r="H179" s="3" t="s">
        <v>383</v>
      </c>
      <c r="I179" s="3" t="s">
        <v>263</v>
      </c>
      <c r="J179" s="3"/>
      <c r="K179" s="8">
        <v>4.7699999999980527</v>
      </c>
      <c r="L179" s="3" t="s">
        <v>77</v>
      </c>
      <c r="M179" s="39">
        <v>4.0999999999999995E-2</v>
      </c>
      <c r="N179" s="39">
        <v>1.9099999999994895E-2</v>
      </c>
      <c r="O179" s="8">
        <v>159900.209634</v>
      </c>
      <c r="P179" s="8">
        <v>111.94</v>
      </c>
      <c r="Q179" s="8">
        <v>0</v>
      </c>
      <c r="R179" s="8">
        <v>178.992294676</v>
      </c>
      <c r="S179" s="39">
        <v>5.3300069877999995E-4</v>
      </c>
      <c r="T179" s="39">
        <v>1.9902836170109586E-3</v>
      </c>
      <c r="U179" s="39">
        <v>2.4906251073662008E-4</v>
      </c>
    </row>
    <row r="180" spans="2:21" ht="15" x14ac:dyDescent="0.25">
      <c r="B180" s="9" t="s">
        <v>689</v>
      </c>
      <c r="C180" s="3" t="s">
        <v>690</v>
      </c>
      <c r="D180" s="3" t="s">
        <v>138</v>
      </c>
      <c r="E180" s="3"/>
      <c r="F180" s="3" t="s">
        <v>691</v>
      </c>
      <c r="G180" s="3" t="s">
        <v>284</v>
      </c>
      <c r="H180" s="3" t="s">
        <v>383</v>
      </c>
      <c r="I180" s="3" t="s">
        <v>263</v>
      </c>
      <c r="J180" s="3"/>
      <c r="K180" s="8">
        <v>7.2300000000005191</v>
      </c>
      <c r="L180" s="3" t="s">
        <v>77</v>
      </c>
      <c r="M180" s="39">
        <v>3.6900000000000002E-2</v>
      </c>
      <c r="N180" s="39">
        <v>3.6199999999981879E-2</v>
      </c>
      <c r="O180" s="8">
        <v>219392.78999100003</v>
      </c>
      <c r="P180" s="8">
        <v>101.32</v>
      </c>
      <c r="Q180" s="8">
        <v>0</v>
      </c>
      <c r="R180" s="8">
        <v>222.28877479300002</v>
      </c>
      <c r="S180" s="39">
        <v>6.5295473211607151E-4</v>
      </c>
      <c r="T180" s="39">
        <v>2.4717136987197227E-3</v>
      </c>
      <c r="U180" s="39">
        <v>3.0930828871001168E-4</v>
      </c>
    </row>
    <row r="181" spans="2:21" ht="15" x14ac:dyDescent="0.25">
      <c r="B181" s="9" t="s">
        <v>692</v>
      </c>
      <c r="C181" s="3" t="s">
        <v>693</v>
      </c>
      <c r="D181" s="3" t="s">
        <v>138</v>
      </c>
      <c r="E181" s="3"/>
      <c r="F181" s="3" t="s">
        <v>691</v>
      </c>
      <c r="G181" s="3" t="s">
        <v>284</v>
      </c>
      <c r="H181" s="3" t="s">
        <v>383</v>
      </c>
      <c r="I181" s="3" t="s">
        <v>263</v>
      </c>
      <c r="J181" s="3"/>
      <c r="K181" s="8">
        <v>1.7999999999981409</v>
      </c>
      <c r="L181" s="3" t="s">
        <v>77</v>
      </c>
      <c r="M181" s="39">
        <v>2.1700000000000001E-2</v>
      </c>
      <c r="N181" s="39">
        <v>1.4400000000005955E-2</v>
      </c>
      <c r="O181" s="8">
        <v>188599.02007200001</v>
      </c>
      <c r="P181" s="8">
        <v>101.82</v>
      </c>
      <c r="Q181" s="8">
        <v>0</v>
      </c>
      <c r="R181" s="8">
        <v>192.03152223699999</v>
      </c>
      <c r="S181" s="39">
        <v>8.9437677867142151E-4</v>
      </c>
      <c r="T181" s="39">
        <v>2.1352717632331865E-3</v>
      </c>
      <c r="U181" s="39">
        <v>2.6720621217520631E-4</v>
      </c>
    </row>
    <row r="182" spans="2:21" ht="15" x14ac:dyDescent="0.25">
      <c r="B182" s="9" t="s">
        <v>694</v>
      </c>
      <c r="C182" s="3" t="s">
        <v>695</v>
      </c>
      <c r="D182" s="3" t="s">
        <v>138</v>
      </c>
      <c r="E182" s="3"/>
      <c r="F182" s="3" t="s">
        <v>452</v>
      </c>
      <c r="G182" s="3" t="s">
        <v>453</v>
      </c>
      <c r="H182" s="3" t="s">
        <v>390</v>
      </c>
      <c r="I182" s="3" t="s">
        <v>76</v>
      </c>
      <c r="J182" s="3"/>
      <c r="K182" s="8">
        <v>4.9300000000016109</v>
      </c>
      <c r="L182" s="3" t="s">
        <v>77</v>
      </c>
      <c r="M182" s="39">
        <v>1.874E-2</v>
      </c>
      <c r="N182" s="39">
        <v>1.570000000000386E-2</v>
      </c>
      <c r="O182" s="8">
        <v>188537.360736</v>
      </c>
      <c r="P182" s="8">
        <v>101.83</v>
      </c>
      <c r="Q182" s="8">
        <v>0</v>
      </c>
      <c r="R182" s="8">
        <v>191.98759441799999</v>
      </c>
      <c r="S182" s="39">
        <v>1.3051199069637366E-4</v>
      </c>
      <c r="T182" s="39">
        <v>2.1347833130535574E-3</v>
      </c>
      <c r="U182" s="39">
        <v>2.6714508790775599E-4</v>
      </c>
    </row>
    <row r="183" spans="2:21" ht="15" x14ac:dyDescent="0.25">
      <c r="B183" s="9" t="s">
        <v>696</v>
      </c>
      <c r="C183" s="3" t="s">
        <v>697</v>
      </c>
      <c r="D183" s="3" t="s">
        <v>138</v>
      </c>
      <c r="E183" s="3"/>
      <c r="F183" s="3" t="s">
        <v>458</v>
      </c>
      <c r="G183" s="3" t="s">
        <v>418</v>
      </c>
      <c r="H183" s="3" t="s">
        <v>383</v>
      </c>
      <c r="I183" s="3" t="s">
        <v>263</v>
      </c>
      <c r="J183" s="3"/>
      <c r="K183" s="8">
        <v>5.7099999999994706</v>
      </c>
      <c r="L183" s="3" t="s">
        <v>77</v>
      </c>
      <c r="M183" s="39">
        <v>3.61E-2</v>
      </c>
      <c r="N183" s="39">
        <v>2.4799999999992967E-2</v>
      </c>
      <c r="O183" s="8">
        <v>161983.827984</v>
      </c>
      <c r="P183" s="8">
        <v>107.26</v>
      </c>
      <c r="Q183" s="8">
        <v>0</v>
      </c>
      <c r="R183" s="8">
        <v>173.74385388499999</v>
      </c>
      <c r="S183" s="39">
        <v>2.1105384753615638E-4</v>
      </c>
      <c r="T183" s="39">
        <v>1.9319242013719345E-3</v>
      </c>
      <c r="U183" s="39">
        <v>2.4175945982470712E-4</v>
      </c>
    </row>
    <row r="184" spans="2:21" ht="15" x14ac:dyDescent="0.25">
      <c r="B184" s="9" t="s">
        <v>698</v>
      </c>
      <c r="C184" s="3" t="s">
        <v>699</v>
      </c>
      <c r="D184" s="3" t="s">
        <v>138</v>
      </c>
      <c r="E184" s="3"/>
      <c r="F184" s="3" t="s">
        <v>458</v>
      </c>
      <c r="G184" s="3" t="s">
        <v>418</v>
      </c>
      <c r="H184" s="3" t="s">
        <v>383</v>
      </c>
      <c r="I184" s="3" t="s">
        <v>263</v>
      </c>
      <c r="J184" s="3"/>
      <c r="K184" s="8">
        <v>6.6399999999982553</v>
      </c>
      <c r="L184" s="3" t="s">
        <v>77</v>
      </c>
      <c r="M184" s="39">
        <v>3.3000000000000002E-2</v>
      </c>
      <c r="N184" s="39">
        <v>2.8999999999972458E-2</v>
      </c>
      <c r="O184" s="8">
        <v>127650.27078200001</v>
      </c>
      <c r="P184" s="8">
        <v>103.02</v>
      </c>
      <c r="Q184" s="8">
        <v>0</v>
      </c>
      <c r="R184" s="8">
        <v>131.50530896000001</v>
      </c>
      <c r="S184" s="39">
        <v>4.1398521390650087E-4</v>
      </c>
      <c r="T184" s="39">
        <v>1.4622577047063614E-3</v>
      </c>
      <c r="U184" s="39">
        <v>1.8298576753854087E-4</v>
      </c>
    </row>
    <row r="185" spans="2:21" ht="15" x14ac:dyDescent="0.25">
      <c r="B185" s="9" t="s">
        <v>700</v>
      </c>
      <c r="C185" s="3" t="s">
        <v>701</v>
      </c>
      <c r="D185" s="3" t="s">
        <v>138</v>
      </c>
      <c r="E185" s="3"/>
      <c r="F185" s="3" t="s">
        <v>702</v>
      </c>
      <c r="G185" s="3" t="s">
        <v>284</v>
      </c>
      <c r="H185" s="3" t="s">
        <v>390</v>
      </c>
      <c r="I185" s="3" t="s">
        <v>76</v>
      </c>
      <c r="J185" s="3"/>
      <c r="K185" s="8">
        <v>2.2899999999995559</v>
      </c>
      <c r="L185" s="3" t="s">
        <v>77</v>
      </c>
      <c r="M185" s="39">
        <v>4.2500000000000003E-2</v>
      </c>
      <c r="N185" s="39">
        <v>4.3600000000026888E-2</v>
      </c>
      <c r="O185" s="8">
        <v>107268.624367</v>
      </c>
      <c r="P185" s="8">
        <v>100.2</v>
      </c>
      <c r="Q185" s="8">
        <v>0</v>
      </c>
      <c r="R185" s="8">
        <v>107.483161624</v>
      </c>
      <c r="S185" s="39">
        <v>1.382004216113858E-4</v>
      </c>
      <c r="T185" s="39">
        <v>1.1951462830956806E-3</v>
      </c>
      <c r="U185" s="39">
        <v>1.4955965643348337E-4</v>
      </c>
    </row>
    <row r="186" spans="2:21" ht="15" x14ac:dyDescent="0.25">
      <c r="B186" s="9" t="s">
        <v>703</v>
      </c>
      <c r="C186" s="3" t="s">
        <v>704</v>
      </c>
      <c r="D186" s="3" t="s">
        <v>138</v>
      </c>
      <c r="E186" s="3"/>
      <c r="F186" s="3" t="s">
        <v>665</v>
      </c>
      <c r="G186" s="3" t="s">
        <v>453</v>
      </c>
      <c r="H186" s="3" t="s">
        <v>463</v>
      </c>
      <c r="I186" s="3" t="s">
        <v>263</v>
      </c>
      <c r="J186" s="3"/>
      <c r="K186" s="8">
        <v>3.5100000000050784</v>
      </c>
      <c r="L186" s="3" t="s">
        <v>77</v>
      </c>
      <c r="M186" s="39">
        <v>3.7499999999999999E-2</v>
      </c>
      <c r="N186" s="39">
        <v>1.8599999999949709E-2</v>
      </c>
      <c r="O186" s="8">
        <v>66810.521676000004</v>
      </c>
      <c r="P186" s="8">
        <v>107.71</v>
      </c>
      <c r="Q186" s="8">
        <v>0</v>
      </c>
      <c r="R186" s="8">
        <v>71.961612880999994</v>
      </c>
      <c r="S186" s="39">
        <v>1.2676794732942778E-4</v>
      </c>
      <c r="T186" s="39">
        <v>8.0016862977254799E-4</v>
      </c>
      <c r="U186" s="39">
        <v>1.0013246666981658E-4</v>
      </c>
    </row>
    <row r="187" spans="2:21" ht="15" x14ac:dyDescent="0.25">
      <c r="B187" s="9" t="s">
        <v>705</v>
      </c>
      <c r="C187" s="3" t="s">
        <v>706</v>
      </c>
      <c r="D187" s="3" t="s">
        <v>138</v>
      </c>
      <c r="E187" s="3"/>
      <c r="F187" s="3" t="s">
        <v>327</v>
      </c>
      <c r="G187" s="3" t="s">
        <v>261</v>
      </c>
      <c r="H187" s="3" t="s">
        <v>463</v>
      </c>
      <c r="I187" s="3" t="s">
        <v>263</v>
      </c>
      <c r="J187" s="3"/>
      <c r="K187" s="8">
        <v>2.6799999999994637</v>
      </c>
      <c r="L187" s="3" t="s">
        <v>77</v>
      </c>
      <c r="M187" s="39">
        <v>3.6000000000000004E-2</v>
      </c>
      <c r="N187" s="39">
        <v>2.3200000000008155E-2</v>
      </c>
      <c r="O187" s="8">
        <v>10.071605999999999</v>
      </c>
      <c r="P187" s="8">
        <v>5209200</v>
      </c>
      <c r="Q187" s="8">
        <v>0</v>
      </c>
      <c r="R187" s="8">
        <v>524.65011875200003</v>
      </c>
      <c r="S187" s="39">
        <v>6.4228084943562271E-4</v>
      </c>
      <c r="T187" s="39">
        <v>5.8337848447895801E-3</v>
      </c>
      <c r="U187" s="39">
        <v>7.3003520107483069E-4</v>
      </c>
    </row>
    <row r="188" spans="2:21" ht="15" x14ac:dyDescent="0.25">
      <c r="B188" s="9" t="s">
        <v>707</v>
      </c>
      <c r="C188" s="3" t="s">
        <v>708</v>
      </c>
      <c r="D188" s="3" t="s">
        <v>138</v>
      </c>
      <c r="E188" s="3"/>
      <c r="F188" s="3" t="s">
        <v>709</v>
      </c>
      <c r="G188" s="3" t="s">
        <v>284</v>
      </c>
      <c r="H188" s="3" t="s">
        <v>463</v>
      </c>
      <c r="I188" s="3" t="s">
        <v>263</v>
      </c>
      <c r="J188" s="3"/>
      <c r="K188" s="8">
        <v>0.24999999998920774</v>
      </c>
      <c r="L188" s="3" t="s">
        <v>77</v>
      </c>
      <c r="M188" s="39">
        <v>5.45E-2</v>
      </c>
      <c r="N188" s="39">
        <v>1.8600000000029537E-2</v>
      </c>
      <c r="O188" s="8">
        <v>22083.956982</v>
      </c>
      <c r="P188" s="8">
        <v>102.26</v>
      </c>
      <c r="Q188" s="8">
        <v>0</v>
      </c>
      <c r="R188" s="8">
        <v>22.583054392999998</v>
      </c>
      <c r="S188" s="39">
        <v>4.5009072313195275E-4</v>
      </c>
      <c r="T188" s="39">
        <v>2.5110959810764345E-4</v>
      </c>
      <c r="U188" s="39">
        <v>3.1423655623855214E-5</v>
      </c>
    </row>
    <row r="189" spans="2:21" ht="15" x14ac:dyDescent="0.25">
      <c r="B189" s="9" t="s">
        <v>710</v>
      </c>
      <c r="C189" s="3" t="s">
        <v>711</v>
      </c>
      <c r="D189" s="3" t="s">
        <v>138</v>
      </c>
      <c r="E189" s="3"/>
      <c r="F189" s="3" t="s">
        <v>709</v>
      </c>
      <c r="G189" s="3" t="s">
        <v>284</v>
      </c>
      <c r="H189" s="3" t="s">
        <v>463</v>
      </c>
      <c r="I189" s="3" t="s">
        <v>263</v>
      </c>
      <c r="J189" s="3"/>
      <c r="K189" s="8">
        <v>1.0600000000025458</v>
      </c>
      <c r="L189" s="3" t="s">
        <v>77</v>
      </c>
      <c r="M189" s="39">
        <v>3.5000000000000003E-2</v>
      </c>
      <c r="N189" s="39">
        <v>1.3599999999959676E-2</v>
      </c>
      <c r="O189" s="8">
        <v>102752.351404</v>
      </c>
      <c r="P189" s="8">
        <v>103.15</v>
      </c>
      <c r="Q189" s="8">
        <v>0</v>
      </c>
      <c r="R189" s="8">
        <v>105.989050479</v>
      </c>
      <c r="S189" s="39">
        <v>4.5880856453596691E-4</v>
      </c>
      <c r="T189" s="39">
        <v>1.1785326912130255E-3</v>
      </c>
      <c r="U189" s="39">
        <v>1.4748064474324904E-4</v>
      </c>
    </row>
    <row r="190" spans="2:21" ht="15" x14ac:dyDescent="0.25">
      <c r="B190" s="9" t="s">
        <v>712</v>
      </c>
      <c r="C190" s="3" t="s">
        <v>713</v>
      </c>
      <c r="D190" s="3" t="s">
        <v>138</v>
      </c>
      <c r="E190" s="3"/>
      <c r="F190" s="3" t="s">
        <v>709</v>
      </c>
      <c r="G190" s="3" t="s">
        <v>284</v>
      </c>
      <c r="H190" s="3" t="s">
        <v>463</v>
      </c>
      <c r="I190" s="3" t="s">
        <v>263</v>
      </c>
      <c r="J190" s="3"/>
      <c r="K190" s="8">
        <v>4.4299999999962711</v>
      </c>
      <c r="L190" s="3" t="s">
        <v>77</v>
      </c>
      <c r="M190" s="39">
        <v>4.1700000000000001E-2</v>
      </c>
      <c r="N190" s="39">
        <v>3.5500000000013847E-2</v>
      </c>
      <c r="O190" s="8">
        <v>127650.27078200001</v>
      </c>
      <c r="P190" s="8">
        <v>103.91</v>
      </c>
      <c r="Q190" s="8">
        <v>0</v>
      </c>
      <c r="R190" s="8">
        <v>132.64139637</v>
      </c>
      <c r="S190" s="39">
        <v>7.4290860341626663E-4</v>
      </c>
      <c r="T190" s="39">
        <v>1.4748902940795985E-3</v>
      </c>
      <c r="U190" s="39">
        <v>1.8456659973728468E-4</v>
      </c>
    </row>
    <row r="191" spans="2:21" ht="15" x14ac:dyDescent="0.25">
      <c r="B191" s="9" t="s">
        <v>714</v>
      </c>
      <c r="C191" s="3" t="s">
        <v>715</v>
      </c>
      <c r="D191" s="3" t="s">
        <v>138</v>
      </c>
      <c r="E191" s="3"/>
      <c r="F191" s="3" t="s">
        <v>716</v>
      </c>
      <c r="G191" s="3" t="s">
        <v>717</v>
      </c>
      <c r="H191" s="3" t="s">
        <v>463</v>
      </c>
      <c r="I191" s="3" t="s">
        <v>263</v>
      </c>
      <c r="J191" s="3"/>
      <c r="K191" s="8">
        <v>1.6299999999988011</v>
      </c>
      <c r="L191" s="3" t="s">
        <v>77</v>
      </c>
      <c r="M191" s="39">
        <v>3.2000000000000001E-2</v>
      </c>
      <c r="N191" s="39">
        <v>9.4000000000646483E-3</v>
      </c>
      <c r="O191" s="8">
        <v>27817.864346999999</v>
      </c>
      <c r="P191" s="8">
        <v>104.78</v>
      </c>
      <c r="Q191" s="8">
        <v>0</v>
      </c>
      <c r="R191" s="8">
        <v>29.147558241999999</v>
      </c>
      <c r="S191" s="39">
        <v>4.6615608457478008E-4</v>
      </c>
      <c r="T191" s="39">
        <v>3.2410282101771279E-4</v>
      </c>
      <c r="U191" s="39">
        <v>4.055796955246127E-5</v>
      </c>
    </row>
    <row r="192" spans="2:21" ht="15" x14ac:dyDescent="0.25">
      <c r="B192" s="9" t="s">
        <v>718</v>
      </c>
      <c r="C192" s="3" t="s">
        <v>719</v>
      </c>
      <c r="D192" s="3" t="s">
        <v>138</v>
      </c>
      <c r="E192" s="3"/>
      <c r="F192" s="3" t="s">
        <v>720</v>
      </c>
      <c r="G192" s="3" t="s">
        <v>660</v>
      </c>
      <c r="H192" s="3" t="s">
        <v>463</v>
      </c>
      <c r="I192" s="3" t="s">
        <v>263</v>
      </c>
      <c r="J192" s="3"/>
      <c r="K192" s="8">
        <v>0.90000000002541947</v>
      </c>
      <c r="L192" s="3" t="s">
        <v>77</v>
      </c>
      <c r="M192" s="39">
        <v>5.5500000000000001E-2</v>
      </c>
      <c r="N192" s="39">
        <v>1.3200000000295271E-2</v>
      </c>
      <c r="O192" s="8">
        <v>8212.5753910000003</v>
      </c>
      <c r="P192" s="8">
        <v>104.68</v>
      </c>
      <c r="Q192" s="8">
        <v>0</v>
      </c>
      <c r="R192" s="8">
        <v>8.5969239309999992</v>
      </c>
      <c r="S192" s="39">
        <v>6.8438128258333333E-4</v>
      </c>
      <c r="T192" s="39">
        <v>9.5592477248982753E-5</v>
      </c>
      <c r="U192" s="39">
        <v>1.1962366663561692E-5</v>
      </c>
    </row>
    <row r="193" spans="2:21" ht="15" x14ac:dyDescent="0.25">
      <c r="B193" s="9" t="s">
        <v>721</v>
      </c>
      <c r="C193" s="3" t="s">
        <v>722</v>
      </c>
      <c r="D193" s="3" t="s">
        <v>138</v>
      </c>
      <c r="E193" s="3"/>
      <c r="F193" s="3" t="s">
        <v>482</v>
      </c>
      <c r="G193" s="3" t="s">
        <v>377</v>
      </c>
      <c r="H193" s="3" t="s">
        <v>467</v>
      </c>
      <c r="I193" s="3" t="s">
        <v>76</v>
      </c>
      <c r="J193" s="3"/>
      <c r="K193" s="8">
        <v>2.150000000002787</v>
      </c>
      <c r="L193" s="3" t="s">
        <v>77</v>
      </c>
      <c r="M193" s="39">
        <v>3.4092999999999998E-2</v>
      </c>
      <c r="N193" s="39">
        <v>2.2799999999991872E-2</v>
      </c>
      <c r="O193" s="8">
        <v>98338.056114999999</v>
      </c>
      <c r="P193" s="8">
        <v>102.92</v>
      </c>
      <c r="Q193" s="8">
        <v>0</v>
      </c>
      <c r="R193" s="8">
        <v>101.209527341</v>
      </c>
      <c r="S193" s="39">
        <v>1.5503784134821743E-4</v>
      </c>
      <c r="T193" s="39">
        <v>1.1253873498679955E-3</v>
      </c>
      <c r="U193" s="39">
        <v>1.4083007894638704E-4</v>
      </c>
    </row>
    <row r="194" spans="2:21" ht="15" x14ac:dyDescent="0.25">
      <c r="B194" s="9" t="s">
        <v>723</v>
      </c>
      <c r="C194" s="3" t="s">
        <v>724</v>
      </c>
      <c r="D194" s="3" t="s">
        <v>138</v>
      </c>
      <c r="E194" s="3"/>
      <c r="F194" s="3" t="s">
        <v>485</v>
      </c>
      <c r="G194" s="3" t="s">
        <v>261</v>
      </c>
      <c r="H194" s="3" t="s">
        <v>467</v>
      </c>
      <c r="I194" s="3" t="s">
        <v>76</v>
      </c>
      <c r="J194" s="3"/>
      <c r="K194" s="8">
        <v>0.41999999999378623</v>
      </c>
      <c r="L194" s="3" t="s">
        <v>77</v>
      </c>
      <c r="M194" s="39">
        <v>1.5356000000000002E-2</v>
      </c>
      <c r="N194" s="39">
        <v>1.1899999999967268E-2</v>
      </c>
      <c r="O194" s="8">
        <v>23199.573969000001</v>
      </c>
      <c r="P194" s="8">
        <v>100.25</v>
      </c>
      <c r="Q194" s="8">
        <v>0</v>
      </c>
      <c r="R194" s="8">
        <v>23.257572890999999</v>
      </c>
      <c r="S194" s="39">
        <v>3.2221630512499998E-4</v>
      </c>
      <c r="T194" s="39">
        <v>2.5860982664189581E-4</v>
      </c>
      <c r="U194" s="39">
        <v>3.2362228264394135E-5</v>
      </c>
    </row>
    <row r="195" spans="2:21" ht="15" x14ac:dyDescent="0.25">
      <c r="B195" s="9" t="s">
        <v>725</v>
      </c>
      <c r="C195" s="3" t="s">
        <v>726</v>
      </c>
      <c r="D195" s="3" t="s">
        <v>138</v>
      </c>
      <c r="E195" s="3"/>
      <c r="F195" s="3" t="s">
        <v>423</v>
      </c>
      <c r="G195" s="3" t="s">
        <v>284</v>
      </c>
      <c r="H195" s="3" t="s">
        <v>467</v>
      </c>
      <c r="I195" s="3" t="s">
        <v>76</v>
      </c>
      <c r="J195" s="3"/>
      <c r="K195" s="8">
        <v>4.5799999999986767</v>
      </c>
      <c r="L195" s="3" t="s">
        <v>77</v>
      </c>
      <c r="M195" s="39">
        <v>5.6500000000000002E-2</v>
      </c>
      <c r="N195" s="39">
        <v>2.5599999999982793E-2</v>
      </c>
      <c r="O195" s="8">
        <v>38295.080384000001</v>
      </c>
      <c r="P195" s="8">
        <v>116.21</v>
      </c>
      <c r="Q195" s="8">
        <v>0</v>
      </c>
      <c r="R195" s="8">
        <v>44.502712924000001</v>
      </c>
      <c r="S195" s="39">
        <v>4.1223915939773059E-4</v>
      </c>
      <c r="T195" s="39">
        <v>4.9484264451443607E-4</v>
      </c>
      <c r="U195" s="39">
        <v>6.1924215427853574E-5</v>
      </c>
    </row>
    <row r="196" spans="2:21" ht="15" x14ac:dyDescent="0.25">
      <c r="B196" s="9" t="s">
        <v>727</v>
      </c>
      <c r="C196" s="3" t="s">
        <v>728</v>
      </c>
      <c r="D196" s="3" t="s">
        <v>138</v>
      </c>
      <c r="E196" s="3"/>
      <c r="F196" s="3" t="s">
        <v>729</v>
      </c>
      <c r="G196" s="3" t="s">
        <v>284</v>
      </c>
      <c r="H196" s="3" t="s">
        <v>463</v>
      </c>
      <c r="I196" s="3" t="s">
        <v>263</v>
      </c>
      <c r="J196" s="3"/>
      <c r="K196" s="8">
        <v>3.7799999999982168</v>
      </c>
      <c r="L196" s="3" t="s">
        <v>77</v>
      </c>
      <c r="M196" s="39">
        <v>3.0499999999999999E-2</v>
      </c>
      <c r="N196" s="39">
        <v>6.1699999999993309E-2</v>
      </c>
      <c r="O196" s="8">
        <v>170434.70141000001</v>
      </c>
      <c r="P196" s="8">
        <v>90</v>
      </c>
      <c r="Q196" s="8">
        <v>0</v>
      </c>
      <c r="R196" s="8">
        <v>153.39123126899997</v>
      </c>
      <c r="S196" s="39">
        <v>2.4406910066812271E-4</v>
      </c>
      <c r="T196" s="39">
        <v>1.7056156251890572E-3</v>
      </c>
      <c r="U196" s="39">
        <v>2.1343938438240061E-4</v>
      </c>
    </row>
    <row r="197" spans="2:21" ht="15" x14ac:dyDescent="0.25">
      <c r="B197" s="9" t="s">
        <v>730</v>
      </c>
      <c r="C197" s="3" t="s">
        <v>731</v>
      </c>
      <c r="D197" s="3" t="s">
        <v>138</v>
      </c>
      <c r="E197" s="3"/>
      <c r="F197" s="3" t="s">
        <v>732</v>
      </c>
      <c r="G197" s="3" t="s">
        <v>289</v>
      </c>
      <c r="H197" s="3" t="s">
        <v>467</v>
      </c>
      <c r="I197" s="3" t="s">
        <v>76</v>
      </c>
      <c r="J197" s="3"/>
      <c r="K197" s="8">
        <v>2.8700000000070998</v>
      </c>
      <c r="L197" s="3" t="s">
        <v>77</v>
      </c>
      <c r="M197" s="39">
        <v>2.9500000000000002E-2</v>
      </c>
      <c r="N197" s="39">
        <v>1.8599999999971147E-2</v>
      </c>
      <c r="O197" s="8">
        <v>51060.101674999998</v>
      </c>
      <c r="P197" s="8">
        <v>103.91</v>
      </c>
      <c r="Q197" s="8">
        <v>0</v>
      </c>
      <c r="R197" s="8">
        <v>53.056551655</v>
      </c>
      <c r="S197" s="39">
        <v>2.3797693125853346E-4</v>
      </c>
      <c r="T197" s="39">
        <v>5.8995604098594249E-4</v>
      </c>
      <c r="U197" s="39">
        <v>7.3826630303507217E-5</v>
      </c>
    </row>
    <row r="198" spans="2:21" ht="15" x14ac:dyDescent="0.25">
      <c r="B198" s="9" t="s">
        <v>733</v>
      </c>
      <c r="C198" s="3" t="s">
        <v>734</v>
      </c>
      <c r="D198" s="3" t="s">
        <v>138</v>
      </c>
      <c r="E198" s="3"/>
      <c r="F198" s="3" t="s">
        <v>438</v>
      </c>
      <c r="G198" s="3" t="s">
        <v>418</v>
      </c>
      <c r="H198" s="3" t="s">
        <v>463</v>
      </c>
      <c r="I198" s="3" t="s">
        <v>263</v>
      </c>
      <c r="J198" s="3"/>
      <c r="K198" s="8">
        <v>8.6700000000034603</v>
      </c>
      <c r="L198" s="3" t="s">
        <v>77</v>
      </c>
      <c r="M198" s="39">
        <v>3.4300000000000004E-2</v>
      </c>
      <c r="N198" s="39">
        <v>3.3099999999969466E-2</v>
      </c>
      <c r="O198" s="8">
        <v>107434.72289999999</v>
      </c>
      <c r="P198" s="8">
        <v>102.1</v>
      </c>
      <c r="Q198" s="8">
        <v>0</v>
      </c>
      <c r="R198" s="8">
        <v>109.69085208</v>
      </c>
      <c r="S198" s="39">
        <v>4.2317127343626909E-4</v>
      </c>
      <c r="T198" s="39">
        <v>1.2196944355955513E-3</v>
      </c>
      <c r="U198" s="39">
        <v>1.5263159273608197E-4</v>
      </c>
    </row>
    <row r="199" spans="2:21" ht="15" x14ac:dyDescent="0.25">
      <c r="B199" s="9" t="s">
        <v>735</v>
      </c>
      <c r="C199" s="3" t="s">
        <v>736</v>
      </c>
      <c r="D199" s="3" t="s">
        <v>138</v>
      </c>
      <c r="E199" s="3"/>
      <c r="F199" s="3" t="s">
        <v>737</v>
      </c>
      <c r="G199" s="3" t="s">
        <v>284</v>
      </c>
      <c r="H199" s="3" t="s">
        <v>463</v>
      </c>
      <c r="I199" s="3" t="s">
        <v>263</v>
      </c>
      <c r="J199" s="3"/>
      <c r="K199" s="8">
        <v>0.24999999990887894</v>
      </c>
      <c r="L199" s="3" t="s">
        <v>77</v>
      </c>
      <c r="M199" s="39">
        <v>8.6099999999999996E-3</v>
      </c>
      <c r="N199" s="39">
        <v>1.8100000004269444E-2</v>
      </c>
      <c r="O199" s="8">
        <v>698.62150699999995</v>
      </c>
      <c r="P199" s="8">
        <v>100.11</v>
      </c>
      <c r="Q199" s="8">
        <v>0</v>
      </c>
      <c r="R199" s="8">
        <v>0.69939000299999998</v>
      </c>
      <c r="S199" s="39">
        <v>5.5689779549316149E-6</v>
      </c>
      <c r="T199" s="39">
        <v>7.776784287791959E-6</v>
      </c>
      <c r="U199" s="39">
        <v>9.7318060783891701E-7</v>
      </c>
    </row>
    <row r="200" spans="2:21" ht="15" x14ac:dyDescent="0.25">
      <c r="B200" s="9" t="s">
        <v>738</v>
      </c>
      <c r="C200" s="3" t="s">
        <v>739</v>
      </c>
      <c r="D200" s="3" t="s">
        <v>138</v>
      </c>
      <c r="E200" s="3"/>
      <c r="F200" s="3" t="s">
        <v>740</v>
      </c>
      <c r="G200" s="3" t="s">
        <v>741</v>
      </c>
      <c r="H200" s="3" t="s">
        <v>467</v>
      </c>
      <c r="I200" s="3" t="s">
        <v>76</v>
      </c>
      <c r="J200" s="3"/>
      <c r="K200" s="8">
        <v>3.4300000000004509</v>
      </c>
      <c r="L200" s="3" t="s">
        <v>77</v>
      </c>
      <c r="M200" s="39">
        <v>5.8899999999999994E-2</v>
      </c>
      <c r="N200" s="39">
        <v>1.9199999999990145E-2</v>
      </c>
      <c r="O200" s="8">
        <v>242260.618097</v>
      </c>
      <c r="P200" s="8">
        <v>115.68</v>
      </c>
      <c r="Q200" s="8">
        <v>0</v>
      </c>
      <c r="R200" s="8">
        <v>280.24708301599998</v>
      </c>
      <c r="S200" s="39">
        <v>5.2687297164862577E-4</v>
      </c>
      <c r="T200" s="39">
        <v>3.116174241195663E-3</v>
      </c>
      <c r="U200" s="39">
        <v>3.899555690311952E-4</v>
      </c>
    </row>
    <row r="201" spans="2:21" ht="15" x14ac:dyDescent="0.25">
      <c r="B201" s="9" t="s">
        <v>742</v>
      </c>
      <c r="C201" s="3" t="s">
        <v>743</v>
      </c>
      <c r="D201" s="3" t="s">
        <v>138</v>
      </c>
      <c r="E201" s="3"/>
      <c r="F201" s="3" t="s">
        <v>550</v>
      </c>
      <c r="G201" s="3" t="s">
        <v>284</v>
      </c>
      <c r="H201" s="3" t="s">
        <v>463</v>
      </c>
      <c r="I201" s="3" t="s">
        <v>263</v>
      </c>
      <c r="J201" s="3"/>
      <c r="K201" s="8">
        <v>3.3711901329734717</v>
      </c>
      <c r="L201" s="3" t="s">
        <v>77</v>
      </c>
      <c r="M201" s="39">
        <v>7.0499999999999993E-2</v>
      </c>
      <c r="N201" s="39">
        <v>2.6008562141298045E-2</v>
      </c>
      <c r="O201" s="8">
        <v>3.4000000000000002E-4</v>
      </c>
      <c r="P201" s="8">
        <v>117.39</v>
      </c>
      <c r="Q201" s="8">
        <v>0</v>
      </c>
      <c r="R201" s="8">
        <v>3.8299999999999998E-7</v>
      </c>
      <c r="S201" s="39">
        <v>7.3529156861508554E-13</v>
      </c>
      <c r="T201" s="39">
        <v>4.2587231293672354E-12</v>
      </c>
      <c r="U201" s="39">
        <v>5.3293322924763805E-13</v>
      </c>
    </row>
    <row r="202" spans="2:21" ht="15" x14ac:dyDescent="0.25">
      <c r="B202" s="9" t="s">
        <v>744</v>
      </c>
      <c r="C202" s="3" t="s">
        <v>745</v>
      </c>
      <c r="D202" s="3" t="s">
        <v>138</v>
      </c>
      <c r="E202" s="3"/>
      <c r="F202" s="3" t="s">
        <v>550</v>
      </c>
      <c r="G202" s="3" t="s">
        <v>284</v>
      </c>
      <c r="H202" s="3" t="s">
        <v>463</v>
      </c>
      <c r="I202" s="3" t="s">
        <v>263</v>
      </c>
      <c r="J202" s="3"/>
      <c r="K202" s="8">
        <v>5.5099999999992537</v>
      </c>
      <c r="L202" s="3" t="s">
        <v>77</v>
      </c>
      <c r="M202" s="39">
        <v>3.95E-2</v>
      </c>
      <c r="N202" s="39">
        <v>3.6899999999978624E-2</v>
      </c>
      <c r="O202" s="8">
        <v>214877.95581700001</v>
      </c>
      <c r="P202" s="8">
        <v>102.57</v>
      </c>
      <c r="Q202" s="8">
        <v>0</v>
      </c>
      <c r="R202" s="8">
        <v>220.400319282</v>
      </c>
      <c r="S202" s="39">
        <v>1.2832906597923008E-4</v>
      </c>
      <c r="T202" s="39">
        <v>2.4507152413738302E-3</v>
      </c>
      <c r="U202" s="39">
        <v>3.0668055843907763E-4</v>
      </c>
    </row>
    <row r="203" spans="2:21" ht="15" x14ac:dyDescent="0.25">
      <c r="B203" s="9" t="s">
        <v>746</v>
      </c>
      <c r="C203" s="3" t="s">
        <v>747</v>
      </c>
      <c r="D203" s="3" t="s">
        <v>138</v>
      </c>
      <c r="E203" s="3"/>
      <c r="F203" s="3" t="s">
        <v>748</v>
      </c>
      <c r="G203" s="3" t="s">
        <v>284</v>
      </c>
      <c r="H203" s="3" t="s">
        <v>467</v>
      </c>
      <c r="I203" s="3" t="s">
        <v>76</v>
      </c>
      <c r="J203" s="3"/>
      <c r="K203" s="8">
        <v>3.0300000000001841</v>
      </c>
      <c r="L203" s="3" t="s">
        <v>77</v>
      </c>
      <c r="M203" s="39">
        <v>5.7999999999999996E-2</v>
      </c>
      <c r="N203" s="39">
        <v>4.7400000000008963E-2</v>
      </c>
      <c r="O203" s="8">
        <v>138963.19518499999</v>
      </c>
      <c r="P203" s="8">
        <v>105.3</v>
      </c>
      <c r="Q203" s="8">
        <v>0</v>
      </c>
      <c r="R203" s="8">
        <v>146.328244517</v>
      </c>
      <c r="S203" s="39">
        <v>3.7425153685353762E-4</v>
      </c>
      <c r="T203" s="39">
        <v>1.6270795806899538E-3</v>
      </c>
      <c r="U203" s="39">
        <v>2.0361144616340155E-4</v>
      </c>
    </row>
    <row r="204" spans="2:21" ht="15" x14ac:dyDescent="0.25">
      <c r="B204" s="9" t="s">
        <v>749</v>
      </c>
      <c r="C204" s="3" t="s">
        <v>750</v>
      </c>
      <c r="D204" s="3" t="s">
        <v>138</v>
      </c>
      <c r="E204" s="3"/>
      <c r="F204" s="3" t="s">
        <v>751</v>
      </c>
      <c r="G204" s="3" t="s">
        <v>284</v>
      </c>
      <c r="H204" s="3" t="s">
        <v>467</v>
      </c>
      <c r="I204" s="3" t="s">
        <v>76</v>
      </c>
      <c r="J204" s="3"/>
      <c r="K204" s="8">
        <v>2.5300000000002068</v>
      </c>
      <c r="L204" s="3" t="s">
        <v>77</v>
      </c>
      <c r="M204" s="39">
        <v>4.9500000000000002E-2</v>
      </c>
      <c r="N204" s="39">
        <v>8.2599999999990598E-2</v>
      </c>
      <c r="O204" s="8">
        <v>129777.77529600002</v>
      </c>
      <c r="P204" s="8">
        <v>92.54</v>
      </c>
      <c r="Q204" s="8">
        <v>0</v>
      </c>
      <c r="R204" s="8">
        <v>120.09635325800001</v>
      </c>
      <c r="S204" s="39">
        <v>3.5622212330470445E-4</v>
      </c>
      <c r="T204" s="39">
        <v>1.335397173296352E-3</v>
      </c>
      <c r="U204" s="39">
        <v>1.6711054141684345E-4</v>
      </c>
    </row>
    <row r="205" spans="2:21" ht="15" x14ac:dyDescent="0.25">
      <c r="B205" s="9" t="s">
        <v>752</v>
      </c>
      <c r="C205" s="3" t="s">
        <v>753</v>
      </c>
      <c r="D205" s="3" t="s">
        <v>138</v>
      </c>
      <c r="E205" s="3"/>
      <c r="F205" s="3" t="s">
        <v>501</v>
      </c>
      <c r="G205" s="3" t="s">
        <v>313</v>
      </c>
      <c r="H205" s="3" t="s">
        <v>467</v>
      </c>
      <c r="I205" s="3" t="s">
        <v>76</v>
      </c>
      <c r="J205" s="3"/>
      <c r="K205" s="8">
        <v>5.8800000000024548</v>
      </c>
      <c r="L205" s="3" t="s">
        <v>77</v>
      </c>
      <c r="M205" s="39">
        <v>2.5000000000000001E-2</v>
      </c>
      <c r="N205" s="39">
        <v>5.0499999999968438E-2</v>
      </c>
      <c r="O205" s="8">
        <v>158692.96996300001</v>
      </c>
      <c r="P205" s="8">
        <v>86.93</v>
      </c>
      <c r="Q205" s="8">
        <v>0</v>
      </c>
      <c r="R205" s="8">
        <v>137.95179877299998</v>
      </c>
      <c r="S205" s="39">
        <v>2.5848412778998499E-4</v>
      </c>
      <c r="T205" s="39">
        <v>1.5339386845232106E-3</v>
      </c>
      <c r="U205" s="39">
        <v>1.9195586840891704E-4</v>
      </c>
    </row>
    <row r="206" spans="2:21" ht="15" x14ac:dyDescent="0.25">
      <c r="B206" s="9" t="s">
        <v>754</v>
      </c>
      <c r="C206" s="3" t="s">
        <v>755</v>
      </c>
      <c r="D206" s="3" t="s">
        <v>138</v>
      </c>
      <c r="E206" s="3"/>
      <c r="F206" s="3" t="s">
        <v>501</v>
      </c>
      <c r="G206" s="3" t="s">
        <v>313</v>
      </c>
      <c r="H206" s="3" t="s">
        <v>467</v>
      </c>
      <c r="I206" s="3" t="s">
        <v>76</v>
      </c>
      <c r="J206" s="3"/>
      <c r="K206" s="8">
        <v>3.210000000022597</v>
      </c>
      <c r="L206" s="3" t="s">
        <v>77</v>
      </c>
      <c r="M206" s="39">
        <v>4.1399999999999999E-2</v>
      </c>
      <c r="N206" s="39">
        <v>3.4899999999980696E-2</v>
      </c>
      <c r="O206" s="8">
        <v>7751.0699629999999</v>
      </c>
      <c r="P206" s="8">
        <v>103.14</v>
      </c>
      <c r="Q206" s="8">
        <v>0</v>
      </c>
      <c r="R206" s="8">
        <v>7.9944535439999997</v>
      </c>
      <c r="S206" s="39">
        <v>1.0711683690403992E-5</v>
      </c>
      <c r="T206" s="39">
        <v>8.8893379150090505E-5</v>
      </c>
      <c r="U206" s="39">
        <v>1.1124046849279751E-5</v>
      </c>
    </row>
    <row r="207" spans="2:21" ht="15" x14ac:dyDescent="0.25">
      <c r="B207" s="9" t="s">
        <v>756</v>
      </c>
      <c r="C207" s="3" t="s">
        <v>757</v>
      </c>
      <c r="D207" s="3" t="s">
        <v>138</v>
      </c>
      <c r="E207" s="3"/>
      <c r="F207" s="3" t="s">
        <v>758</v>
      </c>
      <c r="G207" s="3" t="s">
        <v>759</v>
      </c>
      <c r="H207" s="3" t="s">
        <v>463</v>
      </c>
      <c r="I207" s="3" t="s">
        <v>263</v>
      </c>
      <c r="J207" s="3"/>
      <c r="K207" s="8">
        <v>2.6600000000015109</v>
      </c>
      <c r="L207" s="3" t="s">
        <v>77</v>
      </c>
      <c r="M207" s="39">
        <v>2.7999999999999997E-2</v>
      </c>
      <c r="N207" s="39">
        <v>1.3600000000032961E-2</v>
      </c>
      <c r="O207" s="8">
        <v>79781.423238999996</v>
      </c>
      <c r="P207" s="8">
        <v>104.56</v>
      </c>
      <c r="Q207" s="8">
        <v>0</v>
      </c>
      <c r="R207" s="8">
        <v>83.419456126</v>
      </c>
      <c r="S207" s="39">
        <v>3.8867253654845102E-4</v>
      </c>
      <c r="T207" s="39">
        <v>9.275727604256698E-4</v>
      </c>
      <c r="U207" s="39">
        <v>1.1607571836895781E-4</v>
      </c>
    </row>
    <row r="208" spans="2:21" ht="15" x14ac:dyDescent="0.25">
      <c r="B208" s="9" t="s">
        <v>760</v>
      </c>
      <c r="C208" s="3" t="s">
        <v>761</v>
      </c>
      <c r="D208" s="3" t="s">
        <v>138</v>
      </c>
      <c r="E208" s="3"/>
      <c r="F208" s="3" t="s">
        <v>762</v>
      </c>
      <c r="G208" s="3" t="s">
        <v>313</v>
      </c>
      <c r="H208" s="3" t="s">
        <v>467</v>
      </c>
      <c r="I208" s="3" t="s">
        <v>76</v>
      </c>
      <c r="J208" s="3"/>
      <c r="K208" s="8">
        <v>3.099999999982983</v>
      </c>
      <c r="L208" s="3" t="s">
        <v>77</v>
      </c>
      <c r="M208" s="39">
        <v>2.1600000000000001E-2</v>
      </c>
      <c r="N208" s="39">
        <v>2.4399999999815108E-2</v>
      </c>
      <c r="O208" s="8">
        <v>22851.445129</v>
      </c>
      <c r="P208" s="8">
        <v>99.75</v>
      </c>
      <c r="Q208" s="8">
        <v>0</v>
      </c>
      <c r="R208" s="8">
        <v>22.794316526999999</v>
      </c>
      <c r="S208" s="39">
        <v>2.8778961490265516E-5</v>
      </c>
      <c r="T208" s="39">
        <v>2.5345870238029436E-4</v>
      </c>
      <c r="U208" s="39">
        <v>3.1717620666388816E-5</v>
      </c>
    </row>
    <row r="209" spans="2:21" ht="15" x14ac:dyDescent="0.25">
      <c r="B209" s="9" t="s">
        <v>763</v>
      </c>
      <c r="C209" s="3" t="s">
        <v>764</v>
      </c>
      <c r="D209" s="3" t="s">
        <v>138</v>
      </c>
      <c r="E209" s="3"/>
      <c r="F209" s="3" t="s">
        <v>765</v>
      </c>
      <c r="G209" s="3" t="s">
        <v>284</v>
      </c>
      <c r="H209" s="3" t="s">
        <v>463</v>
      </c>
      <c r="I209" s="3" t="s">
        <v>263</v>
      </c>
      <c r="J209" s="3"/>
      <c r="K209" s="8">
        <v>4.299999999998942</v>
      </c>
      <c r="L209" s="3" t="s">
        <v>77</v>
      </c>
      <c r="M209" s="39">
        <v>2.8500000000000001E-2</v>
      </c>
      <c r="N209" s="39">
        <v>2.2699999999960446E-2</v>
      </c>
      <c r="O209" s="8">
        <v>102120.21662599999</v>
      </c>
      <c r="P209" s="8">
        <v>103.24</v>
      </c>
      <c r="Q209" s="8">
        <v>0</v>
      </c>
      <c r="R209" s="8">
        <v>105.428911645</v>
      </c>
      <c r="S209" s="39">
        <v>5.036507034227658E-4</v>
      </c>
      <c r="T209" s="39">
        <v>1.1723042938030709E-3</v>
      </c>
      <c r="U209" s="39">
        <v>1.4670122803925263E-4</v>
      </c>
    </row>
    <row r="210" spans="2:21" ht="15" x14ac:dyDescent="0.25">
      <c r="B210" s="9" t="s">
        <v>766</v>
      </c>
      <c r="C210" s="3" t="s">
        <v>767</v>
      </c>
      <c r="D210" s="3" t="s">
        <v>138</v>
      </c>
      <c r="E210" s="3"/>
      <c r="F210" s="3" t="s">
        <v>768</v>
      </c>
      <c r="G210" s="3" t="s">
        <v>769</v>
      </c>
      <c r="H210" s="3" t="s">
        <v>463</v>
      </c>
      <c r="I210" s="3" t="s">
        <v>263</v>
      </c>
      <c r="J210" s="3"/>
      <c r="K210" s="8">
        <v>4.3799999999963912</v>
      </c>
      <c r="L210" s="3" t="s">
        <v>77</v>
      </c>
      <c r="M210" s="39">
        <v>3.2500000000000001E-2</v>
      </c>
      <c r="N210" s="39">
        <v>2.7000000000032914E-2</v>
      </c>
      <c r="O210" s="8">
        <v>79324.958890000009</v>
      </c>
      <c r="P210" s="8">
        <v>103.31</v>
      </c>
      <c r="Q210" s="8">
        <v>0</v>
      </c>
      <c r="R210" s="8">
        <v>81.950614969</v>
      </c>
      <c r="S210" s="39">
        <v>1.3637497488257907E-4</v>
      </c>
      <c r="T210" s="39">
        <v>9.1124015518106809E-4</v>
      </c>
      <c r="U210" s="39">
        <v>1.1403186912339163E-4</v>
      </c>
    </row>
    <row r="211" spans="2:21" ht="15" x14ac:dyDescent="0.25">
      <c r="B211" s="9" t="s">
        <v>770</v>
      </c>
      <c r="C211" s="3" t="s">
        <v>771</v>
      </c>
      <c r="D211" s="3" t="s">
        <v>138</v>
      </c>
      <c r="E211" s="3"/>
      <c r="F211" s="3" t="s">
        <v>765</v>
      </c>
      <c r="G211" s="3" t="s">
        <v>284</v>
      </c>
      <c r="H211" s="3" t="s">
        <v>463</v>
      </c>
      <c r="I211" s="3" t="s">
        <v>263</v>
      </c>
      <c r="J211" s="3"/>
      <c r="K211" s="8">
        <v>3.1799999999888104</v>
      </c>
      <c r="L211" s="3" t="s">
        <v>77</v>
      </c>
      <c r="M211" s="39">
        <v>3.5000000000000003E-2</v>
      </c>
      <c r="N211" s="39">
        <v>2.4300000000005234E-2</v>
      </c>
      <c r="O211" s="8">
        <v>27025.084426000001</v>
      </c>
      <c r="P211" s="8">
        <v>103.87</v>
      </c>
      <c r="Q211" s="8">
        <v>0</v>
      </c>
      <c r="R211" s="8">
        <v>28.070955177999998</v>
      </c>
      <c r="S211" s="39">
        <v>7.4430814470241553E-5</v>
      </c>
      <c r="T211" s="39">
        <v>3.1213166078323645E-4</v>
      </c>
      <c r="U211" s="39">
        <v>3.9059908070697771E-5</v>
      </c>
    </row>
    <row r="212" spans="2:21" ht="15" x14ac:dyDescent="0.25">
      <c r="B212" s="9" t="s">
        <v>772</v>
      </c>
      <c r="C212" s="3" t="s">
        <v>773</v>
      </c>
      <c r="D212" s="3" t="s">
        <v>138</v>
      </c>
      <c r="E212" s="3"/>
      <c r="F212" s="3" t="s">
        <v>513</v>
      </c>
      <c r="G212" s="3" t="s">
        <v>289</v>
      </c>
      <c r="H212" s="3" t="s">
        <v>463</v>
      </c>
      <c r="I212" s="3" t="s">
        <v>263</v>
      </c>
      <c r="J212" s="3"/>
      <c r="K212" s="8">
        <v>0.53000000000849801</v>
      </c>
      <c r="L212" s="3" t="s">
        <v>77</v>
      </c>
      <c r="M212" s="39">
        <v>5.7500000000000002E-2</v>
      </c>
      <c r="N212" s="39">
        <v>1.320000000012455E-2</v>
      </c>
      <c r="O212" s="8">
        <v>23164.040687000001</v>
      </c>
      <c r="P212" s="8">
        <v>102.87</v>
      </c>
      <c r="Q212" s="8">
        <v>0</v>
      </c>
      <c r="R212" s="8">
        <v>23.828848657999998</v>
      </c>
      <c r="S212" s="39">
        <v>2.3195720706469276E-4</v>
      </c>
      <c r="T212" s="39">
        <v>2.6496205985904962E-4</v>
      </c>
      <c r="U212" s="39">
        <v>3.3157141682927375E-5</v>
      </c>
    </row>
    <row r="213" spans="2:21" ht="15" x14ac:dyDescent="0.25">
      <c r="B213" s="9" t="s">
        <v>774</v>
      </c>
      <c r="C213" s="3" t="s">
        <v>775</v>
      </c>
      <c r="D213" s="3" t="s">
        <v>138</v>
      </c>
      <c r="E213" s="3"/>
      <c r="F213" s="3" t="s">
        <v>776</v>
      </c>
      <c r="G213" s="3" t="s">
        <v>777</v>
      </c>
      <c r="H213" s="3" t="s">
        <v>467</v>
      </c>
      <c r="I213" s="3" t="s">
        <v>76</v>
      </c>
      <c r="J213" s="3"/>
      <c r="K213" s="8">
        <v>3.3299999999971464</v>
      </c>
      <c r="L213" s="3" t="s">
        <v>77</v>
      </c>
      <c r="M213" s="39">
        <v>3.3500000000000002E-2</v>
      </c>
      <c r="N213" s="39">
        <v>1.880000000003092E-2</v>
      </c>
      <c r="O213" s="8">
        <v>96756.161112999995</v>
      </c>
      <c r="P213" s="8">
        <v>104.92</v>
      </c>
      <c r="Q213" s="8">
        <v>0</v>
      </c>
      <c r="R213" s="8">
        <v>101.51656424000001</v>
      </c>
      <c r="S213" s="39">
        <v>2.0114772910462839E-4</v>
      </c>
      <c r="T213" s="39">
        <v>1.1288014102944722E-3</v>
      </c>
      <c r="U213" s="39">
        <v>1.412573117560013E-4</v>
      </c>
    </row>
    <row r="214" spans="2:21" ht="15" x14ac:dyDescent="0.25">
      <c r="B214" s="9" t="s">
        <v>778</v>
      </c>
      <c r="C214" s="3" t="s">
        <v>779</v>
      </c>
      <c r="D214" s="3" t="s">
        <v>138</v>
      </c>
      <c r="E214" s="3"/>
      <c r="F214" s="3" t="s">
        <v>780</v>
      </c>
      <c r="G214" s="3" t="s">
        <v>741</v>
      </c>
      <c r="H214" s="3" t="s">
        <v>524</v>
      </c>
      <c r="I214" s="3" t="s">
        <v>76</v>
      </c>
      <c r="J214" s="3"/>
      <c r="K214" s="8">
        <v>3.0399999999997624</v>
      </c>
      <c r="L214" s="3" t="s">
        <v>77</v>
      </c>
      <c r="M214" s="39">
        <v>4.7500000000000001E-2</v>
      </c>
      <c r="N214" s="39">
        <v>1.9599999999976674E-2</v>
      </c>
      <c r="O214" s="8">
        <v>104411.19433100001</v>
      </c>
      <c r="P214" s="8">
        <v>109.87</v>
      </c>
      <c r="Q214" s="8">
        <v>0</v>
      </c>
      <c r="R214" s="8">
        <v>114.716579231</v>
      </c>
      <c r="S214" s="39">
        <v>2.0799871375552811E-4</v>
      </c>
      <c r="T214" s="39">
        <v>1.2755774132975162E-3</v>
      </c>
      <c r="U214" s="39">
        <v>1.596247441718521E-4</v>
      </c>
    </row>
    <row r="215" spans="2:21" ht="15" x14ac:dyDescent="0.25">
      <c r="B215" s="9" t="s">
        <v>781</v>
      </c>
      <c r="C215" s="3" t="s">
        <v>782</v>
      </c>
      <c r="D215" s="3" t="s">
        <v>138</v>
      </c>
      <c r="E215" s="3"/>
      <c r="F215" s="3" t="s">
        <v>516</v>
      </c>
      <c r="G215" s="3" t="s">
        <v>284</v>
      </c>
      <c r="H215" s="3" t="s">
        <v>517</v>
      </c>
      <c r="I215" s="3" t="s">
        <v>263</v>
      </c>
      <c r="J215" s="3"/>
      <c r="K215" s="8">
        <v>1.659999999999298</v>
      </c>
      <c r="L215" s="3" t="s">
        <v>77</v>
      </c>
      <c r="M215" s="39">
        <v>0.05</v>
      </c>
      <c r="N215" s="39">
        <v>2.3400000000048132E-2</v>
      </c>
      <c r="O215" s="8">
        <v>49101.104498000001</v>
      </c>
      <c r="P215" s="8">
        <v>105.72</v>
      </c>
      <c r="Q215" s="8">
        <v>0</v>
      </c>
      <c r="R215" s="8">
        <v>51.909687669</v>
      </c>
      <c r="S215" s="39">
        <v>4.0082534284081634E-4</v>
      </c>
      <c r="T215" s="39">
        <v>5.7720362275247902E-4</v>
      </c>
      <c r="U215" s="39">
        <v>7.2230802816387646E-5</v>
      </c>
    </row>
    <row r="216" spans="2:21" ht="15" x14ac:dyDescent="0.25">
      <c r="B216" s="9" t="s">
        <v>783</v>
      </c>
      <c r="C216" s="3" t="s">
        <v>784</v>
      </c>
      <c r="D216" s="3" t="s">
        <v>138</v>
      </c>
      <c r="E216" s="3"/>
      <c r="F216" s="3" t="s">
        <v>516</v>
      </c>
      <c r="G216" s="3" t="s">
        <v>284</v>
      </c>
      <c r="H216" s="3" t="s">
        <v>517</v>
      </c>
      <c r="I216" s="3" t="s">
        <v>263</v>
      </c>
      <c r="J216" s="3"/>
      <c r="K216" s="8">
        <v>2.1000000000003438</v>
      </c>
      <c r="L216" s="3" t="s">
        <v>77</v>
      </c>
      <c r="M216" s="39">
        <v>4.6500000000000007E-2</v>
      </c>
      <c r="N216" s="39">
        <v>2.3499999999951719E-2</v>
      </c>
      <c r="O216" s="8">
        <v>68908.231807999997</v>
      </c>
      <c r="P216" s="8">
        <v>106.05</v>
      </c>
      <c r="Q216" s="8">
        <v>0</v>
      </c>
      <c r="R216" s="8">
        <v>73.077179829999992</v>
      </c>
      <c r="S216" s="39">
        <v>4.2802572029132556E-4</v>
      </c>
      <c r="T216" s="39">
        <v>8.125730443105739E-4</v>
      </c>
      <c r="U216" s="39">
        <v>1.0168474525094585E-4</v>
      </c>
    </row>
    <row r="217" spans="2:21" ht="15" x14ac:dyDescent="0.25">
      <c r="B217" s="9" t="s">
        <v>785</v>
      </c>
      <c r="C217" s="3" t="s">
        <v>786</v>
      </c>
      <c r="D217" s="3" t="s">
        <v>138</v>
      </c>
      <c r="E217" s="3"/>
      <c r="F217" s="3" t="s">
        <v>520</v>
      </c>
      <c r="G217" s="3" t="s">
        <v>418</v>
      </c>
      <c r="H217" s="3" t="s">
        <v>517</v>
      </c>
      <c r="I217" s="3" t="s">
        <v>263</v>
      </c>
      <c r="J217" s="3"/>
      <c r="K217" s="8">
        <v>3.0900000000017265</v>
      </c>
      <c r="L217" s="3" t="s">
        <v>77</v>
      </c>
      <c r="M217" s="39">
        <v>4.3499999999999997E-2</v>
      </c>
      <c r="N217" s="39">
        <v>1.0099999999989536E-2</v>
      </c>
      <c r="O217" s="8">
        <v>174455.370069</v>
      </c>
      <c r="P217" s="8">
        <v>111.7</v>
      </c>
      <c r="Q217" s="8">
        <v>0</v>
      </c>
      <c r="R217" s="8">
        <v>194.866648368</v>
      </c>
      <c r="S217" s="39">
        <v>1.0097257709101432E-3</v>
      </c>
      <c r="T217" s="39">
        <v>2.1667966123944484E-3</v>
      </c>
      <c r="U217" s="39">
        <v>2.7115120675567158E-4</v>
      </c>
    </row>
    <row r="218" spans="2:21" ht="15" x14ac:dyDescent="0.25">
      <c r="B218" s="9" t="s">
        <v>787</v>
      </c>
      <c r="C218" s="3" t="s">
        <v>788</v>
      </c>
      <c r="D218" s="3" t="s">
        <v>138</v>
      </c>
      <c r="E218" s="3"/>
      <c r="F218" s="3" t="s">
        <v>520</v>
      </c>
      <c r="G218" s="3" t="s">
        <v>418</v>
      </c>
      <c r="H218" s="3" t="s">
        <v>517</v>
      </c>
      <c r="I218" s="3" t="s">
        <v>263</v>
      </c>
      <c r="J218" s="3"/>
      <c r="K218" s="8">
        <v>5.9600000000034763</v>
      </c>
      <c r="L218" s="3" t="s">
        <v>77</v>
      </c>
      <c r="M218" s="39">
        <v>3.27E-2</v>
      </c>
      <c r="N218" s="39">
        <v>2.7000000000005377E-2</v>
      </c>
      <c r="O218" s="8">
        <v>77352.000560999993</v>
      </c>
      <c r="P218" s="8">
        <v>104.62</v>
      </c>
      <c r="Q218" s="8">
        <v>0</v>
      </c>
      <c r="R218" s="8">
        <v>80.92566299100001</v>
      </c>
      <c r="S218" s="39">
        <v>3.4686995767264575E-4</v>
      </c>
      <c r="T218" s="39">
        <v>8.9984332307872024E-4</v>
      </c>
      <c r="U218" s="39">
        <v>1.1260567860783213E-4</v>
      </c>
    </row>
    <row r="219" spans="2:21" ht="15" x14ac:dyDescent="0.25">
      <c r="B219" s="9" t="s">
        <v>789</v>
      </c>
      <c r="C219" s="3" t="s">
        <v>790</v>
      </c>
      <c r="D219" s="3" t="s">
        <v>138</v>
      </c>
      <c r="E219" s="3"/>
      <c r="F219" s="3" t="s">
        <v>791</v>
      </c>
      <c r="G219" s="3" t="s">
        <v>284</v>
      </c>
      <c r="H219" s="3" t="s">
        <v>517</v>
      </c>
      <c r="I219" s="3" t="s">
        <v>263</v>
      </c>
      <c r="J219" s="3"/>
      <c r="K219" s="8">
        <v>2.0999999999994849</v>
      </c>
      <c r="L219" s="3" t="s">
        <v>77</v>
      </c>
      <c r="M219" s="39">
        <v>3.9E-2</v>
      </c>
      <c r="N219" s="39">
        <v>1.8000000000026824E-2</v>
      </c>
      <c r="O219" s="8">
        <v>131345.401083</v>
      </c>
      <c r="P219" s="8">
        <v>104.45</v>
      </c>
      <c r="Q219" s="8">
        <v>0</v>
      </c>
      <c r="R219" s="8">
        <v>137.19027142500002</v>
      </c>
      <c r="S219" s="39">
        <v>4.3135156343602018E-4</v>
      </c>
      <c r="T219" s="39">
        <v>1.5254709713885548E-3</v>
      </c>
      <c r="U219" s="39">
        <v>1.9089622551406063E-4</v>
      </c>
    </row>
    <row r="220" spans="2:21" ht="15" x14ac:dyDescent="0.25">
      <c r="B220" s="9" t="s">
        <v>792</v>
      </c>
      <c r="C220" s="3" t="s">
        <v>793</v>
      </c>
      <c r="D220" s="3" t="s">
        <v>138</v>
      </c>
      <c r="E220" s="3"/>
      <c r="F220" s="3" t="s">
        <v>791</v>
      </c>
      <c r="G220" s="3" t="s">
        <v>284</v>
      </c>
      <c r="H220" s="3" t="s">
        <v>517</v>
      </c>
      <c r="I220" s="3" t="s">
        <v>263</v>
      </c>
      <c r="J220" s="3"/>
      <c r="K220" s="8">
        <v>4.5999999999967836</v>
      </c>
      <c r="L220" s="3" t="s">
        <v>77</v>
      </c>
      <c r="M220" s="39">
        <v>2.75E-2</v>
      </c>
      <c r="N220" s="39">
        <v>3.3199999999967818E-2</v>
      </c>
      <c r="O220" s="8">
        <v>89488.761301999999</v>
      </c>
      <c r="P220" s="8">
        <v>97.57</v>
      </c>
      <c r="Q220" s="8">
        <v>0</v>
      </c>
      <c r="R220" s="8">
        <v>87.314184389999994</v>
      </c>
      <c r="S220" s="39">
        <v>2.9927815178050227E-4</v>
      </c>
      <c r="T220" s="39">
        <v>9.7087972998310338E-4</v>
      </c>
      <c r="U220" s="39">
        <v>1.2149511813599583E-4</v>
      </c>
    </row>
    <row r="221" spans="2:21" ht="15" x14ac:dyDescent="0.25">
      <c r="B221" s="9" t="s">
        <v>794</v>
      </c>
      <c r="C221" s="3" t="s">
        <v>795</v>
      </c>
      <c r="D221" s="3" t="s">
        <v>138</v>
      </c>
      <c r="E221" s="3"/>
      <c r="F221" s="3" t="s">
        <v>523</v>
      </c>
      <c r="G221" s="3" t="s">
        <v>284</v>
      </c>
      <c r="H221" s="3" t="s">
        <v>524</v>
      </c>
      <c r="I221" s="3" t="s">
        <v>76</v>
      </c>
      <c r="J221" s="3"/>
      <c r="K221" s="8">
        <v>2.6000000000022112</v>
      </c>
      <c r="L221" s="3" t="s">
        <v>77</v>
      </c>
      <c r="M221" s="39">
        <v>4.2000000000000003E-2</v>
      </c>
      <c r="N221" s="39">
        <v>2.4200000000006359E-2</v>
      </c>
      <c r="O221" s="8">
        <v>194384.040606</v>
      </c>
      <c r="P221" s="8">
        <v>105.73</v>
      </c>
      <c r="Q221" s="8">
        <v>0</v>
      </c>
      <c r="R221" s="8">
        <v>205.522246126</v>
      </c>
      <c r="S221" s="39">
        <v>3.9775995003773964E-4</v>
      </c>
      <c r="T221" s="39">
        <v>2.2852802693898223E-3</v>
      </c>
      <c r="U221" s="39">
        <v>2.8597815746777297E-4</v>
      </c>
    </row>
    <row r="222" spans="2:21" ht="15" x14ac:dyDescent="0.25">
      <c r="B222" s="9" t="s">
        <v>796</v>
      </c>
      <c r="C222" s="3" t="s">
        <v>797</v>
      </c>
      <c r="D222" s="3" t="s">
        <v>138</v>
      </c>
      <c r="E222" s="3"/>
      <c r="F222" s="3" t="s">
        <v>470</v>
      </c>
      <c r="G222" s="3" t="s">
        <v>284</v>
      </c>
      <c r="H222" s="3" t="s">
        <v>524</v>
      </c>
      <c r="I222" s="3" t="s">
        <v>76</v>
      </c>
      <c r="J222" s="3"/>
      <c r="K222" s="8">
        <v>5.3799999999987866</v>
      </c>
      <c r="L222" s="3" t="s">
        <v>77</v>
      </c>
      <c r="M222" s="39">
        <v>4.9000000000000002E-2</v>
      </c>
      <c r="N222" s="39">
        <v>3.4100000000003065E-2</v>
      </c>
      <c r="O222" s="8">
        <v>162876.634104</v>
      </c>
      <c r="P222" s="8">
        <v>108.19</v>
      </c>
      <c r="Q222" s="8">
        <v>0</v>
      </c>
      <c r="R222" s="8">
        <v>176.216230454</v>
      </c>
      <c r="S222" s="39">
        <v>3.1356081524778416E-4</v>
      </c>
      <c r="T222" s="39">
        <v>1.9594154997502789E-3</v>
      </c>
      <c r="U222" s="39">
        <v>2.4519969906448093E-4</v>
      </c>
    </row>
    <row r="223" spans="2:21" ht="15" x14ac:dyDescent="0.25">
      <c r="B223" s="9" t="s">
        <v>798</v>
      </c>
      <c r="C223" s="3" t="s">
        <v>799</v>
      </c>
      <c r="D223" s="3" t="s">
        <v>138</v>
      </c>
      <c r="E223" s="3"/>
      <c r="F223" s="3" t="s">
        <v>531</v>
      </c>
      <c r="G223" s="3" t="s">
        <v>453</v>
      </c>
      <c r="H223" s="3" t="s">
        <v>517</v>
      </c>
      <c r="I223" s="3" t="s">
        <v>263</v>
      </c>
      <c r="J223" s="3"/>
      <c r="K223" s="8">
        <v>3.7600000000005691</v>
      </c>
      <c r="L223" s="3" t="s">
        <v>77</v>
      </c>
      <c r="M223" s="39">
        <v>4.2999999999999997E-2</v>
      </c>
      <c r="N223" s="39">
        <v>3.6900000000004901E-2</v>
      </c>
      <c r="O223" s="8">
        <v>706774.43625899998</v>
      </c>
      <c r="P223" s="8">
        <v>102.88</v>
      </c>
      <c r="Q223" s="8">
        <v>0</v>
      </c>
      <c r="R223" s="8">
        <v>727.129540013</v>
      </c>
      <c r="S223" s="39">
        <v>2.1576503930277309E-4</v>
      </c>
      <c r="T223" s="39">
        <v>8.0852307835496649E-3</v>
      </c>
      <c r="U223" s="39">
        <v>1.0117793572858426E-3</v>
      </c>
    </row>
    <row r="224" spans="2:21" ht="15" x14ac:dyDescent="0.25">
      <c r="B224" s="9" t="s">
        <v>800</v>
      </c>
      <c r="C224" s="3" t="s">
        <v>801</v>
      </c>
      <c r="D224" s="3" t="s">
        <v>138</v>
      </c>
      <c r="E224" s="3"/>
      <c r="F224" s="3" t="s">
        <v>531</v>
      </c>
      <c r="G224" s="3" t="s">
        <v>453</v>
      </c>
      <c r="H224" s="3" t="s">
        <v>517</v>
      </c>
      <c r="I224" s="3" t="s">
        <v>263</v>
      </c>
      <c r="J224" s="3"/>
      <c r="K224" s="8">
        <v>5.6999999999993056</v>
      </c>
      <c r="L224" s="3" t="s">
        <v>77</v>
      </c>
      <c r="M224" s="39">
        <v>4.4800000000000006E-2</v>
      </c>
      <c r="N224" s="39">
        <v>4.5899999999985688E-2</v>
      </c>
      <c r="O224" s="8">
        <v>161916.322266</v>
      </c>
      <c r="P224" s="8">
        <v>100.74</v>
      </c>
      <c r="Q224" s="8">
        <v>0</v>
      </c>
      <c r="R224" s="8">
        <v>163.11450306500001</v>
      </c>
      <c r="S224" s="39">
        <v>3.1095894424044556E-4</v>
      </c>
      <c r="T224" s="39">
        <v>1.8137323940944083E-3</v>
      </c>
      <c r="U224" s="39">
        <v>2.2696903095444963E-4</v>
      </c>
    </row>
    <row r="225" spans="2:21" ht="15" x14ac:dyDescent="0.25">
      <c r="B225" s="9" t="s">
        <v>802</v>
      </c>
      <c r="C225" s="3" t="s">
        <v>803</v>
      </c>
      <c r="D225" s="3" t="s">
        <v>138</v>
      </c>
      <c r="E225" s="3"/>
      <c r="F225" s="3" t="s">
        <v>804</v>
      </c>
      <c r="G225" s="3" t="s">
        <v>284</v>
      </c>
      <c r="H225" s="3" t="s">
        <v>517</v>
      </c>
      <c r="I225" s="3" t="s">
        <v>263</v>
      </c>
      <c r="J225" s="3"/>
      <c r="K225" s="8">
        <v>3.6399999999973667</v>
      </c>
      <c r="L225" s="3" t="s">
        <v>77</v>
      </c>
      <c r="M225" s="39">
        <v>5.5500000000000001E-2</v>
      </c>
      <c r="N225" s="39">
        <v>0.10050000000002982</v>
      </c>
      <c r="O225" s="8">
        <v>127725.124901</v>
      </c>
      <c r="P225" s="8">
        <v>86.86</v>
      </c>
      <c r="Q225" s="8">
        <v>0</v>
      </c>
      <c r="R225" s="8">
        <v>110.942043484</v>
      </c>
      <c r="S225" s="39">
        <v>2.3556481073868331E-4</v>
      </c>
      <c r="T225" s="39">
        <v>1.2336069101947164E-3</v>
      </c>
      <c r="U225" s="39">
        <v>1.5437258875524804E-4</v>
      </c>
    </row>
    <row r="226" spans="2:21" ht="15" x14ac:dyDescent="0.25">
      <c r="B226" s="9" t="s">
        <v>805</v>
      </c>
      <c r="C226" s="3" t="s">
        <v>806</v>
      </c>
      <c r="D226" s="3" t="s">
        <v>138</v>
      </c>
      <c r="E226" s="3"/>
      <c r="F226" s="3" t="s">
        <v>807</v>
      </c>
      <c r="G226" s="3" t="s">
        <v>284</v>
      </c>
      <c r="H226" s="3" t="s">
        <v>517</v>
      </c>
      <c r="I226" s="3" t="s">
        <v>263</v>
      </c>
      <c r="J226" s="3"/>
      <c r="K226" s="8">
        <v>2.9299999999968382</v>
      </c>
      <c r="L226" s="3" t="s">
        <v>77</v>
      </c>
      <c r="M226" s="39">
        <v>3.85E-2</v>
      </c>
      <c r="N226" s="39">
        <v>2.0700000000047857E-2</v>
      </c>
      <c r="O226" s="8">
        <v>85100.180521999995</v>
      </c>
      <c r="P226" s="8">
        <v>106.27</v>
      </c>
      <c r="Q226" s="8">
        <v>0</v>
      </c>
      <c r="R226" s="8">
        <v>90.435961840000004</v>
      </c>
      <c r="S226" s="39">
        <v>3.8443550225872314E-4</v>
      </c>
      <c r="T226" s="39">
        <v>1.0055919645289315E-3</v>
      </c>
      <c r="U226" s="39">
        <v>1.2583897959140305E-4</v>
      </c>
    </row>
    <row r="227" spans="2:21" ht="15" x14ac:dyDescent="0.25">
      <c r="B227" s="9" t="s">
        <v>808</v>
      </c>
      <c r="C227" s="3" t="s">
        <v>809</v>
      </c>
      <c r="D227" s="3" t="s">
        <v>138</v>
      </c>
      <c r="E227" s="3"/>
      <c r="F227" s="3" t="s">
        <v>534</v>
      </c>
      <c r="G227" s="3" t="s">
        <v>453</v>
      </c>
      <c r="H227" s="3" t="s">
        <v>524</v>
      </c>
      <c r="I227" s="3" t="s">
        <v>76</v>
      </c>
      <c r="J227" s="3"/>
      <c r="K227" s="8">
        <v>4.8399999999982404</v>
      </c>
      <c r="L227" s="3" t="s">
        <v>77</v>
      </c>
      <c r="M227" s="39">
        <v>3.3500000000000002E-2</v>
      </c>
      <c r="N227" s="39">
        <v>2.8600000000017081E-2</v>
      </c>
      <c r="O227" s="8">
        <v>226083.39869199999</v>
      </c>
      <c r="P227" s="8">
        <v>102.44</v>
      </c>
      <c r="Q227" s="8">
        <v>0</v>
      </c>
      <c r="R227" s="8">
        <v>231.59983360999999</v>
      </c>
      <c r="S227" s="39">
        <v>4.0842379237324107E-4</v>
      </c>
      <c r="T227" s="39">
        <v>2.5752469142363192E-3</v>
      </c>
      <c r="U227" s="39">
        <v>3.2226435305220092E-4</v>
      </c>
    </row>
    <row r="228" spans="2:21" ht="15" x14ac:dyDescent="0.25">
      <c r="B228" s="9" t="s">
        <v>810</v>
      </c>
      <c r="C228" s="3" t="s">
        <v>811</v>
      </c>
      <c r="D228" s="3" t="s">
        <v>138</v>
      </c>
      <c r="E228" s="3"/>
      <c r="F228" s="3" t="s">
        <v>812</v>
      </c>
      <c r="G228" s="3" t="s">
        <v>284</v>
      </c>
      <c r="H228" s="3" t="s">
        <v>517</v>
      </c>
      <c r="I228" s="3" t="s">
        <v>263</v>
      </c>
      <c r="J228" s="3"/>
      <c r="K228" s="8">
        <v>2.6000000000022738</v>
      </c>
      <c r="L228" s="3" t="s">
        <v>77</v>
      </c>
      <c r="M228" s="39">
        <v>3.3500000000000002E-2</v>
      </c>
      <c r="N228" s="39">
        <v>1.939999999999218E-2</v>
      </c>
      <c r="O228" s="8">
        <v>134684.881475</v>
      </c>
      <c r="P228" s="8">
        <v>103.69</v>
      </c>
      <c r="Q228" s="8">
        <v>0</v>
      </c>
      <c r="R228" s="8">
        <v>139.65475359000001</v>
      </c>
      <c r="S228" s="39">
        <v>4.4171142699956707E-4</v>
      </c>
      <c r="T228" s="39">
        <v>1.5528744888768015E-3</v>
      </c>
      <c r="U228" s="39">
        <v>1.9432547992298142E-4</v>
      </c>
    </row>
    <row r="229" spans="2:21" ht="15" x14ac:dyDescent="0.25">
      <c r="B229" s="9" t="s">
        <v>813</v>
      </c>
      <c r="C229" s="3" t="s">
        <v>814</v>
      </c>
      <c r="D229" s="3" t="s">
        <v>138</v>
      </c>
      <c r="E229" s="3"/>
      <c r="F229" s="3" t="s">
        <v>812</v>
      </c>
      <c r="G229" s="3" t="s">
        <v>284</v>
      </c>
      <c r="H229" s="3" t="s">
        <v>517</v>
      </c>
      <c r="I229" s="3" t="s">
        <v>263</v>
      </c>
      <c r="J229" s="3"/>
      <c r="K229" s="8">
        <v>4.6500000000077311</v>
      </c>
      <c r="L229" s="3" t="s">
        <v>77</v>
      </c>
      <c r="M229" s="39">
        <v>2.4500000000000001E-2</v>
      </c>
      <c r="N229" s="39">
        <v>2.8300000000077347E-2</v>
      </c>
      <c r="O229" s="8">
        <v>63829.390399999997</v>
      </c>
      <c r="P229" s="8">
        <v>98.96</v>
      </c>
      <c r="Q229" s="8">
        <v>0</v>
      </c>
      <c r="R229" s="8">
        <v>63.165564740000001</v>
      </c>
      <c r="S229" s="39">
        <v>6.2272575999999997E-4</v>
      </c>
      <c r="T229" s="39">
        <v>7.0236201445895952E-4</v>
      </c>
      <c r="U229" s="39">
        <v>8.7893024527777914E-5</v>
      </c>
    </row>
    <row r="230" spans="2:21" ht="15" x14ac:dyDescent="0.25">
      <c r="B230" s="9" t="s">
        <v>815</v>
      </c>
      <c r="C230" s="3" t="s">
        <v>816</v>
      </c>
      <c r="D230" s="3" t="s">
        <v>138</v>
      </c>
      <c r="E230" s="3"/>
      <c r="F230" s="3" t="s">
        <v>817</v>
      </c>
      <c r="G230" s="3" t="s">
        <v>284</v>
      </c>
      <c r="H230" s="3" t="s">
        <v>579</v>
      </c>
      <c r="I230" s="3" t="s">
        <v>76</v>
      </c>
      <c r="J230" s="3"/>
      <c r="K230" s="8">
        <v>4.110000000001409</v>
      </c>
      <c r="L230" s="3" t="s">
        <v>77</v>
      </c>
      <c r="M230" s="39">
        <v>5.4000000000000006E-2</v>
      </c>
      <c r="N230" s="39">
        <v>7.5400000000058698E-2</v>
      </c>
      <c r="O230" s="8">
        <v>75266.207901000002</v>
      </c>
      <c r="P230" s="8">
        <v>93.49</v>
      </c>
      <c r="Q230" s="8">
        <v>0</v>
      </c>
      <c r="R230" s="8">
        <v>70.366377787000005</v>
      </c>
      <c r="S230" s="39">
        <v>1.6054804504402655E-4</v>
      </c>
      <c r="T230" s="39">
        <v>7.8243060211825009E-4</v>
      </c>
      <c r="U230" s="39">
        <v>9.791274398037906E-5</v>
      </c>
    </row>
    <row r="231" spans="2:21" ht="15" x14ac:dyDescent="0.25">
      <c r="B231" s="9" t="s">
        <v>818</v>
      </c>
      <c r="C231" s="3" t="s">
        <v>819</v>
      </c>
      <c r="D231" s="3" t="s">
        <v>138</v>
      </c>
      <c r="E231" s="3"/>
      <c r="F231" s="3" t="s">
        <v>820</v>
      </c>
      <c r="G231" s="3" t="s">
        <v>284</v>
      </c>
      <c r="H231" s="3" t="s">
        <v>561</v>
      </c>
      <c r="I231" s="3" t="s">
        <v>263</v>
      </c>
      <c r="J231" s="3"/>
      <c r="K231" s="8">
        <v>0.73999999999229293</v>
      </c>
      <c r="L231" s="3" t="s">
        <v>77</v>
      </c>
      <c r="M231" s="39">
        <v>5.7694000000000002E-2</v>
      </c>
      <c r="N231" s="39">
        <v>8.2700000000069093E-2</v>
      </c>
      <c r="O231" s="8">
        <v>52124.277560000002</v>
      </c>
      <c r="P231" s="8">
        <v>98.92</v>
      </c>
      <c r="Q231" s="8">
        <v>0</v>
      </c>
      <c r="R231" s="8">
        <v>51.561335356000001</v>
      </c>
      <c r="S231" s="39">
        <v>9.9284338209523816E-5</v>
      </c>
      <c r="T231" s="39">
        <v>5.733301604743024E-4</v>
      </c>
      <c r="U231" s="39">
        <v>7.1746080824003903E-5</v>
      </c>
    </row>
    <row r="232" spans="2:21" ht="15" x14ac:dyDescent="0.25">
      <c r="B232" s="9" t="s">
        <v>821</v>
      </c>
      <c r="C232" s="3" t="s">
        <v>822</v>
      </c>
      <c r="D232" s="3" t="s">
        <v>138</v>
      </c>
      <c r="E232" s="3"/>
      <c r="F232" s="3" t="s">
        <v>820</v>
      </c>
      <c r="G232" s="3" t="s">
        <v>284</v>
      </c>
      <c r="H232" s="3" t="s">
        <v>561</v>
      </c>
      <c r="I232" s="3" t="s">
        <v>263</v>
      </c>
      <c r="J232" s="3"/>
      <c r="K232" s="8">
        <v>2.0700000000005221</v>
      </c>
      <c r="L232" s="3" t="s">
        <v>77</v>
      </c>
      <c r="M232" s="39">
        <v>6.25E-2</v>
      </c>
      <c r="N232" s="39">
        <v>0.13999999999998511</v>
      </c>
      <c r="O232" s="8">
        <v>116108.511994</v>
      </c>
      <c r="P232" s="8">
        <v>87.84</v>
      </c>
      <c r="Q232" s="8">
        <v>0</v>
      </c>
      <c r="R232" s="8">
        <v>101.989716946</v>
      </c>
      <c r="S232" s="39">
        <v>1.9351418665666665E-4</v>
      </c>
      <c r="T232" s="39">
        <v>1.1340625757586102E-3</v>
      </c>
      <c r="U232" s="39">
        <v>1.4191568982267451E-4</v>
      </c>
    </row>
    <row r="233" spans="2:21" ht="15" x14ac:dyDescent="0.25">
      <c r="B233" s="9" t="s">
        <v>823</v>
      </c>
      <c r="C233" s="3" t="s">
        <v>824</v>
      </c>
      <c r="D233" s="3" t="s">
        <v>138</v>
      </c>
      <c r="E233" s="3"/>
      <c r="F233" s="3" t="s">
        <v>578</v>
      </c>
      <c r="G233" s="3" t="s">
        <v>389</v>
      </c>
      <c r="H233" s="3" t="s">
        <v>579</v>
      </c>
      <c r="I233" s="3" t="s">
        <v>76</v>
      </c>
      <c r="J233" s="3"/>
      <c r="K233" s="8">
        <v>1.6799999999897732</v>
      </c>
      <c r="L233" s="3" t="s">
        <v>77</v>
      </c>
      <c r="M233" s="39">
        <v>0.06</v>
      </c>
      <c r="N233" s="39">
        <v>1.6300000000044078E-2</v>
      </c>
      <c r="O233" s="8">
        <v>34296.947528999997</v>
      </c>
      <c r="P233" s="8">
        <v>109</v>
      </c>
      <c r="Q233" s="8">
        <v>0</v>
      </c>
      <c r="R233" s="8">
        <v>37.383672810999997</v>
      </c>
      <c r="S233" s="39">
        <v>8.3585128597051553E-5</v>
      </c>
      <c r="T233" s="39">
        <v>4.1568332130784006E-4</v>
      </c>
      <c r="U233" s="39">
        <v>5.2018280606536172E-5</v>
      </c>
    </row>
    <row r="234" spans="2:21" ht="15" x14ac:dyDescent="0.25">
      <c r="B234" s="9" t="s">
        <v>825</v>
      </c>
      <c r="C234" s="3" t="s">
        <v>826</v>
      </c>
      <c r="D234" s="3" t="s">
        <v>138</v>
      </c>
      <c r="E234" s="3"/>
      <c r="F234" s="3" t="s">
        <v>578</v>
      </c>
      <c r="G234" s="3" t="s">
        <v>389</v>
      </c>
      <c r="H234" s="3" t="s">
        <v>579</v>
      </c>
      <c r="I234" s="3" t="s">
        <v>76</v>
      </c>
      <c r="J234" s="3"/>
      <c r="K234" s="8">
        <v>3.2399999999986275</v>
      </c>
      <c r="L234" s="3" t="s">
        <v>77</v>
      </c>
      <c r="M234" s="39">
        <v>5.9000000000000004E-2</v>
      </c>
      <c r="N234" s="39">
        <v>2.4399999999985322E-2</v>
      </c>
      <c r="O234" s="8">
        <v>276354.04965</v>
      </c>
      <c r="P234" s="8">
        <v>113.13</v>
      </c>
      <c r="Q234" s="8">
        <v>0</v>
      </c>
      <c r="R234" s="8">
        <v>312.63933638899999</v>
      </c>
      <c r="S234" s="39">
        <v>3.1073746037832162E-4</v>
      </c>
      <c r="T234" s="39">
        <v>3.4763560653521095E-3</v>
      </c>
      <c r="U234" s="39">
        <v>4.3502843637500878E-4</v>
      </c>
    </row>
    <row r="235" spans="2:21" ht="15" x14ac:dyDescent="0.25">
      <c r="B235" s="9" t="s">
        <v>827</v>
      </c>
      <c r="C235" s="3" t="s">
        <v>828</v>
      </c>
      <c r="D235" s="3" t="s">
        <v>138</v>
      </c>
      <c r="E235" s="3"/>
      <c r="F235" s="3" t="s">
        <v>829</v>
      </c>
      <c r="G235" s="3" t="s">
        <v>284</v>
      </c>
      <c r="H235" s="3" t="s">
        <v>579</v>
      </c>
      <c r="I235" s="3" t="s">
        <v>76</v>
      </c>
      <c r="J235" s="3"/>
      <c r="K235" s="8">
        <v>3.4099999999950885</v>
      </c>
      <c r="L235" s="3" t="s">
        <v>77</v>
      </c>
      <c r="M235" s="39">
        <v>5.0499999999999996E-2</v>
      </c>
      <c r="N235" s="39">
        <v>2.7499999999778025E-2</v>
      </c>
      <c r="O235" s="8">
        <v>11372.869013</v>
      </c>
      <c r="P235" s="8">
        <v>108.87</v>
      </c>
      <c r="Q235" s="8">
        <v>0</v>
      </c>
      <c r="R235" s="8">
        <v>12.381642509999999</v>
      </c>
      <c r="S235" s="39">
        <v>2.1060868542592591E-4</v>
      </c>
      <c r="T235" s="39">
        <v>1.3767620714593627E-4</v>
      </c>
      <c r="U235" s="39">
        <v>1.7228691191237937E-5</v>
      </c>
    </row>
    <row r="236" spans="2:21" ht="15" x14ac:dyDescent="0.25">
      <c r="B236" s="9" t="s">
        <v>830</v>
      </c>
      <c r="C236" s="3" t="s">
        <v>831</v>
      </c>
      <c r="D236" s="3" t="s">
        <v>138</v>
      </c>
      <c r="E236" s="3"/>
      <c r="F236" s="3" t="s">
        <v>832</v>
      </c>
      <c r="G236" s="3" t="s">
        <v>284</v>
      </c>
      <c r="H236" s="3" t="s">
        <v>579</v>
      </c>
      <c r="I236" s="3" t="s">
        <v>76</v>
      </c>
      <c r="J236" s="3"/>
      <c r="K236" s="8">
        <v>3.6700000000057593</v>
      </c>
      <c r="L236" s="3" t="s">
        <v>77</v>
      </c>
      <c r="M236" s="39">
        <v>6.9000000000000006E-2</v>
      </c>
      <c r="N236" s="39">
        <v>0.10420000000002078</v>
      </c>
      <c r="O236" s="8">
        <v>90546.268693999999</v>
      </c>
      <c r="P236" s="8">
        <v>91.29</v>
      </c>
      <c r="Q236" s="8">
        <v>0</v>
      </c>
      <c r="R236" s="8">
        <v>82.659688693000007</v>
      </c>
      <c r="S236" s="39">
        <v>1.3686760358304071E-4</v>
      </c>
      <c r="T236" s="39">
        <v>9.1912461645737463E-4</v>
      </c>
      <c r="U236" s="39">
        <v>1.1501852434403385E-4</v>
      </c>
    </row>
    <row r="237" spans="2:21" ht="15" x14ac:dyDescent="0.25">
      <c r="B237" s="9" t="s">
        <v>833</v>
      </c>
      <c r="C237" s="3" t="s">
        <v>834</v>
      </c>
      <c r="D237" s="3" t="s">
        <v>138</v>
      </c>
      <c r="E237" s="3"/>
      <c r="F237" s="3" t="s">
        <v>835</v>
      </c>
      <c r="G237" s="3" t="s">
        <v>289</v>
      </c>
      <c r="H237" s="3" t="s">
        <v>561</v>
      </c>
      <c r="I237" s="3" t="s">
        <v>263</v>
      </c>
      <c r="J237" s="3"/>
      <c r="K237" s="8">
        <v>2.1500000000042432</v>
      </c>
      <c r="L237" s="3" t="s">
        <v>77</v>
      </c>
      <c r="M237" s="39">
        <v>4.5499999999999999E-2</v>
      </c>
      <c r="N237" s="39">
        <v>1.9599999999972036E-2</v>
      </c>
      <c r="O237" s="8">
        <v>60785.851119999999</v>
      </c>
      <c r="P237" s="8">
        <v>106.77</v>
      </c>
      <c r="Q237" s="8">
        <v>0</v>
      </c>
      <c r="R237" s="8">
        <v>64.901053228999999</v>
      </c>
      <c r="S237" s="39">
        <v>2.0756141794141031E-4</v>
      </c>
      <c r="T237" s="39">
        <v>7.2165957312437699E-4</v>
      </c>
      <c r="U237" s="39">
        <v>9.0307905689043905E-5</v>
      </c>
    </row>
    <row r="238" spans="2:21" ht="15" x14ac:dyDescent="0.25">
      <c r="B238" s="9" t="s">
        <v>836</v>
      </c>
      <c r="C238" s="3" t="s">
        <v>837</v>
      </c>
      <c r="D238" s="3" t="s">
        <v>138</v>
      </c>
      <c r="E238" s="3"/>
      <c r="F238" s="3" t="s">
        <v>838</v>
      </c>
      <c r="G238" s="3" t="s">
        <v>284</v>
      </c>
      <c r="H238" s="3" t="s">
        <v>579</v>
      </c>
      <c r="I238" s="3" t="s">
        <v>76</v>
      </c>
      <c r="J238" s="3"/>
      <c r="K238" s="8">
        <v>2.9099999999965807</v>
      </c>
      <c r="L238" s="3" t="s">
        <v>77</v>
      </c>
      <c r="M238" s="39">
        <v>5.9500000000000004E-2</v>
      </c>
      <c r="N238" s="39">
        <v>0.12680000000000954</v>
      </c>
      <c r="O238" s="8">
        <v>114898.00873099999</v>
      </c>
      <c r="P238" s="8">
        <v>85.1</v>
      </c>
      <c r="Q238" s="8">
        <v>0</v>
      </c>
      <c r="R238" s="8">
        <v>97.77820543</v>
      </c>
      <c r="S238" s="39">
        <v>2.8634660934069356E-4</v>
      </c>
      <c r="T238" s="39">
        <v>1.087233172357081E-3</v>
      </c>
      <c r="U238" s="39">
        <v>1.3605549548263403E-4</v>
      </c>
    </row>
    <row r="239" spans="2:21" ht="15" x14ac:dyDescent="0.25">
      <c r="B239" s="9" t="s">
        <v>839</v>
      </c>
      <c r="C239" s="3" t="s">
        <v>840</v>
      </c>
      <c r="D239" s="3" t="s">
        <v>138</v>
      </c>
      <c r="E239" s="3"/>
      <c r="F239" s="3" t="s">
        <v>841</v>
      </c>
      <c r="G239" s="3" t="s">
        <v>284</v>
      </c>
      <c r="H239" s="3" t="s">
        <v>579</v>
      </c>
      <c r="I239" s="3" t="s">
        <v>76</v>
      </c>
      <c r="J239" s="3"/>
      <c r="K239" s="8">
        <v>1.879999999971925</v>
      </c>
      <c r="L239" s="3" t="s">
        <v>77</v>
      </c>
      <c r="M239" s="39">
        <v>6.4000000000000001E-2</v>
      </c>
      <c r="N239" s="39">
        <v>6.7399999999844973E-2</v>
      </c>
      <c r="O239" s="8">
        <v>17600.264326</v>
      </c>
      <c r="P239" s="8">
        <v>100.09</v>
      </c>
      <c r="Q239" s="8">
        <v>0</v>
      </c>
      <c r="R239" s="8">
        <v>17.616104575000001</v>
      </c>
      <c r="S239" s="39">
        <v>9.3077966095061961E-4</v>
      </c>
      <c r="T239" s="39">
        <v>1.9588018799713964E-4</v>
      </c>
      <c r="U239" s="39">
        <v>2.4512291117281569E-5</v>
      </c>
    </row>
    <row r="240" spans="2:21" ht="15" x14ac:dyDescent="0.25">
      <c r="B240" s="9" t="s">
        <v>842</v>
      </c>
      <c r="C240" s="3" t="s">
        <v>843</v>
      </c>
      <c r="D240" s="3" t="s">
        <v>138</v>
      </c>
      <c r="E240" s="3"/>
      <c r="F240" s="3" t="s">
        <v>841</v>
      </c>
      <c r="G240" s="3" t="s">
        <v>284</v>
      </c>
      <c r="H240" s="3" t="s">
        <v>579</v>
      </c>
      <c r="I240" s="3" t="s">
        <v>76</v>
      </c>
      <c r="J240" s="3"/>
      <c r="K240" s="8">
        <v>3.9600000000079167</v>
      </c>
      <c r="L240" s="3" t="s">
        <v>77</v>
      </c>
      <c r="M240" s="39">
        <v>6.6000000000000003E-2</v>
      </c>
      <c r="N240" s="39">
        <v>0.10329999999992827</v>
      </c>
      <c r="O240" s="8">
        <v>65239.369933000009</v>
      </c>
      <c r="P240" s="8">
        <v>87.92</v>
      </c>
      <c r="Q240" s="8">
        <v>0</v>
      </c>
      <c r="R240" s="8">
        <v>57.358454029000001</v>
      </c>
      <c r="S240" s="39">
        <v>2.7950836853524028E-4</v>
      </c>
      <c r="T240" s="39">
        <v>6.3779053482519482E-4</v>
      </c>
      <c r="U240" s="39">
        <v>7.9812600862473018E-5</v>
      </c>
    </row>
    <row r="241" spans="2:21" ht="15" x14ac:dyDescent="0.25">
      <c r="B241" s="9" t="s">
        <v>844</v>
      </c>
      <c r="C241" s="3" t="s">
        <v>845</v>
      </c>
      <c r="D241" s="3" t="s">
        <v>138</v>
      </c>
      <c r="E241" s="3"/>
      <c r="F241" s="3" t="s">
        <v>846</v>
      </c>
      <c r="G241" s="3" t="s">
        <v>284</v>
      </c>
      <c r="H241" s="3" t="s">
        <v>561</v>
      </c>
      <c r="I241" s="3" t="s">
        <v>263</v>
      </c>
      <c r="J241" s="3"/>
      <c r="K241" s="8">
        <v>0.99000000000325739</v>
      </c>
      <c r="L241" s="3" t="s">
        <v>77</v>
      </c>
      <c r="M241" s="39">
        <v>4.9000000000000002E-2</v>
      </c>
      <c r="N241" s="39">
        <v>2.1000000000031795E-2</v>
      </c>
      <c r="O241" s="8">
        <v>47443.353023999996</v>
      </c>
      <c r="P241" s="8">
        <v>102.75</v>
      </c>
      <c r="Q241" s="8">
        <v>0</v>
      </c>
      <c r="R241" s="8">
        <v>48.748045251000001</v>
      </c>
      <c r="S241" s="39">
        <v>7.5909364838399999E-4</v>
      </c>
      <c r="T241" s="39">
        <v>5.4204811441742643E-4</v>
      </c>
      <c r="U241" s="39">
        <v>6.7831470431136857E-5</v>
      </c>
    </row>
    <row r="242" spans="2:21" ht="15" x14ac:dyDescent="0.25">
      <c r="B242" s="9" t="s">
        <v>847</v>
      </c>
      <c r="C242" s="3" t="s">
        <v>848</v>
      </c>
      <c r="D242" s="3" t="s">
        <v>138</v>
      </c>
      <c r="E242" s="3"/>
      <c r="F242" s="3" t="s">
        <v>846</v>
      </c>
      <c r="G242" s="3" t="s">
        <v>284</v>
      </c>
      <c r="H242" s="3" t="s">
        <v>561</v>
      </c>
      <c r="I242" s="3" t="s">
        <v>263</v>
      </c>
      <c r="J242" s="3"/>
      <c r="K242" s="8">
        <v>3.2700000000047913</v>
      </c>
      <c r="L242" s="3" t="s">
        <v>77</v>
      </c>
      <c r="M242" s="39">
        <v>3.6198000000000001E-2</v>
      </c>
      <c r="N242" s="39">
        <v>3.6299999999967712E-2</v>
      </c>
      <c r="O242" s="8">
        <v>85100.180521999995</v>
      </c>
      <c r="P242" s="8">
        <v>100.9</v>
      </c>
      <c r="Q242" s="8">
        <v>0</v>
      </c>
      <c r="R242" s="8">
        <v>85.866082145999997</v>
      </c>
      <c r="S242" s="39">
        <v>6.8773380088896067E-4</v>
      </c>
      <c r="T242" s="39">
        <v>9.5477772862484912E-4</v>
      </c>
      <c r="U242" s="39">
        <v>1.1948012647757372E-4</v>
      </c>
    </row>
    <row r="243" spans="2:21" ht="15" x14ac:dyDescent="0.25">
      <c r="B243" s="9" t="s">
        <v>849</v>
      </c>
      <c r="C243" s="3" t="s">
        <v>850</v>
      </c>
      <c r="D243" s="3" t="s">
        <v>138</v>
      </c>
      <c r="E243" s="3"/>
      <c r="F243" s="3" t="s">
        <v>851</v>
      </c>
      <c r="G243" s="3" t="s">
        <v>852</v>
      </c>
      <c r="H243" s="3" t="s">
        <v>588</v>
      </c>
      <c r="I243" s="3" t="s">
        <v>76</v>
      </c>
      <c r="J243" s="3"/>
      <c r="K243" s="8">
        <v>2.5599999999964274</v>
      </c>
      <c r="L243" s="3" t="s">
        <v>77</v>
      </c>
      <c r="M243" s="39">
        <v>4.5999999999999999E-2</v>
      </c>
      <c r="N243" s="39">
        <v>4.2799999999959031E-2</v>
      </c>
      <c r="O243" s="8">
        <v>81595.439876999997</v>
      </c>
      <c r="P243" s="8">
        <v>102.05</v>
      </c>
      <c r="Q243" s="8">
        <v>0</v>
      </c>
      <c r="R243" s="8">
        <v>83.268146387999991</v>
      </c>
      <c r="S243" s="39">
        <v>8.1456556448255733E-4</v>
      </c>
      <c r="T243" s="39">
        <v>9.2589028971830909E-4</v>
      </c>
      <c r="U243" s="39">
        <v>1.1586517532120596E-4</v>
      </c>
    </row>
    <row r="244" spans="2:21" ht="15" x14ac:dyDescent="0.25">
      <c r="B244" s="9" t="s">
        <v>853</v>
      </c>
      <c r="C244" s="3" t="s">
        <v>854</v>
      </c>
      <c r="D244" s="3" t="s">
        <v>138</v>
      </c>
      <c r="E244" s="3"/>
      <c r="F244" s="3" t="s">
        <v>855</v>
      </c>
      <c r="G244" s="3" t="s">
        <v>377</v>
      </c>
      <c r="H244" s="3" t="s">
        <v>856</v>
      </c>
      <c r="I244" s="3" t="s">
        <v>263</v>
      </c>
      <c r="J244" s="3"/>
      <c r="K244" s="8">
        <v>1.5899999999970904</v>
      </c>
      <c r="L244" s="3" t="s">
        <v>77</v>
      </c>
      <c r="M244" s="39">
        <v>4.0199999999999993E-2</v>
      </c>
      <c r="N244" s="39">
        <v>4.589999999997766E-2</v>
      </c>
      <c r="O244" s="8">
        <v>106375.22565199999</v>
      </c>
      <c r="P244" s="8">
        <v>100.7</v>
      </c>
      <c r="Q244" s="8">
        <v>0</v>
      </c>
      <c r="R244" s="8">
        <v>107.119852232</v>
      </c>
      <c r="S244" s="39">
        <v>3.7709007834949216E-4</v>
      </c>
      <c r="T244" s="39">
        <v>1.1911065073493966E-3</v>
      </c>
      <c r="U244" s="39">
        <v>1.4905412210582133E-4</v>
      </c>
    </row>
    <row r="245" spans="2:21" ht="15" x14ac:dyDescent="0.25">
      <c r="B245" s="9" t="s">
        <v>857</v>
      </c>
      <c r="C245" s="3" t="s">
        <v>858</v>
      </c>
      <c r="D245" s="3" t="s">
        <v>138</v>
      </c>
      <c r="E245" s="3"/>
      <c r="F245" s="3" t="s">
        <v>855</v>
      </c>
      <c r="G245" s="3" t="s">
        <v>377</v>
      </c>
      <c r="H245" s="3" t="s">
        <v>856</v>
      </c>
      <c r="I245" s="3" t="s">
        <v>263</v>
      </c>
      <c r="J245" s="3"/>
      <c r="K245" s="8">
        <v>3.2500000000009188</v>
      </c>
      <c r="L245" s="3" t="s">
        <v>77</v>
      </c>
      <c r="M245" s="39">
        <v>4.5999999999999999E-2</v>
      </c>
      <c r="N245" s="39">
        <v>6.1700000000043734E-2</v>
      </c>
      <c r="O245" s="8">
        <v>43671.021329000003</v>
      </c>
      <c r="P245" s="8">
        <v>96.5</v>
      </c>
      <c r="Q245" s="8">
        <v>0</v>
      </c>
      <c r="R245" s="8">
        <v>42.142535581999994</v>
      </c>
      <c r="S245" s="39">
        <v>4.6384564751529215E-5</v>
      </c>
      <c r="T245" s="39">
        <v>4.6859893214946496E-4</v>
      </c>
      <c r="U245" s="39">
        <v>5.8640098110701686E-5</v>
      </c>
    </row>
    <row r="246" spans="2:21" ht="15" x14ac:dyDescent="0.25">
      <c r="B246" s="9" t="s">
        <v>859</v>
      </c>
      <c r="C246" s="3" t="s">
        <v>860</v>
      </c>
      <c r="D246" s="3" t="s">
        <v>138</v>
      </c>
      <c r="E246" s="3"/>
      <c r="F246" s="3" t="s">
        <v>587</v>
      </c>
      <c r="G246" s="3" t="s">
        <v>453</v>
      </c>
      <c r="H246" s="3" t="s">
        <v>588</v>
      </c>
      <c r="I246" s="3" t="s">
        <v>76</v>
      </c>
      <c r="J246" s="3"/>
      <c r="K246" s="8">
        <v>4.4400000000011577</v>
      </c>
      <c r="L246" s="3" t="s">
        <v>77</v>
      </c>
      <c r="M246" s="39">
        <v>4.8000000000000001E-2</v>
      </c>
      <c r="N246" s="39">
        <v>9.0700000000009093E-2</v>
      </c>
      <c r="O246" s="8">
        <v>467626.08596599998</v>
      </c>
      <c r="P246" s="8">
        <v>84.68</v>
      </c>
      <c r="Q246" s="8">
        <v>0</v>
      </c>
      <c r="R246" s="8">
        <v>395.98576958199999</v>
      </c>
      <c r="S246" s="39">
        <v>1.9109567685473867E-4</v>
      </c>
      <c r="T246" s="39">
        <v>4.4031168559246683E-3</v>
      </c>
      <c r="U246" s="39">
        <v>5.5100254548158328E-4</v>
      </c>
    </row>
    <row r="247" spans="2:21" ht="15" x14ac:dyDescent="0.25">
      <c r="B247" s="9" t="s">
        <v>861</v>
      </c>
      <c r="C247" s="3" t="s">
        <v>862</v>
      </c>
      <c r="D247" s="3" t="s">
        <v>138</v>
      </c>
      <c r="E247" s="3"/>
      <c r="F247" s="3" t="s">
        <v>863</v>
      </c>
      <c r="G247" s="3" t="s">
        <v>284</v>
      </c>
      <c r="H247" s="3" t="s">
        <v>588</v>
      </c>
      <c r="I247" s="3" t="s">
        <v>76</v>
      </c>
      <c r="J247" s="3"/>
      <c r="K247" s="8">
        <v>3.7299999999957101</v>
      </c>
      <c r="L247" s="3" t="s">
        <v>77</v>
      </c>
      <c r="M247" s="39">
        <v>0.06</v>
      </c>
      <c r="N247" s="39">
        <v>7.1799999999963823E-2</v>
      </c>
      <c r="O247" s="8">
        <v>85100.180521999995</v>
      </c>
      <c r="P247" s="8">
        <v>96.4</v>
      </c>
      <c r="Q247" s="8">
        <v>0</v>
      </c>
      <c r="R247" s="8">
        <v>82.036574023</v>
      </c>
      <c r="S247" s="39">
        <v>2.5029464859411762E-4</v>
      </c>
      <c r="T247" s="39">
        <v>9.1219596669921002E-4</v>
      </c>
      <c r="U247" s="39">
        <v>1.1415147861746811E-4</v>
      </c>
    </row>
    <row r="248" spans="2:21" ht="15" x14ac:dyDescent="0.25">
      <c r="B248" s="9" t="s">
        <v>864</v>
      </c>
      <c r="C248" s="3" t="s">
        <v>865</v>
      </c>
      <c r="D248" s="3" t="s">
        <v>138</v>
      </c>
      <c r="E248" s="3"/>
      <c r="F248" s="3" t="s">
        <v>866</v>
      </c>
      <c r="G248" s="3" t="s">
        <v>284</v>
      </c>
      <c r="H248" s="3" t="s">
        <v>588</v>
      </c>
      <c r="I248" s="3" t="s">
        <v>76</v>
      </c>
      <c r="J248" s="3"/>
      <c r="K248" s="8">
        <v>1.0599999999934806</v>
      </c>
      <c r="L248" s="3" t="s">
        <v>77</v>
      </c>
      <c r="M248" s="39">
        <v>0.06</v>
      </c>
      <c r="N248" s="39">
        <v>4.6200000000045052E-2</v>
      </c>
      <c r="O248" s="8">
        <v>40769.280777</v>
      </c>
      <c r="P248" s="8">
        <v>104.03</v>
      </c>
      <c r="Q248" s="8">
        <v>0</v>
      </c>
      <c r="R248" s="8">
        <v>42.412282773000001</v>
      </c>
      <c r="S248" s="39">
        <v>6.2721970426153845E-4</v>
      </c>
      <c r="T248" s="39">
        <v>4.7159835408521844E-4</v>
      </c>
      <c r="U248" s="39">
        <v>5.9015443388978748E-5</v>
      </c>
    </row>
    <row r="249" spans="2:21" ht="15" x14ac:dyDescent="0.25">
      <c r="B249" s="9" t="s">
        <v>867</v>
      </c>
      <c r="C249" s="3" t="s">
        <v>868</v>
      </c>
      <c r="D249" s="3" t="s">
        <v>138</v>
      </c>
      <c r="E249" s="3"/>
      <c r="F249" s="3" t="s">
        <v>866</v>
      </c>
      <c r="G249" s="3" t="s">
        <v>284</v>
      </c>
      <c r="H249" s="3" t="s">
        <v>588</v>
      </c>
      <c r="I249" s="3" t="s">
        <v>76</v>
      </c>
      <c r="J249" s="3"/>
      <c r="K249" s="8">
        <v>3.3399999999977554</v>
      </c>
      <c r="L249" s="3" t="s">
        <v>77</v>
      </c>
      <c r="M249" s="39">
        <v>0.05</v>
      </c>
      <c r="N249" s="39">
        <v>6.6100000000027193E-2</v>
      </c>
      <c r="O249" s="8">
        <v>67229.142611999996</v>
      </c>
      <c r="P249" s="8">
        <v>96.39</v>
      </c>
      <c r="Q249" s="8">
        <v>0</v>
      </c>
      <c r="R249" s="8">
        <v>64.802170563999994</v>
      </c>
      <c r="S249" s="39">
        <v>7.9709214294013716E-4</v>
      </c>
      <c r="T249" s="39">
        <v>7.2056005904466691E-4</v>
      </c>
      <c r="U249" s="39">
        <v>9.017031337057115E-5</v>
      </c>
    </row>
    <row r="250" spans="2:21" ht="15" x14ac:dyDescent="0.25">
      <c r="B250" s="9" t="s">
        <v>869</v>
      </c>
      <c r="C250" s="3" t="s">
        <v>870</v>
      </c>
      <c r="D250" s="3" t="s">
        <v>138</v>
      </c>
      <c r="E250" s="3"/>
      <c r="F250" s="3"/>
      <c r="G250" s="3" t="s">
        <v>871</v>
      </c>
      <c r="H250" s="3" t="s">
        <v>588</v>
      </c>
      <c r="I250" s="3" t="s">
        <v>76</v>
      </c>
      <c r="J250" s="3"/>
      <c r="K250" s="8">
        <v>3.4999999999666662</v>
      </c>
      <c r="L250" s="3" t="s">
        <v>77</v>
      </c>
      <c r="M250" s="39">
        <v>6.7500000000000004E-2</v>
      </c>
      <c r="N250" s="39">
        <v>0.13550000000002746</v>
      </c>
      <c r="O250" s="8">
        <v>7603.8628200000003</v>
      </c>
      <c r="P250" s="8">
        <v>82.68</v>
      </c>
      <c r="Q250" s="8">
        <v>0</v>
      </c>
      <c r="R250" s="8">
        <v>6.2868737860000001</v>
      </c>
      <c r="S250" s="39">
        <v>2.1121841166666669E-5</v>
      </c>
      <c r="T250" s="39">
        <v>6.9906148312926262E-5</v>
      </c>
      <c r="U250" s="39">
        <v>8.7479998659146319E-6</v>
      </c>
    </row>
    <row r="251" spans="2:21" ht="15" x14ac:dyDescent="0.25">
      <c r="B251" s="9" t="s">
        <v>872</v>
      </c>
      <c r="C251" s="3" t="s">
        <v>873</v>
      </c>
      <c r="D251" s="3" t="s">
        <v>138</v>
      </c>
      <c r="E251" s="3"/>
      <c r="F251" s="3" t="s">
        <v>874</v>
      </c>
      <c r="G251" s="3" t="s">
        <v>284</v>
      </c>
      <c r="H251" s="3" t="s">
        <v>588</v>
      </c>
      <c r="I251" s="3" t="s">
        <v>76</v>
      </c>
      <c r="J251" s="3"/>
      <c r="K251" s="8">
        <v>3.4400000000024167</v>
      </c>
      <c r="L251" s="3" t="s">
        <v>77</v>
      </c>
      <c r="M251" s="39">
        <v>6.8000000000000005E-2</v>
      </c>
      <c r="N251" s="39">
        <v>0.11380000000001025</v>
      </c>
      <c r="O251" s="8">
        <v>127557.886027</v>
      </c>
      <c r="P251" s="8">
        <v>87.63</v>
      </c>
      <c r="Q251" s="8">
        <v>0</v>
      </c>
      <c r="R251" s="8">
        <v>111.77897550600001</v>
      </c>
      <c r="S251" s="39">
        <v>6.0741850489047619E-4</v>
      </c>
      <c r="T251" s="39">
        <v>1.2429130766693889E-3</v>
      </c>
      <c r="U251" s="39">
        <v>1.5553715503500057E-4</v>
      </c>
    </row>
    <row r="252" spans="2:21" ht="15" x14ac:dyDescent="0.25">
      <c r="B252" s="9" t="s">
        <v>875</v>
      </c>
      <c r="C252" s="3" t="s">
        <v>876</v>
      </c>
      <c r="D252" s="3" t="s">
        <v>138</v>
      </c>
      <c r="E252" s="3"/>
      <c r="F252" s="3" t="s">
        <v>877</v>
      </c>
      <c r="G252" s="3" t="s">
        <v>284</v>
      </c>
      <c r="H252" s="3" t="s">
        <v>856</v>
      </c>
      <c r="I252" s="3" t="s">
        <v>263</v>
      </c>
      <c r="J252" s="3"/>
      <c r="K252" s="8">
        <v>1.299999999997494</v>
      </c>
      <c r="L252" s="3" t="s">
        <v>77</v>
      </c>
      <c r="M252" s="39">
        <v>5.5E-2</v>
      </c>
      <c r="N252" s="39">
        <v>2.6600000000009567E-2</v>
      </c>
      <c r="O252" s="8">
        <v>94288.570875999998</v>
      </c>
      <c r="P252" s="8">
        <v>104.6</v>
      </c>
      <c r="Q252" s="8">
        <v>0</v>
      </c>
      <c r="R252" s="8">
        <v>98.62584514000001</v>
      </c>
      <c r="S252" s="39">
        <v>6.4108413380088963E-4</v>
      </c>
      <c r="T252" s="39">
        <v>1.0966584017000241E-3</v>
      </c>
      <c r="U252" s="39">
        <v>1.3723496119513753E-4</v>
      </c>
    </row>
    <row r="253" spans="2:21" ht="15" x14ac:dyDescent="0.25">
      <c r="B253" s="9" t="s">
        <v>878</v>
      </c>
      <c r="C253" s="3" t="s">
        <v>879</v>
      </c>
      <c r="D253" s="3" t="s">
        <v>138</v>
      </c>
      <c r="E253" s="3"/>
      <c r="F253" s="3" t="s">
        <v>877</v>
      </c>
      <c r="G253" s="3" t="s">
        <v>284</v>
      </c>
      <c r="H253" s="3" t="s">
        <v>856</v>
      </c>
      <c r="I253" s="3" t="s">
        <v>263</v>
      </c>
      <c r="J253" s="3"/>
      <c r="K253" s="8">
        <v>2.6399999999991497</v>
      </c>
      <c r="L253" s="3" t="s">
        <v>77</v>
      </c>
      <c r="M253" s="39">
        <v>5.1500000000000004E-2</v>
      </c>
      <c r="N253" s="39">
        <v>4.1900000000001131E-2</v>
      </c>
      <c r="O253" s="8">
        <v>85100.180521999995</v>
      </c>
      <c r="P253" s="8">
        <v>103.48</v>
      </c>
      <c r="Q253" s="8">
        <v>0</v>
      </c>
      <c r="R253" s="8">
        <v>88.061666803999998</v>
      </c>
      <c r="S253" s="39">
        <v>7.4456608357320955E-4</v>
      </c>
      <c r="T253" s="39">
        <v>9.7919127213792604E-4</v>
      </c>
      <c r="U253" s="39">
        <v>1.2253521791849933E-4</v>
      </c>
    </row>
    <row r="254" spans="2:21" ht="15" x14ac:dyDescent="0.25">
      <c r="B254" s="9" t="s">
        <v>880</v>
      </c>
      <c r="C254" s="3" t="s">
        <v>881</v>
      </c>
      <c r="D254" s="3" t="s">
        <v>138</v>
      </c>
      <c r="E254" s="3"/>
      <c r="F254" s="3" t="s">
        <v>882</v>
      </c>
      <c r="G254" s="3" t="s">
        <v>418</v>
      </c>
      <c r="H254" s="3" t="s">
        <v>883</v>
      </c>
      <c r="I254" s="3" t="s">
        <v>263</v>
      </c>
      <c r="J254" s="3"/>
      <c r="K254" s="8">
        <v>3.9000000000019903</v>
      </c>
      <c r="L254" s="3" t="s">
        <v>77</v>
      </c>
      <c r="M254" s="39">
        <v>4.7500000000000001E-2</v>
      </c>
      <c r="N254" s="39">
        <v>2.5599999999985853E-2</v>
      </c>
      <c r="O254" s="8">
        <v>102120.21662599999</v>
      </c>
      <c r="P254" s="8">
        <v>108.89</v>
      </c>
      <c r="Q254" s="8">
        <v>0</v>
      </c>
      <c r="R254" s="8">
        <v>111.198703884</v>
      </c>
      <c r="S254" s="39">
        <v>9.9222907720559637E-4</v>
      </c>
      <c r="T254" s="39">
        <v>1.236460815108222E-3</v>
      </c>
      <c r="U254" s="39">
        <v>1.5472972414896081E-4</v>
      </c>
    </row>
    <row r="255" spans="2:21" ht="15" x14ac:dyDescent="0.25">
      <c r="B255" s="9" t="s">
        <v>884</v>
      </c>
      <c r="C255" s="3" t="s">
        <v>885</v>
      </c>
      <c r="D255" s="3" t="s">
        <v>138</v>
      </c>
      <c r="E255" s="3"/>
      <c r="F255" s="3" t="s">
        <v>863</v>
      </c>
      <c r="G255" s="3" t="s">
        <v>284</v>
      </c>
      <c r="H255" s="3" t="s">
        <v>595</v>
      </c>
      <c r="I255" s="3" t="s">
        <v>76</v>
      </c>
      <c r="J255" s="3"/>
      <c r="K255" s="8">
        <v>3.0100000000026492</v>
      </c>
      <c r="L255" s="3" t="s">
        <v>77</v>
      </c>
      <c r="M255" s="39">
        <v>0.08</v>
      </c>
      <c r="N255" s="39">
        <v>0.15509999999987678</v>
      </c>
      <c r="O255" s="8">
        <v>42550.090260999998</v>
      </c>
      <c r="P255" s="8">
        <v>81.77</v>
      </c>
      <c r="Q255" s="8">
        <v>0</v>
      </c>
      <c r="R255" s="8">
        <v>34.793208806000003</v>
      </c>
      <c r="S255" s="39">
        <v>2.4815323217295451E-4</v>
      </c>
      <c r="T255" s="39">
        <v>3.8687896367367098E-4</v>
      </c>
      <c r="U255" s="39">
        <v>4.841372617459253E-5</v>
      </c>
    </row>
    <row r="256" spans="2:21" ht="15" x14ac:dyDescent="0.25">
      <c r="B256" s="9" t="s">
        <v>886</v>
      </c>
      <c r="C256" s="3" t="s">
        <v>887</v>
      </c>
      <c r="D256" s="3" t="s">
        <v>138</v>
      </c>
      <c r="E256" s="3"/>
      <c r="F256" s="3" t="s">
        <v>888</v>
      </c>
      <c r="G256" s="3" t="s">
        <v>871</v>
      </c>
      <c r="H256" s="3" t="s">
        <v>595</v>
      </c>
      <c r="I256" s="3" t="s">
        <v>76</v>
      </c>
      <c r="J256" s="3"/>
      <c r="K256" s="8">
        <v>1.8900000000030808</v>
      </c>
      <c r="L256" s="3" t="s">
        <v>77</v>
      </c>
      <c r="M256" s="39">
        <v>5.7500000000000002E-2</v>
      </c>
      <c r="N256" s="39">
        <v>8.3399999999981739E-2</v>
      </c>
      <c r="O256" s="8">
        <v>83014.472962</v>
      </c>
      <c r="P256" s="8">
        <v>97.96</v>
      </c>
      <c r="Q256" s="8">
        <v>0</v>
      </c>
      <c r="R256" s="8">
        <v>81.320977710000008</v>
      </c>
      <c r="S256" s="39">
        <v>2.9127885249824562E-4</v>
      </c>
      <c r="T256" s="39">
        <v>9.0423897826719178E-4</v>
      </c>
      <c r="U256" s="39">
        <v>1.1315574740617624E-4</v>
      </c>
    </row>
    <row r="257" spans="2:21" ht="15" x14ac:dyDescent="0.25">
      <c r="B257" s="9" t="s">
        <v>889</v>
      </c>
      <c r="C257" s="3" t="s">
        <v>890</v>
      </c>
      <c r="D257" s="3" t="s">
        <v>138</v>
      </c>
      <c r="E257" s="3"/>
      <c r="F257" s="3" t="s">
        <v>891</v>
      </c>
      <c r="G257" s="3" t="s">
        <v>892</v>
      </c>
      <c r="H257" s="3" t="s">
        <v>893</v>
      </c>
      <c r="I257" s="3" t="s">
        <v>263</v>
      </c>
      <c r="J257" s="3"/>
      <c r="K257" s="8">
        <v>4.3199999999998617</v>
      </c>
      <c r="L257" s="3" t="s">
        <v>77</v>
      </c>
      <c r="M257" s="39">
        <v>3.6000000000000004E-2</v>
      </c>
      <c r="N257" s="39">
        <v>8.7199999999992797E-2</v>
      </c>
      <c r="O257" s="8">
        <v>656155.70854300004</v>
      </c>
      <c r="P257" s="8">
        <v>82.96</v>
      </c>
      <c r="Q257" s="8">
        <v>0</v>
      </c>
      <c r="R257" s="8">
        <v>544.34677581599999</v>
      </c>
      <c r="S257" s="39">
        <v>2.9289200542926842E-4</v>
      </c>
      <c r="T257" s="39">
        <v>6.0527994897234478E-3</v>
      </c>
      <c r="U257" s="39">
        <v>7.5744251975498947E-4</v>
      </c>
    </row>
    <row r="258" spans="2:21" ht="15" x14ac:dyDescent="0.25">
      <c r="B258" s="9" t="s">
        <v>894</v>
      </c>
      <c r="C258" s="3" t="s">
        <v>895</v>
      </c>
      <c r="D258" s="3" t="s">
        <v>138</v>
      </c>
      <c r="E258" s="3"/>
      <c r="F258" s="3" t="s">
        <v>598</v>
      </c>
      <c r="G258" s="3" t="s">
        <v>453</v>
      </c>
      <c r="H258" s="3" t="s">
        <v>90</v>
      </c>
      <c r="I258" s="3" t="s">
        <v>609</v>
      </c>
      <c r="J258" s="3"/>
      <c r="K258" s="8">
        <v>0.6499999999924081</v>
      </c>
      <c r="L258" s="3" t="s">
        <v>77</v>
      </c>
      <c r="M258" s="39">
        <v>6.8108000000000002E-2</v>
      </c>
      <c r="N258" s="39">
        <v>8.3400000000019361E-2</v>
      </c>
      <c r="O258" s="8">
        <v>48133.242827000002</v>
      </c>
      <c r="P258" s="8">
        <v>98.77</v>
      </c>
      <c r="Q258" s="8">
        <v>0</v>
      </c>
      <c r="R258" s="8">
        <v>47.541203933999995</v>
      </c>
      <c r="S258" s="39">
        <v>9.1450661969837968E-5</v>
      </c>
      <c r="T258" s="39">
        <v>5.2862878535689395E-4</v>
      </c>
      <c r="U258" s="39">
        <v>6.6152186252916789E-5</v>
      </c>
    </row>
    <row r="259" spans="2:21" ht="15" x14ac:dyDescent="0.25">
      <c r="B259" s="9" t="s">
        <v>896</v>
      </c>
      <c r="C259" s="3" t="s">
        <v>897</v>
      </c>
      <c r="D259" s="3" t="s">
        <v>138</v>
      </c>
      <c r="E259" s="3"/>
      <c r="F259" s="3" t="s">
        <v>598</v>
      </c>
      <c r="G259" s="3" t="s">
        <v>453</v>
      </c>
      <c r="H259" s="3" t="s">
        <v>90</v>
      </c>
      <c r="I259" s="3" t="s">
        <v>609</v>
      </c>
      <c r="J259" s="3"/>
      <c r="K259" s="8">
        <v>3.3799999999996948</v>
      </c>
      <c r="L259" s="3" t="s">
        <v>77</v>
      </c>
      <c r="M259" s="39">
        <v>0.05</v>
      </c>
      <c r="N259" s="39">
        <v>0.14789999999997838</v>
      </c>
      <c r="O259" s="8">
        <v>290006.08442000003</v>
      </c>
      <c r="P259" s="8">
        <v>74</v>
      </c>
      <c r="Q259" s="8">
        <v>0</v>
      </c>
      <c r="R259" s="8">
        <v>214.60450247100002</v>
      </c>
      <c r="S259" s="39">
        <v>2.9194900504859848E-4</v>
      </c>
      <c r="T259" s="39">
        <v>2.3862693429232266E-3</v>
      </c>
      <c r="U259" s="39">
        <v>2.9861584990327093E-4</v>
      </c>
    </row>
    <row r="260" spans="2:21" ht="15" x14ac:dyDescent="0.25">
      <c r="B260" s="9" t="s">
        <v>898</v>
      </c>
      <c r="C260" s="3" t="s">
        <v>899</v>
      </c>
      <c r="D260" s="3" t="s">
        <v>138</v>
      </c>
      <c r="E260" s="3"/>
      <c r="F260" s="3"/>
      <c r="G260" s="3" t="s">
        <v>284</v>
      </c>
      <c r="H260" s="3" t="s">
        <v>90</v>
      </c>
      <c r="I260" s="3" t="s">
        <v>609</v>
      </c>
      <c r="J260" s="3"/>
      <c r="K260" s="8">
        <v>3.4599999999906759</v>
      </c>
      <c r="L260" s="3" t="s">
        <v>77</v>
      </c>
      <c r="M260" s="39">
        <v>4.4999999999999998E-2</v>
      </c>
      <c r="N260" s="39">
        <v>4.4100000000029706E-2</v>
      </c>
      <c r="O260" s="8">
        <v>51335.335061999998</v>
      </c>
      <c r="P260" s="8">
        <v>101.58</v>
      </c>
      <c r="Q260" s="8">
        <v>0</v>
      </c>
      <c r="R260" s="8">
        <v>52.146433350000002</v>
      </c>
      <c r="S260" s="39">
        <v>1.9371824551698113E-4</v>
      </c>
      <c r="T260" s="39">
        <v>5.7983608830718537E-4</v>
      </c>
      <c r="U260" s="39">
        <v>7.2560227464653338E-5</v>
      </c>
    </row>
    <row r="261" spans="2:21" ht="15" x14ac:dyDescent="0.25">
      <c r="B261" s="9" t="s">
        <v>900</v>
      </c>
      <c r="C261" s="3" t="s">
        <v>901</v>
      </c>
      <c r="D261" s="3" t="s">
        <v>138</v>
      </c>
      <c r="E261" s="3"/>
      <c r="F261" s="3" t="s">
        <v>902</v>
      </c>
      <c r="G261" s="3" t="s">
        <v>453</v>
      </c>
      <c r="H261" s="3" t="s">
        <v>90</v>
      </c>
      <c r="I261" s="3" t="s">
        <v>609</v>
      </c>
      <c r="J261" s="3"/>
      <c r="K261" s="8">
        <v>0.64999999999661651</v>
      </c>
      <c r="L261" s="3" t="s">
        <v>77</v>
      </c>
      <c r="M261" s="39">
        <v>6.8000000000000005E-2</v>
      </c>
      <c r="N261" s="39">
        <v>2.7899999999956213E-2</v>
      </c>
      <c r="O261" s="8">
        <v>40328.754160999997</v>
      </c>
      <c r="P261" s="8">
        <v>105.29</v>
      </c>
      <c r="Q261" s="8">
        <v>0</v>
      </c>
      <c r="R261" s="8">
        <v>42.462145266</v>
      </c>
      <c r="S261" s="39">
        <v>9.0247172916060599E-4</v>
      </c>
      <c r="T261" s="39">
        <v>4.7215279416936204E-4</v>
      </c>
      <c r="U261" s="39">
        <v>5.9084825580657147E-5</v>
      </c>
    </row>
    <row r="262" spans="2:21" ht="15" x14ac:dyDescent="0.25">
      <c r="B262" s="9" t="s">
        <v>903</v>
      </c>
      <c r="C262" s="3" t="s">
        <v>904</v>
      </c>
      <c r="D262" s="3" t="s">
        <v>138</v>
      </c>
      <c r="E262" s="3"/>
      <c r="F262" s="3" t="s">
        <v>617</v>
      </c>
      <c r="G262" s="3" t="s">
        <v>313</v>
      </c>
      <c r="H262" s="3" t="s">
        <v>90</v>
      </c>
      <c r="I262" s="3" t="s">
        <v>609</v>
      </c>
      <c r="J262" s="3"/>
      <c r="K262" s="8">
        <v>0.97999999999531862</v>
      </c>
      <c r="L262" s="3" t="s">
        <v>77</v>
      </c>
      <c r="M262" s="39">
        <v>5.6900000000000006E-2</v>
      </c>
      <c r="N262" s="39">
        <v>5.8800000000072759E-2</v>
      </c>
      <c r="O262" s="8">
        <v>28307.705114</v>
      </c>
      <c r="P262" s="8">
        <v>99.89</v>
      </c>
      <c r="Q262" s="8">
        <v>0</v>
      </c>
      <c r="R262" s="8">
        <v>28.276566617</v>
      </c>
      <c r="S262" s="39">
        <v>4.8837332471867952E-4</v>
      </c>
      <c r="T262" s="39">
        <v>3.1441793282222284E-4</v>
      </c>
      <c r="U262" s="39">
        <v>3.9346010337424986E-5</v>
      </c>
    </row>
    <row r="263" spans="2:21" ht="15" x14ac:dyDescent="0.25">
      <c r="B263" s="9" t="s">
        <v>905</v>
      </c>
      <c r="C263" s="3" t="s">
        <v>906</v>
      </c>
      <c r="D263" s="3" t="s">
        <v>138</v>
      </c>
      <c r="E263" s="3"/>
      <c r="F263" s="3" t="s">
        <v>907</v>
      </c>
      <c r="G263" s="3" t="s">
        <v>759</v>
      </c>
      <c r="H263" s="3" t="s">
        <v>90</v>
      </c>
      <c r="I263" s="3" t="s">
        <v>609</v>
      </c>
      <c r="J263" s="3"/>
      <c r="K263" s="8">
        <v>2.04</v>
      </c>
      <c r="L263" s="3" t="s">
        <v>77</v>
      </c>
      <c r="M263" s="39">
        <v>5.5E-2</v>
      </c>
      <c r="N263" s="39">
        <v>0.25700000000000001</v>
      </c>
      <c r="O263" s="8">
        <v>48000</v>
      </c>
      <c r="P263" s="8">
        <v>71.3</v>
      </c>
      <c r="Q263" s="8">
        <v>0</v>
      </c>
      <c r="R263" s="8">
        <v>34.223999999999997</v>
      </c>
      <c r="S263" s="39">
        <v>4.7524752475247524E-4</v>
      </c>
      <c r="T263" s="39">
        <v>3.8054971378450198E-4</v>
      </c>
      <c r="U263" s="39">
        <v>4.7621688871465178E-5</v>
      </c>
    </row>
    <row r="264" spans="2:21" ht="15" x14ac:dyDescent="0.25">
      <c r="B264" s="9" t="s">
        <v>908</v>
      </c>
      <c r="C264" s="3" t="s">
        <v>909</v>
      </c>
      <c r="D264" s="3" t="s">
        <v>138</v>
      </c>
      <c r="E264" s="3"/>
      <c r="F264" s="3" t="s">
        <v>910</v>
      </c>
      <c r="G264" s="3" t="s">
        <v>284</v>
      </c>
      <c r="H264" s="3" t="s">
        <v>90</v>
      </c>
      <c r="I264" s="3" t="s">
        <v>609</v>
      </c>
      <c r="J264" s="3"/>
      <c r="K264" s="8">
        <v>1.7800000000064049</v>
      </c>
      <c r="L264" s="3" t="s">
        <v>77</v>
      </c>
      <c r="M264" s="39">
        <v>2.8500000000000001E-2</v>
      </c>
      <c r="N264" s="39">
        <v>2.5700000000052726E-2</v>
      </c>
      <c r="O264" s="8">
        <v>56961.805831999998</v>
      </c>
      <c r="P264" s="8">
        <v>101.72</v>
      </c>
      <c r="Q264" s="8">
        <v>0</v>
      </c>
      <c r="R264" s="8">
        <v>57.941548892</v>
      </c>
      <c r="S264" s="39">
        <v>8.1374008331428567E-4</v>
      </c>
      <c r="T264" s="39">
        <v>6.4427418908021645E-4</v>
      </c>
      <c r="U264" s="39">
        <v>8.0623960205283195E-5</v>
      </c>
    </row>
    <row r="265" spans="2:21" ht="15" x14ac:dyDescent="0.25">
      <c r="B265" s="9" t="s">
        <v>911</v>
      </c>
      <c r="C265" s="3" t="s">
        <v>912</v>
      </c>
      <c r="D265" s="3" t="s">
        <v>138</v>
      </c>
      <c r="E265" s="3"/>
      <c r="F265" s="3" t="s">
        <v>913</v>
      </c>
      <c r="G265" s="3" t="s">
        <v>389</v>
      </c>
      <c r="H265" s="3" t="s">
        <v>90</v>
      </c>
      <c r="I265" s="3" t="s">
        <v>609</v>
      </c>
      <c r="J265" s="3"/>
      <c r="K265" s="8">
        <v>2.63</v>
      </c>
      <c r="L265" s="3" t="s">
        <v>77</v>
      </c>
      <c r="M265" s="39">
        <v>2.8999999999999998E-2</v>
      </c>
      <c r="N265" s="39">
        <v>3.8699999999999998E-2</v>
      </c>
      <c r="O265" s="8">
        <v>71000</v>
      </c>
      <c r="P265" s="8">
        <v>98.3</v>
      </c>
      <c r="Q265" s="8">
        <v>0</v>
      </c>
      <c r="R265" s="8">
        <v>69.793000000000006</v>
      </c>
      <c r="S265" s="39">
        <v>7.3178524679715117E-4</v>
      </c>
      <c r="T265" s="39">
        <v>7.7605499573871412E-4</v>
      </c>
      <c r="U265" s="39">
        <v>9.7114905662873125E-5</v>
      </c>
    </row>
    <row r="266" spans="2:21" ht="15" x14ac:dyDescent="0.25">
      <c r="B266" s="9" t="s">
        <v>914</v>
      </c>
      <c r="C266" s="3" t="s">
        <v>915</v>
      </c>
      <c r="D266" s="3" t="s">
        <v>138</v>
      </c>
      <c r="E266" s="3"/>
      <c r="F266" s="3" t="s">
        <v>916</v>
      </c>
      <c r="G266" s="3" t="s">
        <v>284</v>
      </c>
      <c r="H266" s="3" t="s">
        <v>90</v>
      </c>
      <c r="I266" s="3" t="s">
        <v>609</v>
      </c>
      <c r="J266" s="3"/>
      <c r="K266" s="8">
        <v>2.3700000000041674</v>
      </c>
      <c r="L266" s="3" t="s">
        <v>77</v>
      </c>
      <c r="M266" s="39">
        <v>4.3700000000000003E-2</v>
      </c>
      <c r="N266" s="39">
        <v>4.1699999999985533E-2</v>
      </c>
      <c r="O266" s="8">
        <v>85100.180521999995</v>
      </c>
      <c r="P266" s="8">
        <v>101.65</v>
      </c>
      <c r="Q266" s="8">
        <v>0</v>
      </c>
      <c r="R266" s="8">
        <v>86.504333499999987</v>
      </c>
      <c r="S266" s="39">
        <v>7.7363800474545446E-4</v>
      </c>
      <c r="T266" s="39">
        <v>9.6187468894764214E-4</v>
      </c>
      <c r="U266" s="39">
        <v>1.2036823445448989E-4</v>
      </c>
    </row>
    <row r="267" spans="2:21" ht="15" x14ac:dyDescent="0.25">
      <c r="B267" s="9" t="s">
        <v>917</v>
      </c>
      <c r="C267" s="3" t="s">
        <v>918</v>
      </c>
      <c r="D267" s="3" t="s">
        <v>138</v>
      </c>
      <c r="E267" s="3"/>
      <c r="F267" s="3" t="s">
        <v>919</v>
      </c>
      <c r="G267" s="3" t="s">
        <v>920</v>
      </c>
      <c r="H267" s="3" t="s">
        <v>90</v>
      </c>
      <c r="I267" s="3" t="s">
        <v>609</v>
      </c>
      <c r="J267" s="3"/>
      <c r="K267" s="8">
        <v>3.2099999999988249</v>
      </c>
      <c r="L267" s="3" t="s">
        <v>77</v>
      </c>
      <c r="M267" s="39">
        <v>0.02</v>
      </c>
      <c r="N267" s="39">
        <v>5.8699999999984008E-2</v>
      </c>
      <c r="O267" s="8">
        <v>174333.187485</v>
      </c>
      <c r="P267" s="8">
        <v>117.19</v>
      </c>
      <c r="Q267" s="8">
        <v>0</v>
      </c>
      <c r="R267" s="8">
        <v>204.30106240800001</v>
      </c>
      <c r="S267" s="39">
        <v>2.8228118060289478E-4</v>
      </c>
      <c r="T267" s="39">
        <v>2.2717014617003881E-3</v>
      </c>
      <c r="U267" s="39">
        <v>2.8427891626062315E-4</v>
      </c>
    </row>
    <row r="268" spans="2:21" x14ac:dyDescent="0.2">
      <c r="B268" s="42"/>
      <c r="C268" s="43"/>
      <c r="D268" s="43"/>
      <c r="E268" s="43"/>
      <c r="F268" s="43"/>
      <c r="G268" s="43"/>
      <c r="H268" s="43"/>
      <c r="I268" s="43"/>
      <c r="J268" s="43"/>
      <c r="K268" s="12"/>
      <c r="L268" s="43"/>
      <c r="M268" s="12"/>
      <c r="N268" s="12"/>
      <c r="O268" s="12"/>
      <c r="P268" s="12"/>
      <c r="Q268" s="12"/>
      <c r="R268" s="12"/>
      <c r="S268" s="12"/>
      <c r="T268" s="12"/>
      <c r="U268" s="12"/>
    </row>
    <row r="269" spans="2:21" ht="15" x14ac:dyDescent="0.25">
      <c r="B269" s="7" t="s">
        <v>248</v>
      </c>
      <c r="C269" s="35"/>
      <c r="D269" s="35"/>
      <c r="E269" s="35"/>
      <c r="F269" s="35"/>
      <c r="G269" s="35"/>
      <c r="H269" s="35"/>
      <c r="I269" s="35"/>
      <c r="J269" s="35"/>
      <c r="K269" s="8">
        <v>5.3911809238186779</v>
      </c>
      <c r="L269" s="35"/>
      <c r="M269" s="39"/>
      <c r="N269" s="39">
        <v>6.1389281406460779E-2</v>
      </c>
      <c r="O269" s="8"/>
      <c r="P269" s="8"/>
      <c r="Q269" s="8">
        <v>0</v>
      </c>
      <c r="R269" s="8">
        <v>1406.1371899999999</v>
      </c>
      <c r="S269" s="39"/>
      <c r="T269" s="39">
        <v>1.5635375911531205E-2</v>
      </c>
      <c r="U269" s="39">
        <v>1.9565985207099204E-3</v>
      </c>
    </row>
    <row r="270" spans="2:21" ht="15" x14ac:dyDescent="0.25">
      <c r="B270" s="9" t="s">
        <v>921</v>
      </c>
      <c r="C270" s="3" t="s">
        <v>922</v>
      </c>
      <c r="D270" s="3" t="s">
        <v>138</v>
      </c>
      <c r="E270" s="3"/>
      <c r="F270" s="3" t="s">
        <v>923</v>
      </c>
      <c r="G270" s="3" t="s">
        <v>284</v>
      </c>
      <c r="H270" s="3" t="s">
        <v>383</v>
      </c>
      <c r="I270" s="3" t="s">
        <v>263</v>
      </c>
      <c r="J270" s="3"/>
      <c r="K270" s="8">
        <v>6.1</v>
      </c>
      <c r="L270" s="3" t="s">
        <v>77</v>
      </c>
      <c r="M270" s="39">
        <v>2.0256E-2</v>
      </c>
      <c r="N270" s="39">
        <v>4.3700000000000003E-2</v>
      </c>
      <c r="O270" s="8">
        <v>430344</v>
      </c>
      <c r="P270" s="8">
        <v>100</v>
      </c>
      <c r="Q270" s="8">
        <v>0</v>
      </c>
      <c r="R270" s="8">
        <v>430.34399999999999</v>
      </c>
      <c r="S270" s="39">
        <v>2.9060822952393879E-4</v>
      </c>
      <c r="T270" s="39">
        <v>4.7851591289410278E-3</v>
      </c>
      <c r="U270" s="39">
        <v>5.9881101202962283E-4</v>
      </c>
    </row>
    <row r="271" spans="2:21" ht="15" x14ac:dyDescent="0.25">
      <c r="B271" s="9" t="s">
        <v>924</v>
      </c>
      <c r="C271" s="3" t="s">
        <v>925</v>
      </c>
      <c r="D271" s="3" t="s">
        <v>138</v>
      </c>
      <c r="E271" s="3"/>
      <c r="F271" s="3" t="s">
        <v>926</v>
      </c>
      <c r="G271" s="3" t="s">
        <v>920</v>
      </c>
      <c r="H271" s="3" t="s">
        <v>463</v>
      </c>
      <c r="I271" s="3" t="s">
        <v>263</v>
      </c>
      <c r="J271" s="3"/>
      <c r="K271" s="8">
        <v>5.5400000000000009</v>
      </c>
      <c r="L271" s="3" t="s">
        <v>77</v>
      </c>
      <c r="M271" s="39">
        <v>4.7028999999999994E-2</v>
      </c>
      <c r="N271" s="39">
        <v>5.8300000000000005E-2</v>
      </c>
      <c r="O271" s="8">
        <v>403551.3</v>
      </c>
      <c r="P271" s="8">
        <v>99.48</v>
      </c>
      <c r="Q271" s="8">
        <v>0</v>
      </c>
      <c r="R271" s="8">
        <v>401.45283000000001</v>
      </c>
      <c r="S271" s="39">
        <v>2.2611820096642298E-4</v>
      </c>
      <c r="T271" s="39">
        <v>4.4639071866081799E-3</v>
      </c>
      <c r="U271" s="39">
        <v>5.5860979917102629E-4</v>
      </c>
    </row>
    <row r="272" spans="2:21" ht="15" x14ac:dyDescent="0.25">
      <c r="B272" s="9" t="s">
        <v>927</v>
      </c>
      <c r="C272" s="3" t="s">
        <v>928</v>
      </c>
      <c r="D272" s="3" t="s">
        <v>138</v>
      </c>
      <c r="E272" s="3"/>
      <c r="F272" s="3" t="s">
        <v>926</v>
      </c>
      <c r="G272" s="3" t="s">
        <v>920</v>
      </c>
      <c r="H272" s="3" t="s">
        <v>463</v>
      </c>
      <c r="I272" s="3" t="s">
        <v>263</v>
      </c>
      <c r="J272" s="3"/>
      <c r="K272" s="8">
        <v>5.3800000000000008</v>
      </c>
      <c r="L272" s="3" t="s">
        <v>77</v>
      </c>
      <c r="M272" s="39">
        <v>4.7028999999999994E-2</v>
      </c>
      <c r="N272" s="39">
        <v>5.7400000000000007E-2</v>
      </c>
      <c r="O272" s="8">
        <v>430276.96</v>
      </c>
      <c r="P272" s="8">
        <v>98.34</v>
      </c>
      <c r="Q272" s="8">
        <v>0</v>
      </c>
      <c r="R272" s="8">
        <v>423.13435999999996</v>
      </c>
      <c r="S272" s="39">
        <v>1.9970601755807773E-4</v>
      </c>
      <c r="T272" s="39">
        <v>4.7049923910235042E-3</v>
      </c>
      <c r="U272" s="39">
        <v>5.8877901013167772E-4</v>
      </c>
    </row>
    <row r="273" spans="2:21" ht="15" x14ac:dyDescent="0.25">
      <c r="B273" s="9" t="s">
        <v>929</v>
      </c>
      <c r="C273" s="3" t="s">
        <v>930</v>
      </c>
      <c r="D273" s="3" t="s">
        <v>138</v>
      </c>
      <c r="E273" s="3"/>
      <c r="F273" s="3" t="s">
        <v>931</v>
      </c>
      <c r="G273" s="3" t="s">
        <v>932</v>
      </c>
      <c r="H273" s="3" t="s">
        <v>579</v>
      </c>
      <c r="I273" s="3" t="s">
        <v>76</v>
      </c>
      <c r="J273" s="3"/>
      <c r="K273" s="8">
        <v>3.01</v>
      </c>
      <c r="L273" s="3" t="s">
        <v>77</v>
      </c>
      <c r="M273" s="39">
        <v>5.3936999999999999E-2</v>
      </c>
      <c r="N273" s="39">
        <v>0.13109999999999999</v>
      </c>
      <c r="O273" s="8">
        <v>174000</v>
      </c>
      <c r="P273" s="8">
        <v>86.9</v>
      </c>
      <c r="Q273" s="8">
        <v>0</v>
      </c>
      <c r="R273" s="8">
        <v>151.20599999999999</v>
      </c>
      <c r="S273" s="39">
        <v>4.2516487356231966E-4</v>
      </c>
      <c r="T273" s="39">
        <v>1.6813172049584912E-3</v>
      </c>
      <c r="U273" s="39">
        <v>2.1039869937759361E-4</v>
      </c>
    </row>
    <row r="274" spans="2:21" x14ac:dyDescent="0.2">
      <c r="B274" s="42"/>
      <c r="C274" s="43"/>
      <c r="D274" s="43"/>
      <c r="E274" s="43"/>
      <c r="F274" s="43"/>
      <c r="G274" s="43"/>
      <c r="H274" s="43"/>
      <c r="I274" s="43"/>
      <c r="J274" s="43"/>
      <c r="K274" s="12"/>
      <c r="L274" s="43"/>
      <c r="M274" s="12"/>
      <c r="N274" s="12"/>
      <c r="O274" s="12"/>
      <c r="P274" s="12"/>
      <c r="Q274" s="12"/>
      <c r="R274" s="12"/>
      <c r="S274" s="12"/>
      <c r="T274" s="12"/>
      <c r="U274" s="12"/>
    </row>
    <row r="275" spans="2:21" ht="15" x14ac:dyDescent="0.25">
      <c r="B275" s="7" t="s">
        <v>933</v>
      </c>
      <c r="C275" s="35"/>
      <c r="D275" s="35"/>
      <c r="E275" s="35"/>
      <c r="F275" s="35"/>
      <c r="G275" s="35"/>
      <c r="H275" s="35"/>
      <c r="I275" s="35"/>
      <c r="J275" s="35"/>
      <c r="K275" s="8">
        <v>0</v>
      </c>
      <c r="L275" s="35"/>
      <c r="M275" s="39"/>
      <c r="N275" s="39">
        <v>0</v>
      </c>
      <c r="O275" s="8"/>
      <c r="P275" s="8"/>
      <c r="Q275" s="8">
        <v>0</v>
      </c>
      <c r="R275" s="8">
        <v>0</v>
      </c>
      <c r="S275" s="39"/>
      <c r="T275" s="39">
        <v>0</v>
      </c>
      <c r="U275" s="39">
        <v>0</v>
      </c>
    </row>
    <row r="276" spans="2:21" ht="15" x14ac:dyDescent="0.25">
      <c r="B276" s="9"/>
      <c r="C276" s="3"/>
      <c r="D276" s="3" t="s">
        <v>89</v>
      </c>
      <c r="E276" s="3" t="s">
        <v>89</v>
      </c>
      <c r="F276" s="3" t="s">
        <v>89</v>
      </c>
      <c r="G276" s="3" t="s">
        <v>89</v>
      </c>
      <c r="H276" s="3"/>
      <c r="I276" s="3"/>
      <c r="J276" s="3" t="s">
        <v>89</v>
      </c>
      <c r="K276" s="8">
        <v>0</v>
      </c>
      <c r="L276" s="3" t="s">
        <v>89</v>
      </c>
      <c r="M276" s="39">
        <v>0</v>
      </c>
      <c r="N276" s="39">
        <v>0</v>
      </c>
      <c r="O276" s="8">
        <v>0</v>
      </c>
      <c r="P276" s="8">
        <v>0</v>
      </c>
      <c r="Q276" s="8">
        <v>0</v>
      </c>
      <c r="R276" s="8">
        <v>0</v>
      </c>
      <c r="S276" s="39">
        <v>0</v>
      </c>
      <c r="T276" s="39">
        <v>0</v>
      </c>
      <c r="U276" s="39">
        <v>0</v>
      </c>
    </row>
    <row r="277" spans="2:21" x14ac:dyDescent="0.2">
      <c r="B277" s="42"/>
      <c r="C277" s="43"/>
      <c r="D277" s="43"/>
      <c r="E277" s="43"/>
      <c r="F277" s="43"/>
      <c r="G277" s="43"/>
      <c r="H277" s="43"/>
      <c r="I277" s="43"/>
      <c r="J277" s="43"/>
      <c r="K277" s="12"/>
      <c r="L277" s="43"/>
      <c r="M277" s="12"/>
      <c r="N277" s="12"/>
      <c r="O277" s="12"/>
      <c r="P277" s="12"/>
      <c r="Q277" s="12"/>
      <c r="R277" s="12"/>
      <c r="S277" s="12"/>
      <c r="T277" s="12"/>
      <c r="U277" s="12"/>
    </row>
    <row r="278" spans="2:21" ht="15" x14ac:dyDescent="0.25">
      <c r="B278" s="13" t="s">
        <v>112</v>
      </c>
      <c r="C278" s="35"/>
      <c r="D278" s="35"/>
      <c r="E278" s="35"/>
      <c r="F278" s="35"/>
      <c r="G278" s="35"/>
      <c r="H278" s="35"/>
      <c r="I278" s="35"/>
      <c r="J278" s="35"/>
      <c r="K278" s="8">
        <v>5.3077889120255595</v>
      </c>
      <c r="L278" s="35"/>
      <c r="M278" s="39"/>
      <c r="N278" s="39">
        <v>3.5706240183355505E-2</v>
      </c>
      <c r="O278" s="8"/>
      <c r="P278" s="8"/>
      <c r="Q278" s="8">
        <v>0</v>
      </c>
      <c r="R278" s="8">
        <v>38046.875994121998</v>
      </c>
      <c r="S278" s="39"/>
      <c r="T278" s="39">
        <v>0.42305773053873208</v>
      </c>
      <c r="U278" s="39">
        <v>5.2941108319404372E-2</v>
      </c>
    </row>
    <row r="279" spans="2:21" ht="15" x14ac:dyDescent="0.25">
      <c r="B279" s="7" t="s">
        <v>934</v>
      </c>
      <c r="C279" s="35"/>
      <c r="D279" s="35"/>
      <c r="E279" s="35"/>
      <c r="F279" s="35"/>
      <c r="G279" s="35"/>
      <c r="H279" s="35"/>
      <c r="I279" s="35"/>
      <c r="J279" s="35"/>
      <c r="K279" s="8">
        <v>9.3496810797452135</v>
      </c>
      <c r="L279" s="35"/>
      <c r="M279" s="39"/>
      <c r="N279" s="39">
        <v>4.6295663444239535E-2</v>
      </c>
      <c r="O279" s="8"/>
      <c r="P279" s="8"/>
      <c r="Q279" s="8">
        <v>0</v>
      </c>
      <c r="R279" s="8">
        <v>1421.4471900000001</v>
      </c>
      <c r="S279" s="39"/>
      <c r="T279" s="39">
        <v>1.5805613642890508E-2</v>
      </c>
      <c r="U279" s="39">
        <v>1.9779019351741016E-3</v>
      </c>
    </row>
    <row r="280" spans="2:21" ht="15" x14ac:dyDescent="0.25">
      <c r="B280" s="9" t="s">
        <v>935</v>
      </c>
      <c r="C280" s="3" t="s">
        <v>936</v>
      </c>
      <c r="D280" s="3" t="s">
        <v>221</v>
      </c>
      <c r="E280" s="3" t="s">
        <v>937</v>
      </c>
      <c r="F280" s="3"/>
      <c r="G280" s="3" t="s">
        <v>938</v>
      </c>
      <c r="H280" s="3" t="s">
        <v>939</v>
      </c>
      <c r="I280" s="3" t="s">
        <v>223</v>
      </c>
      <c r="J280" s="3"/>
      <c r="K280" s="8">
        <v>1.65</v>
      </c>
      <c r="L280" s="3" t="s">
        <v>52</v>
      </c>
      <c r="M280" s="39">
        <v>4.4349999999999994E-2</v>
      </c>
      <c r="N280" s="39">
        <v>3.6200000000000003E-2</v>
      </c>
      <c r="O280" s="8">
        <v>18694</v>
      </c>
      <c r="P280" s="8">
        <v>102.4648</v>
      </c>
      <c r="Q280" s="8">
        <v>0</v>
      </c>
      <c r="R280" s="8">
        <v>69.570089999999993</v>
      </c>
      <c r="S280" s="39">
        <v>4.6734999999999999E-5</v>
      </c>
      <c r="T280" s="39">
        <v>7.7357637439989606E-4</v>
      </c>
      <c r="U280" s="39">
        <v>9.6804732957568693E-5</v>
      </c>
    </row>
    <row r="281" spans="2:21" ht="15" x14ac:dyDescent="0.25">
      <c r="B281" s="9" t="s">
        <v>940</v>
      </c>
      <c r="C281" s="3" t="s">
        <v>941</v>
      </c>
      <c r="D281" s="3" t="s">
        <v>221</v>
      </c>
      <c r="E281" s="3" t="s">
        <v>937</v>
      </c>
      <c r="F281" s="3"/>
      <c r="G281" s="3" t="s">
        <v>938</v>
      </c>
      <c r="H281" s="3" t="s">
        <v>939</v>
      </c>
      <c r="I281" s="3" t="s">
        <v>223</v>
      </c>
      <c r="J281" s="3"/>
      <c r="K281" s="8">
        <v>4.1399999999999997</v>
      </c>
      <c r="L281" s="3" t="s">
        <v>52</v>
      </c>
      <c r="M281" s="39">
        <v>5.0819999999999997E-2</v>
      </c>
      <c r="N281" s="39">
        <v>4.53E-2</v>
      </c>
      <c r="O281" s="8">
        <v>75638</v>
      </c>
      <c r="P281" s="8">
        <v>103.5715</v>
      </c>
      <c r="Q281" s="8">
        <v>0</v>
      </c>
      <c r="R281" s="8">
        <v>284.52873999999997</v>
      </c>
      <c r="S281" s="39">
        <v>1.8909500000000002E-4</v>
      </c>
      <c r="T281" s="39">
        <v>3.163783618819103E-3</v>
      </c>
      <c r="U281" s="39">
        <v>3.9591336872574825E-4</v>
      </c>
    </row>
    <row r="282" spans="2:21" ht="15" x14ac:dyDescent="0.25">
      <c r="B282" s="9" t="s">
        <v>942</v>
      </c>
      <c r="C282" s="3" t="s">
        <v>943</v>
      </c>
      <c r="D282" s="3" t="s">
        <v>221</v>
      </c>
      <c r="E282" s="3" t="s">
        <v>937</v>
      </c>
      <c r="F282" s="3"/>
      <c r="G282" s="3" t="s">
        <v>938</v>
      </c>
      <c r="H282" s="3" t="s">
        <v>939</v>
      </c>
      <c r="I282" s="3" t="s">
        <v>223</v>
      </c>
      <c r="J282" s="3"/>
      <c r="K282" s="8">
        <v>5.5400000000000009</v>
      </c>
      <c r="L282" s="3" t="s">
        <v>52</v>
      </c>
      <c r="M282" s="39">
        <v>5.4120000000000001E-2</v>
      </c>
      <c r="N282" s="39">
        <v>4.9600000000000005E-2</v>
      </c>
      <c r="O282" s="8">
        <v>9228</v>
      </c>
      <c r="P282" s="8">
        <v>103.896</v>
      </c>
      <c r="Q282" s="8">
        <v>0</v>
      </c>
      <c r="R282" s="8">
        <v>34.82188</v>
      </c>
      <c r="S282" s="39">
        <v>2.3070000000000001E-5</v>
      </c>
      <c r="T282" s="39">
        <v>3.8719776961893042E-4</v>
      </c>
      <c r="U282" s="39">
        <v>4.8453621297320474E-5</v>
      </c>
    </row>
    <row r="283" spans="2:21" ht="15" x14ac:dyDescent="0.25">
      <c r="B283" s="9" t="s">
        <v>944</v>
      </c>
      <c r="C283" s="3" t="s">
        <v>945</v>
      </c>
      <c r="D283" s="3" t="s">
        <v>221</v>
      </c>
      <c r="E283" s="3" t="s">
        <v>221</v>
      </c>
      <c r="F283" s="3"/>
      <c r="G283" s="3" t="s">
        <v>938</v>
      </c>
      <c r="H283" s="3" t="s">
        <v>946</v>
      </c>
      <c r="I283" s="3" t="s">
        <v>947</v>
      </c>
      <c r="J283" s="3"/>
      <c r="K283" s="8">
        <v>17.54</v>
      </c>
      <c r="L283" s="3" t="s">
        <v>52</v>
      </c>
      <c r="M283" s="39">
        <v>8.1000000000000003E-2</v>
      </c>
      <c r="N283" s="39">
        <v>5.6900000000000006E-2</v>
      </c>
      <c r="O283" s="8">
        <v>104256</v>
      </c>
      <c r="P283" s="8">
        <v>146</v>
      </c>
      <c r="Q283" s="8">
        <v>0</v>
      </c>
      <c r="R283" s="8">
        <v>552.84037999999998</v>
      </c>
      <c r="S283" s="39">
        <v>8.3404799999999999E-4</v>
      </c>
      <c r="T283" s="39">
        <v>6.1472431152850429E-3</v>
      </c>
      <c r="U283" s="39">
        <v>7.6926112003104785E-4</v>
      </c>
    </row>
    <row r="284" spans="2:21" ht="15" x14ac:dyDescent="0.25">
      <c r="B284" s="9" t="s">
        <v>948</v>
      </c>
      <c r="C284" s="3" t="s">
        <v>949</v>
      </c>
      <c r="D284" s="3" t="s">
        <v>221</v>
      </c>
      <c r="E284" s="3" t="s">
        <v>937</v>
      </c>
      <c r="F284" s="3"/>
      <c r="G284" s="3" t="s">
        <v>950</v>
      </c>
      <c r="H284" s="3" t="s">
        <v>951</v>
      </c>
      <c r="I284" s="3" t="s">
        <v>223</v>
      </c>
      <c r="J284" s="3"/>
      <c r="K284" s="8">
        <v>2.6199999999999997</v>
      </c>
      <c r="L284" s="3" t="s">
        <v>50</v>
      </c>
      <c r="M284" s="39">
        <v>3.2500000000000001E-2</v>
      </c>
      <c r="N284" s="39">
        <v>2.3099999999999996E-2</v>
      </c>
      <c r="O284" s="8">
        <v>27000</v>
      </c>
      <c r="P284" s="8">
        <v>104.0076</v>
      </c>
      <c r="Q284" s="8">
        <v>0</v>
      </c>
      <c r="R284" s="8">
        <v>114.52421000000001</v>
      </c>
      <c r="S284" s="39">
        <v>3.8731889255487015E-5</v>
      </c>
      <c r="T284" s="39">
        <v>1.2734383864216985E-3</v>
      </c>
      <c r="U284" s="39">
        <v>1.5935706804787113E-4</v>
      </c>
    </row>
    <row r="285" spans="2:21" ht="15" x14ac:dyDescent="0.25">
      <c r="B285" s="9" t="s">
        <v>952</v>
      </c>
      <c r="C285" s="3" t="s">
        <v>953</v>
      </c>
      <c r="D285" s="3" t="s">
        <v>221</v>
      </c>
      <c r="E285" s="3" t="s">
        <v>937</v>
      </c>
      <c r="F285" s="3"/>
      <c r="G285" s="3" t="s">
        <v>950</v>
      </c>
      <c r="H285" s="3" t="s">
        <v>951</v>
      </c>
      <c r="I285" s="3" t="s">
        <v>223</v>
      </c>
      <c r="J285" s="3"/>
      <c r="K285" s="8">
        <v>4.95</v>
      </c>
      <c r="L285" s="3" t="s">
        <v>50</v>
      </c>
      <c r="M285" s="39">
        <v>4.4999999999999998E-2</v>
      </c>
      <c r="N285" s="39">
        <v>3.9899999999999998E-2</v>
      </c>
      <c r="O285" s="8">
        <v>87000</v>
      </c>
      <c r="P285" s="8">
        <v>102.9195</v>
      </c>
      <c r="Q285" s="8">
        <v>0</v>
      </c>
      <c r="R285" s="8">
        <v>365.16189000000003</v>
      </c>
      <c r="S285" s="39">
        <v>9.6903541991534868E-5</v>
      </c>
      <c r="T285" s="39">
        <v>4.0603743783458341E-3</v>
      </c>
      <c r="U285" s="39">
        <v>5.0811202411454523E-4</v>
      </c>
    </row>
    <row r="286" spans="2:21" x14ac:dyDescent="0.2">
      <c r="B286" s="42"/>
      <c r="C286" s="43"/>
      <c r="D286" s="43"/>
      <c r="E286" s="43"/>
      <c r="F286" s="43"/>
      <c r="G286" s="43"/>
      <c r="H286" s="43"/>
      <c r="I286" s="43"/>
      <c r="J286" s="43"/>
      <c r="K286" s="12"/>
      <c r="L286" s="43"/>
      <c r="M286" s="12"/>
      <c r="N286" s="12"/>
      <c r="O286" s="12"/>
      <c r="P286" s="12"/>
      <c r="Q286" s="12"/>
      <c r="R286" s="12"/>
      <c r="S286" s="12"/>
      <c r="T286" s="12"/>
      <c r="U286" s="12"/>
    </row>
    <row r="287" spans="2:21" ht="15" x14ac:dyDescent="0.25">
      <c r="B287" s="7" t="s">
        <v>251</v>
      </c>
      <c r="C287" s="35"/>
      <c r="D287" s="35"/>
      <c r="E287" s="35"/>
      <c r="F287" s="35"/>
      <c r="G287" s="35"/>
      <c r="H287" s="35"/>
      <c r="I287" s="35"/>
      <c r="J287" s="35"/>
      <c r="K287" s="8">
        <v>5.1509214990919121</v>
      </c>
      <c r="L287" s="35"/>
      <c r="M287" s="39"/>
      <c r="N287" s="39">
        <v>3.5295260532621414E-2</v>
      </c>
      <c r="O287" s="8"/>
      <c r="P287" s="8"/>
      <c r="Q287" s="8">
        <v>0</v>
      </c>
      <c r="R287" s="8">
        <v>36625.428804121999</v>
      </c>
      <c r="S287" s="39"/>
      <c r="T287" s="39">
        <v>0.40725211689584156</v>
      </c>
      <c r="U287" s="39">
        <v>5.0963206384230277E-2</v>
      </c>
    </row>
    <row r="288" spans="2:21" ht="15" x14ac:dyDescent="0.25">
      <c r="B288" s="9" t="s">
        <v>954</v>
      </c>
      <c r="C288" s="3" t="s">
        <v>955</v>
      </c>
      <c r="D288" s="3" t="s">
        <v>221</v>
      </c>
      <c r="E288" s="3" t="s">
        <v>937</v>
      </c>
      <c r="F288" s="3"/>
      <c r="G288" s="3" t="s">
        <v>956</v>
      </c>
      <c r="H288" s="3" t="s">
        <v>957</v>
      </c>
      <c r="I288" s="3" t="s">
        <v>947</v>
      </c>
      <c r="J288" s="3"/>
      <c r="K288" s="8">
        <v>1.8199999999995378</v>
      </c>
      <c r="L288" s="3" t="s">
        <v>50</v>
      </c>
      <c r="M288" s="39">
        <v>2.75E-2</v>
      </c>
      <c r="N288" s="39">
        <v>3.0000000000020609E-3</v>
      </c>
      <c r="O288" s="8">
        <v>118280.291533</v>
      </c>
      <c r="P288" s="8">
        <v>104.9088</v>
      </c>
      <c r="Q288" s="8">
        <v>0</v>
      </c>
      <c r="R288" s="8">
        <v>506.04953499299995</v>
      </c>
      <c r="S288" s="39">
        <v>1.9713381922166666E-4</v>
      </c>
      <c r="T288" s="39">
        <v>5.6269578571285202E-3</v>
      </c>
      <c r="U288" s="39">
        <v>7.0415303614382524E-4</v>
      </c>
    </row>
    <row r="289" spans="2:21" ht="15" x14ac:dyDescent="0.25">
      <c r="B289" s="9" t="s">
        <v>958</v>
      </c>
      <c r="C289" s="3" t="s">
        <v>959</v>
      </c>
      <c r="D289" s="3" t="s">
        <v>221</v>
      </c>
      <c r="E289" s="3" t="s">
        <v>937</v>
      </c>
      <c r="F289" s="3"/>
      <c r="G289" s="3" t="s">
        <v>960</v>
      </c>
      <c r="H289" s="3" t="s">
        <v>961</v>
      </c>
      <c r="I289" s="3" t="s">
        <v>947</v>
      </c>
      <c r="J289" s="3"/>
      <c r="K289" s="8">
        <v>6.8699999999999086</v>
      </c>
      <c r="L289" s="3" t="s">
        <v>52</v>
      </c>
      <c r="M289" s="39">
        <v>5.1249999999999997E-2</v>
      </c>
      <c r="N289" s="39">
        <v>4.9400000000002615E-2</v>
      </c>
      <c r="O289" s="8">
        <v>265615.35279700003</v>
      </c>
      <c r="P289" s="8">
        <v>106.0313</v>
      </c>
      <c r="Q289" s="8">
        <v>0</v>
      </c>
      <c r="R289" s="8">
        <v>1022.9001363899999</v>
      </c>
      <c r="S289" s="39">
        <v>5.3123070559400005E-4</v>
      </c>
      <c r="T289" s="39">
        <v>1.1374016892629223E-2</v>
      </c>
      <c r="U289" s="39">
        <v>1.4233354383398748E-3</v>
      </c>
    </row>
    <row r="290" spans="2:21" ht="15" x14ac:dyDescent="0.25">
      <c r="B290" s="9" t="s">
        <v>962</v>
      </c>
      <c r="C290" s="3" t="s">
        <v>963</v>
      </c>
      <c r="D290" s="3" t="s">
        <v>221</v>
      </c>
      <c r="E290" s="3" t="s">
        <v>937</v>
      </c>
      <c r="F290" s="3"/>
      <c r="G290" s="3" t="s">
        <v>964</v>
      </c>
      <c r="H290" s="3" t="s">
        <v>965</v>
      </c>
      <c r="I290" s="3" t="s">
        <v>223</v>
      </c>
      <c r="J290" s="3"/>
      <c r="K290" s="8">
        <v>7.2399999999995899</v>
      </c>
      <c r="L290" s="3" t="s">
        <v>52</v>
      </c>
      <c r="M290" s="39">
        <v>4.3749999999999997E-2</v>
      </c>
      <c r="N290" s="39">
        <v>3.9500000000000444E-2</v>
      </c>
      <c r="O290" s="8">
        <v>30293.579331000001</v>
      </c>
      <c r="P290" s="8">
        <v>103.0722</v>
      </c>
      <c r="Q290" s="8">
        <v>0</v>
      </c>
      <c r="R290" s="8">
        <v>113.40645556699999</v>
      </c>
      <c r="S290" s="39">
        <v>6.0587158662000003E-5</v>
      </c>
      <c r="T290" s="39">
        <v>1.2610096484144662E-3</v>
      </c>
      <c r="U290" s="39">
        <v>1.5780174564712816E-4</v>
      </c>
    </row>
    <row r="291" spans="2:21" ht="15" x14ac:dyDescent="0.25">
      <c r="B291" s="9" t="s">
        <v>966</v>
      </c>
      <c r="C291" s="3" t="s">
        <v>967</v>
      </c>
      <c r="D291" s="3" t="s">
        <v>221</v>
      </c>
      <c r="E291" s="3" t="s">
        <v>937</v>
      </c>
      <c r="F291" s="3"/>
      <c r="G291" s="3" t="s">
        <v>964</v>
      </c>
      <c r="H291" s="3" t="s">
        <v>965</v>
      </c>
      <c r="I291" s="3" t="s">
        <v>223</v>
      </c>
      <c r="J291" s="3"/>
      <c r="K291" s="8">
        <v>7.1600000000000161</v>
      </c>
      <c r="L291" s="3" t="s">
        <v>50</v>
      </c>
      <c r="M291" s="39">
        <v>1.8000000000000002E-2</v>
      </c>
      <c r="N291" s="39">
        <v>1.0299999999995132E-2</v>
      </c>
      <c r="O291" s="8">
        <v>207890.989432</v>
      </c>
      <c r="P291" s="8">
        <v>105.7757</v>
      </c>
      <c r="Q291" s="8">
        <v>0</v>
      </c>
      <c r="R291" s="8">
        <v>896.78867420100005</v>
      </c>
      <c r="S291" s="39">
        <v>2.07890989432E-4</v>
      </c>
      <c r="T291" s="39">
        <v>9.9717354281315326E-3</v>
      </c>
      <c r="U291" s="39">
        <v>1.247855049855475E-3</v>
      </c>
    </row>
    <row r="292" spans="2:21" ht="15" x14ac:dyDescent="0.25">
      <c r="B292" s="9" t="s">
        <v>968</v>
      </c>
      <c r="C292" s="3" t="s">
        <v>969</v>
      </c>
      <c r="D292" s="3" t="s">
        <v>221</v>
      </c>
      <c r="E292" s="3" t="s">
        <v>937</v>
      </c>
      <c r="F292" s="3"/>
      <c r="G292" s="3" t="s">
        <v>970</v>
      </c>
      <c r="H292" s="3" t="s">
        <v>965</v>
      </c>
      <c r="I292" s="3" t="s">
        <v>223</v>
      </c>
      <c r="J292" s="3"/>
      <c r="K292" s="8">
        <v>5.7300000000003948</v>
      </c>
      <c r="L292" s="3" t="s">
        <v>52</v>
      </c>
      <c r="M292" s="39">
        <v>4.4000000000000004E-2</v>
      </c>
      <c r="N292" s="39">
        <v>3.0800000000000365E-2</v>
      </c>
      <c r="O292" s="8">
        <v>196700.062359</v>
      </c>
      <c r="P292" s="8">
        <v>108.4102</v>
      </c>
      <c r="Q292" s="8">
        <v>0</v>
      </c>
      <c r="R292" s="8">
        <v>774.49848418900001</v>
      </c>
      <c r="S292" s="39">
        <v>2.1882623996008398E-4</v>
      </c>
      <c r="T292" s="39">
        <v>8.6119441469335728E-3</v>
      </c>
      <c r="U292" s="39">
        <v>1.0776918491546853E-3</v>
      </c>
    </row>
    <row r="293" spans="2:21" ht="15" x14ac:dyDescent="0.25">
      <c r="B293" s="9" t="s">
        <v>971</v>
      </c>
      <c r="C293" s="3" t="s">
        <v>972</v>
      </c>
      <c r="D293" s="3" t="s">
        <v>221</v>
      </c>
      <c r="E293" s="3" t="s">
        <v>937</v>
      </c>
      <c r="F293" s="3"/>
      <c r="G293" s="3" t="s">
        <v>960</v>
      </c>
      <c r="H293" s="3" t="s">
        <v>973</v>
      </c>
      <c r="I293" s="3" t="s">
        <v>947</v>
      </c>
      <c r="J293" s="3"/>
      <c r="K293" s="8">
        <v>0.40999999999947007</v>
      </c>
      <c r="L293" s="3" t="s">
        <v>52</v>
      </c>
      <c r="M293" s="39">
        <v>6.3750000000000001E-2</v>
      </c>
      <c r="N293" s="39">
        <v>3.5399999999996698E-2</v>
      </c>
      <c r="O293" s="8">
        <v>159993.82156099999</v>
      </c>
      <c r="P293" s="8">
        <v>104.80200000000001</v>
      </c>
      <c r="Q293" s="8">
        <v>0</v>
      </c>
      <c r="R293" s="8">
        <v>609.00210684499996</v>
      </c>
      <c r="S293" s="39">
        <v>2.1332509541466664E-4</v>
      </c>
      <c r="T293" s="39">
        <v>6.7717267839534669E-3</v>
      </c>
      <c r="U293" s="39">
        <v>8.4740851023373614E-4</v>
      </c>
    </row>
    <row r="294" spans="2:21" ht="15" x14ac:dyDescent="0.25">
      <c r="B294" s="9" t="s">
        <v>974</v>
      </c>
      <c r="C294" s="3" t="s">
        <v>975</v>
      </c>
      <c r="D294" s="3" t="s">
        <v>221</v>
      </c>
      <c r="E294" s="3" t="s">
        <v>937</v>
      </c>
      <c r="F294" s="3"/>
      <c r="G294" s="3" t="s">
        <v>938</v>
      </c>
      <c r="H294" s="3" t="s">
        <v>973</v>
      </c>
      <c r="I294" s="3" t="s">
        <v>947</v>
      </c>
      <c r="J294" s="3"/>
      <c r="K294" s="8">
        <v>3.7899999999994431</v>
      </c>
      <c r="L294" s="3" t="s">
        <v>50</v>
      </c>
      <c r="M294" s="39">
        <v>2.7080000000000003E-2</v>
      </c>
      <c r="N294" s="39">
        <v>1.3400000000007952E-2</v>
      </c>
      <c r="O294" s="8">
        <v>84634.639163</v>
      </c>
      <c r="P294" s="8">
        <v>107.8573</v>
      </c>
      <c r="Q294" s="8">
        <v>0</v>
      </c>
      <c r="R294" s="8">
        <v>372.27710454300001</v>
      </c>
      <c r="S294" s="39">
        <v>8.4634639163000009E-5</v>
      </c>
      <c r="T294" s="39">
        <v>4.1394911635799963E-3</v>
      </c>
      <c r="U294" s="39">
        <v>5.1801263576778465E-4</v>
      </c>
    </row>
    <row r="295" spans="2:21" ht="15" x14ac:dyDescent="0.25">
      <c r="B295" s="9" t="s">
        <v>976</v>
      </c>
      <c r="C295" s="3" t="s">
        <v>977</v>
      </c>
      <c r="D295" s="3" t="s">
        <v>221</v>
      </c>
      <c r="E295" s="3" t="s">
        <v>937</v>
      </c>
      <c r="F295" s="3"/>
      <c r="G295" s="3" t="s">
        <v>938</v>
      </c>
      <c r="H295" s="3" t="s">
        <v>973</v>
      </c>
      <c r="I295" s="3" t="s">
        <v>947</v>
      </c>
      <c r="J295" s="3"/>
      <c r="K295" s="8">
        <v>2.8900000000002972</v>
      </c>
      <c r="L295" s="3" t="s">
        <v>50</v>
      </c>
      <c r="M295" s="39">
        <v>3.875E-2</v>
      </c>
      <c r="N295" s="39">
        <v>9.8999999999988143E-3</v>
      </c>
      <c r="O295" s="8">
        <v>144180.78135400001</v>
      </c>
      <c r="P295" s="8">
        <v>112.1974</v>
      </c>
      <c r="Q295" s="8">
        <v>0</v>
      </c>
      <c r="R295" s="8">
        <v>659.71860262999996</v>
      </c>
      <c r="S295" s="39">
        <v>8.2389017916571425E-5</v>
      </c>
      <c r="T295" s="39">
        <v>7.3356628508987288E-3</v>
      </c>
      <c r="U295" s="39">
        <v>9.179790216562538E-4</v>
      </c>
    </row>
    <row r="296" spans="2:21" ht="15" x14ac:dyDescent="0.25">
      <c r="B296" s="9" t="s">
        <v>978</v>
      </c>
      <c r="C296" s="3" t="s">
        <v>979</v>
      </c>
      <c r="D296" s="3" t="s">
        <v>221</v>
      </c>
      <c r="E296" s="3" t="s">
        <v>937</v>
      </c>
      <c r="F296" s="3"/>
      <c r="G296" s="3" t="s">
        <v>871</v>
      </c>
      <c r="H296" s="3" t="s">
        <v>980</v>
      </c>
      <c r="I296" s="3" t="s">
        <v>947</v>
      </c>
      <c r="J296" s="3"/>
      <c r="K296" s="8">
        <v>7.5099999999987928</v>
      </c>
      <c r="L296" s="3" t="s">
        <v>52</v>
      </c>
      <c r="M296" s="39">
        <v>5.3749999999999999E-2</v>
      </c>
      <c r="N296" s="39">
        <v>5.1100000000016639E-2</v>
      </c>
      <c r="O296" s="8">
        <v>54190.112442999998</v>
      </c>
      <c r="P296" s="8">
        <v>102.1054</v>
      </c>
      <c r="Q296" s="8">
        <v>0</v>
      </c>
      <c r="R296" s="8">
        <v>200.962255656</v>
      </c>
      <c r="S296" s="39">
        <v>9.0316854071666655E-5</v>
      </c>
      <c r="T296" s="39">
        <v>2.2345759955405189E-3</v>
      </c>
      <c r="U296" s="39">
        <v>2.7963306491812399E-4</v>
      </c>
    </row>
    <row r="297" spans="2:21" ht="15" x14ac:dyDescent="0.25">
      <c r="B297" s="9" t="s">
        <v>981</v>
      </c>
      <c r="C297" s="3" t="s">
        <v>982</v>
      </c>
      <c r="D297" s="3" t="s">
        <v>221</v>
      </c>
      <c r="E297" s="3" t="s">
        <v>937</v>
      </c>
      <c r="F297" s="3"/>
      <c r="G297" s="3" t="s">
        <v>960</v>
      </c>
      <c r="H297" s="3" t="s">
        <v>980</v>
      </c>
      <c r="I297" s="3" t="s">
        <v>947</v>
      </c>
      <c r="J297" s="3"/>
      <c r="K297" s="8">
        <v>5.7300000000000457</v>
      </c>
      <c r="L297" s="3" t="s">
        <v>57</v>
      </c>
      <c r="M297" s="39">
        <v>5.4530000000000002E-2</v>
      </c>
      <c r="N297" s="39">
        <v>4.1500000000002112E-2</v>
      </c>
      <c r="O297" s="8">
        <v>128201.17851000001</v>
      </c>
      <c r="P297" s="8">
        <v>108.0523</v>
      </c>
      <c r="Q297" s="8">
        <v>0</v>
      </c>
      <c r="R297" s="8">
        <v>655.58002728000008</v>
      </c>
      <c r="S297" s="39">
        <v>1.7709179612528922E-4</v>
      </c>
      <c r="T297" s="39">
        <v>7.2896444525549341E-3</v>
      </c>
      <c r="U297" s="39">
        <v>9.1222031584486973E-4</v>
      </c>
    </row>
    <row r="298" spans="2:21" ht="15" x14ac:dyDescent="0.25">
      <c r="B298" s="9" t="s">
        <v>983</v>
      </c>
      <c r="C298" s="3" t="s">
        <v>984</v>
      </c>
      <c r="D298" s="3" t="s">
        <v>221</v>
      </c>
      <c r="E298" s="3" t="s">
        <v>937</v>
      </c>
      <c r="F298" s="3"/>
      <c r="G298" s="3" t="s">
        <v>985</v>
      </c>
      <c r="H298" s="3" t="s">
        <v>986</v>
      </c>
      <c r="I298" s="3" t="s">
        <v>223</v>
      </c>
      <c r="J298" s="3"/>
      <c r="K298" s="8">
        <v>5.2599999999991329</v>
      </c>
      <c r="L298" s="3" t="s">
        <v>52</v>
      </c>
      <c r="M298" s="39">
        <v>3.95E-2</v>
      </c>
      <c r="N298" s="39">
        <v>3.6100000000013475E-2</v>
      </c>
      <c r="O298" s="8">
        <v>97282.989296</v>
      </c>
      <c r="P298" s="8">
        <v>103.5896</v>
      </c>
      <c r="Q298" s="8">
        <v>0</v>
      </c>
      <c r="R298" s="8">
        <v>366.01485897399999</v>
      </c>
      <c r="S298" s="39">
        <v>3.8913195718400001E-5</v>
      </c>
      <c r="T298" s="39">
        <v>4.0698588658085134E-3</v>
      </c>
      <c r="U298" s="39">
        <v>5.0929890534107743E-4</v>
      </c>
    </row>
    <row r="299" spans="2:21" ht="15" x14ac:dyDescent="0.25">
      <c r="B299" s="9" t="s">
        <v>987</v>
      </c>
      <c r="C299" s="3" t="s">
        <v>988</v>
      </c>
      <c r="D299" s="3" t="s">
        <v>221</v>
      </c>
      <c r="E299" s="3" t="s">
        <v>937</v>
      </c>
      <c r="F299" s="3"/>
      <c r="G299" s="3" t="s">
        <v>985</v>
      </c>
      <c r="H299" s="3" t="s">
        <v>986</v>
      </c>
      <c r="I299" s="3" t="s">
        <v>223</v>
      </c>
      <c r="J299" s="3"/>
      <c r="K299" s="8">
        <v>6.3200000000001797</v>
      </c>
      <c r="L299" s="3" t="s">
        <v>52</v>
      </c>
      <c r="M299" s="39">
        <v>4.2500000000000003E-2</v>
      </c>
      <c r="N299" s="39">
        <v>3.8200000000007575E-2</v>
      </c>
      <c r="O299" s="8">
        <v>168228.26185400001</v>
      </c>
      <c r="P299" s="8">
        <v>104.6361</v>
      </c>
      <c r="Q299" s="8">
        <v>0</v>
      </c>
      <c r="R299" s="8">
        <v>639.33175021399995</v>
      </c>
      <c r="S299" s="39">
        <v>8.411413092700001E-5</v>
      </c>
      <c r="T299" s="39">
        <v>7.1089736605096541E-3</v>
      </c>
      <c r="U299" s="39">
        <v>8.8961131645454649E-4</v>
      </c>
    </row>
    <row r="300" spans="2:21" ht="15" x14ac:dyDescent="0.25">
      <c r="B300" s="9" t="s">
        <v>989</v>
      </c>
      <c r="C300" s="3" t="s">
        <v>990</v>
      </c>
      <c r="D300" s="3" t="s">
        <v>221</v>
      </c>
      <c r="E300" s="3" t="s">
        <v>937</v>
      </c>
      <c r="F300" s="3"/>
      <c r="G300" s="3" t="s">
        <v>985</v>
      </c>
      <c r="H300" s="3" t="s">
        <v>980</v>
      </c>
      <c r="I300" s="3" t="s">
        <v>947</v>
      </c>
      <c r="J300" s="3"/>
      <c r="K300" s="8">
        <v>6.4999999999999352</v>
      </c>
      <c r="L300" s="3" t="s">
        <v>52</v>
      </c>
      <c r="M300" s="39">
        <v>4.1250000000000002E-2</v>
      </c>
      <c r="N300" s="39">
        <v>3.620000000000511E-2</v>
      </c>
      <c r="O300" s="8">
        <v>198521.841185</v>
      </c>
      <c r="P300" s="8">
        <v>104.5796</v>
      </c>
      <c r="Q300" s="8">
        <v>0</v>
      </c>
      <c r="R300" s="8">
        <v>754.05155767899998</v>
      </c>
      <c r="S300" s="39">
        <v>9.9260920592499999E-5</v>
      </c>
      <c r="T300" s="39">
        <v>8.3845869697727129E-3</v>
      </c>
      <c r="U300" s="39">
        <v>1.0492405526190106E-3</v>
      </c>
    </row>
    <row r="301" spans="2:21" ht="15" x14ac:dyDescent="0.25">
      <c r="B301" s="9" t="s">
        <v>991</v>
      </c>
      <c r="C301" s="3" t="s">
        <v>992</v>
      </c>
      <c r="D301" s="3" t="s">
        <v>221</v>
      </c>
      <c r="E301" s="3" t="s">
        <v>937</v>
      </c>
      <c r="F301" s="3"/>
      <c r="G301" s="3" t="s">
        <v>985</v>
      </c>
      <c r="H301" s="3" t="s">
        <v>980</v>
      </c>
      <c r="I301" s="3" t="s">
        <v>947</v>
      </c>
      <c r="J301" s="3"/>
      <c r="K301" s="8">
        <v>6.9700000000005868</v>
      </c>
      <c r="L301" s="3" t="s">
        <v>52</v>
      </c>
      <c r="M301" s="39">
        <v>4.2500000000000003E-2</v>
      </c>
      <c r="N301" s="39">
        <v>3.6999999999984629E-2</v>
      </c>
      <c r="O301" s="8">
        <v>63658.157254999998</v>
      </c>
      <c r="P301" s="8">
        <v>106.09399999999999</v>
      </c>
      <c r="Q301" s="8">
        <v>0</v>
      </c>
      <c r="R301" s="8">
        <v>245.29614682799999</v>
      </c>
      <c r="S301" s="39">
        <v>4.2438771503333335E-5</v>
      </c>
      <c r="T301" s="39">
        <v>2.7275414465824151E-3</v>
      </c>
      <c r="U301" s="39">
        <v>3.4132236984608043E-4</v>
      </c>
    </row>
    <row r="302" spans="2:21" ht="15" x14ac:dyDescent="0.25">
      <c r="B302" s="9" t="s">
        <v>993</v>
      </c>
      <c r="C302" s="3" t="s">
        <v>994</v>
      </c>
      <c r="D302" s="3" t="s">
        <v>221</v>
      </c>
      <c r="E302" s="3" t="s">
        <v>937</v>
      </c>
      <c r="F302" s="3"/>
      <c r="G302" s="3" t="s">
        <v>970</v>
      </c>
      <c r="H302" s="3" t="s">
        <v>980</v>
      </c>
      <c r="I302" s="3" t="s">
        <v>947</v>
      </c>
      <c r="J302" s="3"/>
      <c r="K302" s="8">
        <v>4.1199999999997488</v>
      </c>
      <c r="L302" s="3" t="s">
        <v>52</v>
      </c>
      <c r="M302" s="39">
        <v>4.8750000000000002E-2</v>
      </c>
      <c r="N302" s="39">
        <v>3.1500000000007092E-2</v>
      </c>
      <c r="O302" s="8">
        <v>124292.161659</v>
      </c>
      <c r="P302" s="8">
        <v>107.95189999999999</v>
      </c>
      <c r="Q302" s="8">
        <v>0</v>
      </c>
      <c r="R302" s="8">
        <v>487.32639944700003</v>
      </c>
      <c r="S302" s="39">
        <v>2.4858432331800002E-4</v>
      </c>
      <c r="T302" s="39">
        <v>5.4187681693895441E-3</v>
      </c>
      <c r="U302" s="39">
        <v>6.7810034400760859E-4</v>
      </c>
    </row>
    <row r="303" spans="2:21" ht="15" x14ac:dyDescent="0.25">
      <c r="B303" s="9" t="s">
        <v>995</v>
      </c>
      <c r="C303" s="3" t="s">
        <v>996</v>
      </c>
      <c r="D303" s="3" t="s">
        <v>221</v>
      </c>
      <c r="E303" s="3" t="s">
        <v>937</v>
      </c>
      <c r="F303" s="3"/>
      <c r="G303" s="3" t="s">
        <v>985</v>
      </c>
      <c r="H303" s="3" t="s">
        <v>980</v>
      </c>
      <c r="I303" s="3" t="s">
        <v>947</v>
      </c>
      <c r="J303" s="3"/>
      <c r="K303" s="8">
        <v>5.5100000000016687</v>
      </c>
      <c r="L303" s="3" t="s">
        <v>52</v>
      </c>
      <c r="M303" s="39">
        <v>0.04</v>
      </c>
      <c r="N303" s="39">
        <v>3.4299999999989138E-2</v>
      </c>
      <c r="O303" s="8">
        <v>76254.456563999993</v>
      </c>
      <c r="P303" s="8">
        <v>103.9366</v>
      </c>
      <c r="Q303" s="8">
        <v>0</v>
      </c>
      <c r="R303" s="8">
        <v>287.85872036500001</v>
      </c>
      <c r="S303" s="39">
        <v>2.5418152187999998E-5</v>
      </c>
      <c r="T303" s="39">
        <v>3.2008109410143104E-3</v>
      </c>
      <c r="U303" s="39">
        <v>4.0054693841047595E-4</v>
      </c>
    </row>
    <row r="304" spans="2:21" ht="15" x14ac:dyDescent="0.25">
      <c r="B304" s="9" t="s">
        <v>997</v>
      </c>
      <c r="C304" s="3" t="s">
        <v>998</v>
      </c>
      <c r="D304" s="3" t="s">
        <v>221</v>
      </c>
      <c r="E304" s="3" t="s">
        <v>937</v>
      </c>
      <c r="F304" s="3"/>
      <c r="G304" s="3" t="s">
        <v>985</v>
      </c>
      <c r="H304" s="3" t="s">
        <v>986</v>
      </c>
      <c r="I304" s="3" t="s">
        <v>223</v>
      </c>
      <c r="J304" s="3"/>
      <c r="K304" s="8">
        <v>5.4799999999988076</v>
      </c>
      <c r="L304" s="3" t="s">
        <v>52</v>
      </c>
      <c r="M304" s="39">
        <v>4.3749999999999997E-2</v>
      </c>
      <c r="N304" s="39">
        <v>3.7499999999992879E-2</v>
      </c>
      <c r="O304" s="8">
        <v>97491.192590000006</v>
      </c>
      <c r="P304" s="8">
        <v>104.1747</v>
      </c>
      <c r="Q304" s="8">
        <v>0</v>
      </c>
      <c r="R304" s="8">
        <v>368.87015322699995</v>
      </c>
      <c r="S304" s="39">
        <v>6.499412839333334E-5</v>
      </c>
      <c r="T304" s="39">
        <v>4.101607972013214E-3</v>
      </c>
      <c r="U304" s="39">
        <v>5.1327196326980717E-4</v>
      </c>
    </row>
    <row r="305" spans="2:21" ht="15" x14ac:dyDescent="0.25">
      <c r="B305" s="9" t="s">
        <v>999</v>
      </c>
      <c r="C305" s="3" t="s">
        <v>1000</v>
      </c>
      <c r="D305" s="3" t="s">
        <v>221</v>
      </c>
      <c r="E305" s="3" t="s">
        <v>937</v>
      </c>
      <c r="F305" s="3"/>
      <c r="G305" s="3" t="s">
        <v>960</v>
      </c>
      <c r="H305" s="3" t="s">
        <v>980</v>
      </c>
      <c r="I305" s="3" t="s">
        <v>947</v>
      </c>
      <c r="J305" s="3"/>
      <c r="K305" s="8">
        <v>5.2899999999997052</v>
      </c>
      <c r="L305" s="3" t="s">
        <v>50</v>
      </c>
      <c r="M305" s="39">
        <v>4.3749999999999997E-2</v>
      </c>
      <c r="N305" s="39">
        <v>2.6799999999998759E-2</v>
      </c>
      <c r="O305" s="8">
        <v>81719.793042000005</v>
      </c>
      <c r="P305" s="8">
        <v>112.9961</v>
      </c>
      <c r="Q305" s="8">
        <v>0</v>
      </c>
      <c r="R305" s="8">
        <v>376.58156758500002</v>
      </c>
      <c r="S305" s="39">
        <v>1.0895972405600001E-4</v>
      </c>
      <c r="T305" s="39">
        <v>4.1873541304637343E-3</v>
      </c>
      <c r="U305" s="39">
        <v>5.2400216942091835E-4</v>
      </c>
    </row>
    <row r="306" spans="2:21" ht="15" x14ac:dyDescent="0.25">
      <c r="B306" s="9" t="s">
        <v>1001</v>
      </c>
      <c r="C306" s="3" t="s">
        <v>1002</v>
      </c>
      <c r="D306" s="3" t="s">
        <v>221</v>
      </c>
      <c r="E306" s="3" t="s">
        <v>937</v>
      </c>
      <c r="F306" s="3"/>
      <c r="G306" s="3" t="s">
        <v>960</v>
      </c>
      <c r="H306" s="3" t="s">
        <v>980</v>
      </c>
      <c r="I306" s="3" t="s">
        <v>947</v>
      </c>
      <c r="J306" s="3"/>
      <c r="K306" s="8">
        <v>5.1099999999990686</v>
      </c>
      <c r="L306" s="3" t="s">
        <v>52</v>
      </c>
      <c r="M306" s="39">
        <v>5.7500000000000002E-2</v>
      </c>
      <c r="N306" s="39">
        <v>4.8600000000001205E-2</v>
      </c>
      <c r="O306" s="8">
        <v>130127.05898299998</v>
      </c>
      <c r="P306" s="8">
        <v>108.3068</v>
      </c>
      <c r="Q306" s="8">
        <v>0</v>
      </c>
      <c r="R306" s="8">
        <v>511.88096286999996</v>
      </c>
      <c r="S306" s="39">
        <v>1.8589579854714282E-4</v>
      </c>
      <c r="T306" s="39">
        <v>5.6917997286089813E-3</v>
      </c>
      <c r="U306" s="39">
        <v>7.1226729643002456E-4</v>
      </c>
    </row>
    <row r="307" spans="2:21" ht="15" x14ac:dyDescent="0.25">
      <c r="B307" s="9" t="s">
        <v>1003</v>
      </c>
      <c r="C307" s="3" t="s">
        <v>1004</v>
      </c>
      <c r="D307" s="3" t="s">
        <v>221</v>
      </c>
      <c r="E307" s="3" t="s">
        <v>937</v>
      </c>
      <c r="F307" s="3"/>
      <c r="G307" s="3" t="s">
        <v>985</v>
      </c>
      <c r="H307" s="3" t="s">
        <v>980</v>
      </c>
      <c r="I307" s="3" t="s">
        <v>947</v>
      </c>
      <c r="J307" s="3"/>
      <c r="K307" s="8">
        <v>1.7999999999999723</v>
      </c>
      <c r="L307" s="3" t="s">
        <v>50</v>
      </c>
      <c r="M307" s="39">
        <v>4.7500000000000001E-2</v>
      </c>
      <c r="N307" s="39">
        <v>1.0700000000006904E-2</v>
      </c>
      <c r="O307" s="8">
        <v>145372.745214</v>
      </c>
      <c r="P307" s="8">
        <v>107.37130000000001</v>
      </c>
      <c r="Q307" s="8">
        <v>0</v>
      </c>
      <c r="R307" s="8">
        <v>636.56075216499994</v>
      </c>
      <c r="S307" s="39">
        <v>7.2686372606999998E-5</v>
      </c>
      <c r="T307" s="39">
        <v>7.0781618759595032E-3</v>
      </c>
      <c r="U307" s="39">
        <v>8.8575555421305176E-4</v>
      </c>
    </row>
    <row r="308" spans="2:21" ht="15" x14ac:dyDescent="0.25">
      <c r="B308" s="9" t="s">
        <v>1005</v>
      </c>
      <c r="C308" s="3" t="s">
        <v>1006</v>
      </c>
      <c r="D308" s="3" t="s">
        <v>221</v>
      </c>
      <c r="E308" s="3" t="s">
        <v>937</v>
      </c>
      <c r="F308" s="3"/>
      <c r="G308" s="3" t="s">
        <v>985</v>
      </c>
      <c r="H308" s="3" t="s">
        <v>980</v>
      </c>
      <c r="I308" s="3" t="s">
        <v>947</v>
      </c>
      <c r="J308" s="3"/>
      <c r="K308" s="8">
        <v>6.9099999999995694</v>
      </c>
      <c r="L308" s="3" t="s">
        <v>52</v>
      </c>
      <c r="M308" s="39">
        <v>4.2999999999999997E-2</v>
      </c>
      <c r="N308" s="39">
        <v>3.7200000000001378E-2</v>
      </c>
      <c r="O308" s="8">
        <v>281803.15893400001</v>
      </c>
      <c r="P308" s="8">
        <v>104.8772</v>
      </c>
      <c r="Q308" s="8">
        <v>0</v>
      </c>
      <c r="R308" s="8">
        <v>1073.4273166159999</v>
      </c>
      <c r="S308" s="39">
        <v>1.1272126357360001E-4</v>
      </c>
      <c r="T308" s="39">
        <v>1.193584788764273E-2</v>
      </c>
      <c r="U308" s="39">
        <v>1.4936425227331373E-3</v>
      </c>
    </row>
    <row r="309" spans="2:21" ht="15" x14ac:dyDescent="0.25">
      <c r="B309" s="9" t="s">
        <v>1007</v>
      </c>
      <c r="C309" s="3" t="s">
        <v>1008</v>
      </c>
      <c r="D309" s="3" t="s">
        <v>221</v>
      </c>
      <c r="E309" s="3" t="s">
        <v>937</v>
      </c>
      <c r="F309" s="3"/>
      <c r="G309" s="3" t="s">
        <v>1009</v>
      </c>
      <c r="H309" s="3" t="s">
        <v>1010</v>
      </c>
      <c r="I309" s="3" t="s">
        <v>223</v>
      </c>
      <c r="J309" s="3"/>
      <c r="K309" s="8">
        <v>7.2199999999998106</v>
      </c>
      <c r="L309" s="3" t="s">
        <v>52</v>
      </c>
      <c r="M309" s="39">
        <v>0.04</v>
      </c>
      <c r="N309" s="39">
        <v>4.4999999999999887E-2</v>
      </c>
      <c r="O309" s="8">
        <v>242660.93959200001</v>
      </c>
      <c r="P309" s="8">
        <v>97.279899999999998</v>
      </c>
      <c r="Q309" s="8">
        <v>0</v>
      </c>
      <c r="R309" s="8">
        <v>857.37098201699996</v>
      </c>
      <c r="S309" s="39">
        <v>1.941287516736E-4</v>
      </c>
      <c r="T309" s="39">
        <v>9.5334350693579584E-3</v>
      </c>
      <c r="U309" s="39">
        <v>1.1930064911476199E-3</v>
      </c>
    </row>
    <row r="310" spans="2:21" ht="15" x14ac:dyDescent="0.25">
      <c r="B310" s="9" t="s">
        <v>1011</v>
      </c>
      <c r="C310" s="3" t="s">
        <v>1012</v>
      </c>
      <c r="D310" s="3" t="s">
        <v>221</v>
      </c>
      <c r="E310" s="3" t="s">
        <v>937</v>
      </c>
      <c r="F310" s="3"/>
      <c r="G310" s="3" t="s">
        <v>960</v>
      </c>
      <c r="H310" s="3" t="s">
        <v>1013</v>
      </c>
      <c r="I310" s="3" t="s">
        <v>947</v>
      </c>
      <c r="J310" s="3"/>
      <c r="K310" s="8">
        <v>5.8700000000004318</v>
      </c>
      <c r="L310" s="3" t="s">
        <v>50</v>
      </c>
      <c r="M310" s="39">
        <v>3.3750000000000002E-2</v>
      </c>
      <c r="N310" s="39">
        <v>2.7899999999993957E-2</v>
      </c>
      <c r="O310" s="8">
        <v>156100.419956</v>
      </c>
      <c r="P310" s="8">
        <v>104.56180000000001</v>
      </c>
      <c r="Q310" s="8">
        <v>0</v>
      </c>
      <c r="R310" s="8">
        <v>665.64986377900004</v>
      </c>
      <c r="S310" s="39">
        <v>1.7344491106222222E-4</v>
      </c>
      <c r="T310" s="39">
        <v>7.4016148066208282E-3</v>
      </c>
      <c r="U310" s="39">
        <v>9.2623219700259233E-4</v>
      </c>
    </row>
    <row r="311" spans="2:21" ht="15" x14ac:dyDescent="0.25">
      <c r="B311" s="9" t="s">
        <v>1014</v>
      </c>
      <c r="C311" s="3" t="s">
        <v>1015</v>
      </c>
      <c r="D311" s="3" t="s">
        <v>221</v>
      </c>
      <c r="E311" s="3" t="s">
        <v>937</v>
      </c>
      <c r="F311" s="3"/>
      <c r="G311" s="3" t="s">
        <v>985</v>
      </c>
      <c r="H311" s="3" t="s">
        <v>1010</v>
      </c>
      <c r="I311" s="3" t="s">
        <v>223</v>
      </c>
      <c r="J311" s="3"/>
      <c r="K311" s="8">
        <v>7.0799999999995018</v>
      </c>
      <c r="L311" s="3" t="s">
        <v>50</v>
      </c>
      <c r="M311" s="39">
        <v>2.2499999999999999E-2</v>
      </c>
      <c r="N311" s="39">
        <v>1.7200000000003768E-2</v>
      </c>
      <c r="O311" s="8">
        <v>93483.279173999996</v>
      </c>
      <c r="P311" s="8">
        <v>104.265</v>
      </c>
      <c r="Q311" s="8">
        <v>0</v>
      </c>
      <c r="R311" s="8">
        <v>397.50349257900001</v>
      </c>
      <c r="S311" s="39">
        <v>1.0387031019333332E-4</v>
      </c>
      <c r="T311" s="39">
        <v>4.4199929969985499E-3</v>
      </c>
      <c r="U311" s="39">
        <v>5.5311441236903654E-4</v>
      </c>
    </row>
    <row r="312" spans="2:21" ht="15" x14ac:dyDescent="0.25">
      <c r="B312" s="9" t="s">
        <v>1016</v>
      </c>
      <c r="C312" s="3" t="s">
        <v>1017</v>
      </c>
      <c r="D312" s="3" t="s">
        <v>221</v>
      </c>
      <c r="E312" s="3" t="s">
        <v>937</v>
      </c>
      <c r="F312" s="3"/>
      <c r="G312" s="3" t="s">
        <v>985</v>
      </c>
      <c r="H312" s="3" t="s">
        <v>1010</v>
      </c>
      <c r="I312" s="3" t="s">
        <v>223</v>
      </c>
      <c r="J312" s="3"/>
      <c r="K312" s="8">
        <v>6.5999999999999703</v>
      </c>
      <c r="L312" s="3" t="s">
        <v>52</v>
      </c>
      <c r="M312" s="39">
        <v>4.6249999999999999E-2</v>
      </c>
      <c r="N312" s="39">
        <v>4.2500000000005825E-2</v>
      </c>
      <c r="O312" s="8">
        <v>80991.081510999997</v>
      </c>
      <c r="P312" s="8">
        <v>102.66540000000001</v>
      </c>
      <c r="Q312" s="8">
        <v>0</v>
      </c>
      <c r="R312" s="8">
        <v>302.000146395</v>
      </c>
      <c r="S312" s="39">
        <v>5.0619425944374997E-5</v>
      </c>
      <c r="T312" s="39">
        <v>3.3580548525448503E-3</v>
      </c>
      <c r="U312" s="39">
        <v>4.2022431658367309E-4</v>
      </c>
    </row>
    <row r="313" spans="2:21" ht="15" x14ac:dyDescent="0.25">
      <c r="B313" s="9" t="s">
        <v>1018</v>
      </c>
      <c r="C313" s="3" t="s">
        <v>1019</v>
      </c>
      <c r="D313" s="3" t="s">
        <v>221</v>
      </c>
      <c r="E313" s="3" t="s">
        <v>937</v>
      </c>
      <c r="F313" s="3"/>
      <c r="G313" s="3" t="s">
        <v>985</v>
      </c>
      <c r="H313" s="3" t="s">
        <v>1010</v>
      </c>
      <c r="I313" s="3" t="s">
        <v>223</v>
      </c>
      <c r="J313" s="3"/>
      <c r="K313" s="8">
        <v>5.3000000000023419</v>
      </c>
      <c r="L313" s="3" t="s">
        <v>52</v>
      </c>
      <c r="M313" s="39">
        <v>3.875E-2</v>
      </c>
      <c r="N313" s="39">
        <v>3.6800000000004038E-2</v>
      </c>
      <c r="O313" s="8">
        <v>42057.065462999999</v>
      </c>
      <c r="P313" s="8">
        <v>101.06180000000001</v>
      </c>
      <c r="Q313" s="8">
        <v>0</v>
      </c>
      <c r="R313" s="8">
        <v>154.37320436000002</v>
      </c>
      <c r="S313" s="39">
        <v>4.2057065462999998E-5</v>
      </c>
      <c r="T313" s="39">
        <v>1.7165345586487391E-3</v>
      </c>
      <c r="U313" s="39">
        <v>2.1480577104146309E-4</v>
      </c>
    </row>
    <row r="314" spans="2:21" ht="15" x14ac:dyDescent="0.25">
      <c r="B314" s="9" t="s">
        <v>1020</v>
      </c>
      <c r="C314" s="3" t="s">
        <v>1021</v>
      </c>
      <c r="D314" s="3" t="s">
        <v>221</v>
      </c>
      <c r="E314" s="3" t="s">
        <v>937</v>
      </c>
      <c r="F314" s="3"/>
      <c r="G314" s="3" t="s">
        <v>985</v>
      </c>
      <c r="H314" s="3" t="s">
        <v>1010</v>
      </c>
      <c r="I314" s="3" t="s">
        <v>223</v>
      </c>
      <c r="J314" s="3"/>
      <c r="K314" s="8">
        <v>6.3699999999996137</v>
      </c>
      <c r="L314" s="3" t="s">
        <v>52</v>
      </c>
      <c r="M314" s="39">
        <v>4.2999999999999997E-2</v>
      </c>
      <c r="N314" s="39">
        <v>3.9799999999998205E-2</v>
      </c>
      <c r="O314" s="8">
        <v>160212.43502</v>
      </c>
      <c r="P314" s="8">
        <v>103.6177</v>
      </c>
      <c r="Q314" s="8">
        <v>0</v>
      </c>
      <c r="R314" s="8">
        <v>602.94278442999996</v>
      </c>
      <c r="S314" s="39">
        <v>1.6021243502000002E-4</v>
      </c>
      <c r="T314" s="39">
        <v>6.7043508661543709E-3</v>
      </c>
      <c r="U314" s="39">
        <v>8.3897714140428821E-4</v>
      </c>
    </row>
    <row r="315" spans="2:21" ht="15" x14ac:dyDescent="0.25">
      <c r="B315" s="9" t="s">
        <v>1022</v>
      </c>
      <c r="C315" s="3" t="s">
        <v>1023</v>
      </c>
      <c r="D315" s="3" t="s">
        <v>221</v>
      </c>
      <c r="E315" s="3" t="s">
        <v>937</v>
      </c>
      <c r="F315" s="3"/>
      <c r="G315" s="3" t="s">
        <v>985</v>
      </c>
      <c r="H315" s="3" t="s">
        <v>1010</v>
      </c>
      <c r="I315" s="3" t="s">
        <v>223</v>
      </c>
      <c r="J315" s="3"/>
      <c r="K315" s="8">
        <v>5.3300000000022152</v>
      </c>
      <c r="L315" s="3" t="s">
        <v>52</v>
      </c>
      <c r="M315" s="39">
        <v>4.4000000000000004E-2</v>
      </c>
      <c r="N315" s="39">
        <v>3.7499999999994892E-2</v>
      </c>
      <c r="O315" s="8">
        <v>42369.370405000001</v>
      </c>
      <c r="P315" s="8">
        <v>104.8977</v>
      </c>
      <c r="Q315" s="8">
        <v>0</v>
      </c>
      <c r="R315" s="8">
        <v>161.42235474899999</v>
      </c>
      <c r="S315" s="39">
        <v>1.6947748162E-5</v>
      </c>
      <c r="T315" s="39">
        <v>1.794916751348536E-3</v>
      </c>
      <c r="U315" s="39">
        <v>2.2461445636851794E-4</v>
      </c>
    </row>
    <row r="316" spans="2:21" ht="15" x14ac:dyDescent="0.25">
      <c r="B316" s="9" t="s">
        <v>1024</v>
      </c>
      <c r="C316" s="3" t="s">
        <v>1025</v>
      </c>
      <c r="D316" s="3" t="s">
        <v>221</v>
      </c>
      <c r="E316" s="3" t="s">
        <v>937</v>
      </c>
      <c r="F316" s="3"/>
      <c r="G316" s="3" t="s">
        <v>1026</v>
      </c>
      <c r="H316" s="3" t="s">
        <v>1010</v>
      </c>
      <c r="I316" s="3" t="s">
        <v>223</v>
      </c>
      <c r="J316" s="3"/>
      <c r="K316" s="8">
        <v>8.0299999999995979</v>
      </c>
      <c r="L316" s="3" t="s">
        <v>52</v>
      </c>
      <c r="M316" s="39">
        <v>4.2000000000000003E-2</v>
      </c>
      <c r="N316" s="39">
        <v>4.0599999999989693E-2</v>
      </c>
      <c r="O316" s="8">
        <v>105850.554859</v>
      </c>
      <c r="P316" s="8">
        <v>101.3683</v>
      </c>
      <c r="Q316" s="8">
        <v>0</v>
      </c>
      <c r="R316" s="8">
        <v>389.70976202899999</v>
      </c>
      <c r="S316" s="39">
        <v>2.11701109718E-4</v>
      </c>
      <c r="T316" s="39">
        <v>4.3333315334023589E-3</v>
      </c>
      <c r="U316" s="39">
        <v>5.4226966565912142E-4</v>
      </c>
    </row>
    <row r="317" spans="2:21" ht="15" x14ac:dyDescent="0.25">
      <c r="B317" s="9" t="s">
        <v>1027</v>
      </c>
      <c r="C317" s="3" t="s">
        <v>1028</v>
      </c>
      <c r="D317" s="3" t="s">
        <v>221</v>
      </c>
      <c r="E317" s="3" t="s">
        <v>937</v>
      </c>
      <c r="F317" s="3"/>
      <c r="G317" s="3" t="s">
        <v>1026</v>
      </c>
      <c r="H317" s="3" t="s">
        <v>1013</v>
      </c>
      <c r="I317" s="3" t="s">
        <v>947</v>
      </c>
      <c r="J317" s="3"/>
      <c r="K317" s="8">
        <v>5.6699999999997992</v>
      </c>
      <c r="L317" s="3" t="s">
        <v>52</v>
      </c>
      <c r="M317" s="39">
        <v>0.04</v>
      </c>
      <c r="N317" s="39">
        <v>3.7199999999995466E-2</v>
      </c>
      <c r="O317" s="8">
        <v>101660.46356</v>
      </c>
      <c r="P317" s="8">
        <v>102.4074</v>
      </c>
      <c r="Q317" s="8">
        <v>0</v>
      </c>
      <c r="R317" s="8">
        <v>378.11983010400002</v>
      </c>
      <c r="S317" s="39">
        <v>1.2707557945000001E-4</v>
      </c>
      <c r="T317" s="39">
        <v>4.2044586583193586E-3</v>
      </c>
      <c r="U317" s="39">
        <v>5.2614261644880677E-4</v>
      </c>
    </row>
    <row r="318" spans="2:21" ht="15" x14ac:dyDescent="0.25">
      <c r="B318" s="9" t="s">
        <v>1029</v>
      </c>
      <c r="C318" s="3" t="s">
        <v>1030</v>
      </c>
      <c r="D318" s="3" t="s">
        <v>221</v>
      </c>
      <c r="E318" s="3" t="s">
        <v>937</v>
      </c>
      <c r="F318" s="3"/>
      <c r="G318" s="3" t="s">
        <v>985</v>
      </c>
      <c r="H318" s="3" t="s">
        <v>1013</v>
      </c>
      <c r="I318" s="3" t="s">
        <v>947</v>
      </c>
      <c r="J318" s="3"/>
      <c r="K318" s="8">
        <v>3.7599999999997409</v>
      </c>
      <c r="L318" s="3" t="s">
        <v>52</v>
      </c>
      <c r="M318" s="39">
        <v>6.5000000000000002E-2</v>
      </c>
      <c r="N318" s="39">
        <v>4.5999999999999479E-2</v>
      </c>
      <c r="O318" s="8">
        <v>143139.76488199999</v>
      </c>
      <c r="P318" s="8">
        <v>108.3389</v>
      </c>
      <c r="Q318" s="8">
        <v>0</v>
      </c>
      <c r="R318" s="8">
        <v>563.23614396699998</v>
      </c>
      <c r="S318" s="39">
        <v>5.7255905952799995E-5</v>
      </c>
      <c r="T318" s="39">
        <v>6.262837581221611E-3</v>
      </c>
      <c r="U318" s="39">
        <v>7.8372651966924513E-4</v>
      </c>
    </row>
    <row r="319" spans="2:21" ht="15" x14ac:dyDescent="0.25">
      <c r="B319" s="9" t="s">
        <v>1031</v>
      </c>
      <c r="C319" s="3" t="s">
        <v>1032</v>
      </c>
      <c r="D319" s="3" t="s">
        <v>221</v>
      </c>
      <c r="E319" s="3" t="s">
        <v>937</v>
      </c>
      <c r="F319" s="3"/>
      <c r="G319" s="3" t="s">
        <v>1033</v>
      </c>
      <c r="H319" s="3" t="s">
        <v>1010</v>
      </c>
      <c r="I319" s="3" t="s">
        <v>223</v>
      </c>
      <c r="J319" s="3"/>
      <c r="K319" s="8">
        <v>5.4799999999990661</v>
      </c>
      <c r="L319" s="3" t="s">
        <v>52</v>
      </c>
      <c r="M319" s="39">
        <v>4.1500000000000002E-2</v>
      </c>
      <c r="N319" s="39">
        <v>3.4399999999988891E-2</v>
      </c>
      <c r="O319" s="8">
        <v>90620.483875999998</v>
      </c>
      <c r="P319" s="8">
        <v>105.73520000000001</v>
      </c>
      <c r="Q319" s="8">
        <v>0</v>
      </c>
      <c r="R319" s="8">
        <v>348.00995780400001</v>
      </c>
      <c r="S319" s="39">
        <v>1.81240967752E-4</v>
      </c>
      <c r="T319" s="39">
        <v>3.8696555001305759E-3</v>
      </c>
      <c r="U319" s="39">
        <v>4.8424561520318533E-4</v>
      </c>
    </row>
    <row r="320" spans="2:21" ht="15" x14ac:dyDescent="0.25">
      <c r="B320" s="9" t="s">
        <v>1034</v>
      </c>
      <c r="C320" s="3" t="s">
        <v>1035</v>
      </c>
      <c r="D320" s="3" t="s">
        <v>221</v>
      </c>
      <c r="E320" s="3" t="s">
        <v>937</v>
      </c>
      <c r="F320" s="3"/>
      <c r="G320" s="3" t="s">
        <v>1036</v>
      </c>
      <c r="H320" s="3" t="s">
        <v>1013</v>
      </c>
      <c r="I320" s="3" t="s">
        <v>947</v>
      </c>
      <c r="J320" s="3"/>
      <c r="K320" s="8">
        <v>4.5700000000003449</v>
      </c>
      <c r="L320" s="3" t="s">
        <v>50</v>
      </c>
      <c r="M320" s="39">
        <v>3.875E-2</v>
      </c>
      <c r="N320" s="39">
        <v>2.0800000000006064E-2</v>
      </c>
      <c r="O320" s="8">
        <v>170726.701386</v>
      </c>
      <c r="P320" s="8">
        <v>111.8862</v>
      </c>
      <c r="Q320" s="8">
        <v>0</v>
      </c>
      <c r="R320" s="8">
        <v>779.01596043800009</v>
      </c>
      <c r="S320" s="39">
        <v>1.7072670138600001E-4</v>
      </c>
      <c r="T320" s="39">
        <v>8.6621756889387527E-3</v>
      </c>
      <c r="U320" s="39">
        <v>1.0839777844169024E-3</v>
      </c>
    </row>
    <row r="321" spans="2:21" ht="15" x14ac:dyDescent="0.25">
      <c r="B321" s="9" t="s">
        <v>1037</v>
      </c>
      <c r="C321" s="3" t="s">
        <v>1038</v>
      </c>
      <c r="D321" s="3" t="s">
        <v>221</v>
      </c>
      <c r="E321" s="3" t="s">
        <v>937</v>
      </c>
      <c r="F321" s="3"/>
      <c r="G321" s="3" t="s">
        <v>950</v>
      </c>
      <c r="H321" s="3" t="s">
        <v>1010</v>
      </c>
      <c r="I321" s="3" t="s">
        <v>223</v>
      </c>
      <c r="J321" s="3"/>
      <c r="K321" s="8">
        <v>5.7100000000001554</v>
      </c>
      <c r="L321" s="3" t="s">
        <v>52</v>
      </c>
      <c r="M321" s="39">
        <v>4.4999999999999998E-2</v>
      </c>
      <c r="N321" s="39">
        <v>3.6699999999995632E-2</v>
      </c>
      <c r="O321" s="8">
        <v>160680.892433</v>
      </c>
      <c r="P321" s="8">
        <v>105.258</v>
      </c>
      <c r="Q321" s="8">
        <v>0</v>
      </c>
      <c r="R321" s="8">
        <v>614.27832133900006</v>
      </c>
      <c r="S321" s="39">
        <v>1.0712059495533334E-4</v>
      </c>
      <c r="T321" s="39">
        <v>6.8303950259928949E-3</v>
      </c>
      <c r="U321" s="39">
        <v>8.5475020743606164E-4</v>
      </c>
    </row>
    <row r="322" spans="2:21" ht="15" x14ac:dyDescent="0.25">
      <c r="B322" s="9" t="s">
        <v>1039</v>
      </c>
      <c r="C322" s="3" t="s">
        <v>1040</v>
      </c>
      <c r="D322" s="3" t="s">
        <v>221</v>
      </c>
      <c r="E322" s="3" t="s">
        <v>937</v>
      </c>
      <c r="F322" s="3"/>
      <c r="G322" s="3" t="s">
        <v>1041</v>
      </c>
      <c r="H322" s="3" t="s">
        <v>1010</v>
      </c>
      <c r="I322" s="3" t="s">
        <v>223</v>
      </c>
      <c r="J322" s="3"/>
      <c r="K322" s="8">
        <v>5.300000000000094</v>
      </c>
      <c r="L322" s="3" t="s">
        <v>52</v>
      </c>
      <c r="M322" s="39">
        <v>4.9000000000000002E-2</v>
      </c>
      <c r="N322" s="39">
        <v>3.7400000000002598E-2</v>
      </c>
      <c r="O322" s="8">
        <v>207578.68449000001</v>
      </c>
      <c r="P322" s="8">
        <v>108.6754</v>
      </c>
      <c r="Q322" s="8">
        <v>0</v>
      </c>
      <c r="R322" s="8">
        <v>819.33219443499991</v>
      </c>
      <c r="S322" s="39">
        <v>8.3244680070596806E-5</v>
      </c>
      <c r="T322" s="39">
        <v>9.1104672769596537E-3</v>
      </c>
      <c r="U322" s="39">
        <v>1.1400766376156611E-3</v>
      </c>
    </row>
    <row r="323" spans="2:21" ht="15" x14ac:dyDescent="0.25">
      <c r="B323" s="9" t="s">
        <v>1042</v>
      </c>
      <c r="C323" s="3" t="s">
        <v>1043</v>
      </c>
      <c r="D323" s="3" t="s">
        <v>221</v>
      </c>
      <c r="E323" s="3" t="s">
        <v>937</v>
      </c>
      <c r="F323" s="3"/>
      <c r="G323" s="3" t="s">
        <v>985</v>
      </c>
      <c r="H323" s="3" t="s">
        <v>1010</v>
      </c>
      <c r="I323" s="3" t="s">
        <v>223</v>
      </c>
      <c r="J323" s="3"/>
      <c r="K323" s="8">
        <v>3.5899999999997374</v>
      </c>
      <c r="L323" s="3" t="s">
        <v>52</v>
      </c>
      <c r="M323" s="39">
        <v>4.7E-2</v>
      </c>
      <c r="N323" s="39">
        <v>4.3699999999999566E-2</v>
      </c>
      <c r="O323" s="8">
        <v>290391.54482700001</v>
      </c>
      <c r="P323" s="8">
        <v>101.2634</v>
      </c>
      <c r="Q323" s="8">
        <v>0</v>
      </c>
      <c r="R323" s="8">
        <v>1068.027665779</v>
      </c>
      <c r="S323" s="39">
        <v>2.3231323586160002E-4</v>
      </c>
      <c r="T323" s="39">
        <v>1.1875807109809731E-2</v>
      </c>
      <c r="U323" s="39">
        <v>1.486129067491957E-3</v>
      </c>
    </row>
    <row r="324" spans="2:21" ht="15" x14ac:dyDescent="0.25">
      <c r="B324" s="9" t="s">
        <v>1044</v>
      </c>
      <c r="C324" s="3" t="s">
        <v>1045</v>
      </c>
      <c r="D324" s="3" t="s">
        <v>221</v>
      </c>
      <c r="E324" s="3" t="s">
        <v>937</v>
      </c>
      <c r="F324" s="3"/>
      <c r="G324" s="3" t="s">
        <v>956</v>
      </c>
      <c r="H324" s="3" t="s">
        <v>1013</v>
      </c>
      <c r="I324" s="3" t="s">
        <v>947</v>
      </c>
      <c r="J324" s="3"/>
      <c r="K324" s="8">
        <v>7.1999999999980462</v>
      </c>
      <c r="L324" s="3" t="s">
        <v>52</v>
      </c>
      <c r="M324" s="39">
        <v>3.7629999999999997E-2</v>
      </c>
      <c r="N324" s="39">
        <v>4.0999999999993701E-2</v>
      </c>
      <c r="O324" s="8">
        <v>56110.787834000002</v>
      </c>
      <c r="P324" s="8">
        <v>98.812200000000004</v>
      </c>
      <c r="Q324" s="8">
        <v>0</v>
      </c>
      <c r="R324" s="8">
        <v>201.373791017</v>
      </c>
      <c r="S324" s="39">
        <v>7.4814383778666662E-5</v>
      </c>
      <c r="T324" s="39">
        <v>2.2391520142361933E-3</v>
      </c>
      <c r="U324" s="39">
        <v>2.8020570426247733E-4</v>
      </c>
    </row>
    <row r="325" spans="2:21" ht="15" x14ac:dyDescent="0.25">
      <c r="B325" s="9" t="s">
        <v>1046</v>
      </c>
      <c r="C325" s="3" t="s">
        <v>1047</v>
      </c>
      <c r="D325" s="3" t="s">
        <v>221</v>
      </c>
      <c r="E325" s="3" t="s">
        <v>937</v>
      </c>
      <c r="F325" s="3"/>
      <c r="G325" s="3" t="s">
        <v>956</v>
      </c>
      <c r="H325" s="3" t="s">
        <v>1013</v>
      </c>
      <c r="I325" s="3" t="s">
        <v>947</v>
      </c>
      <c r="J325" s="3"/>
      <c r="K325" s="8">
        <v>7.3100000000015877</v>
      </c>
      <c r="L325" s="3" t="s">
        <v>52</v>
      </c>
      <c r="M325" s="39">
        <v>4.6539999999999998E-2</v>
      </c>
      <c r="N325" s="39">
        <v>4.2300000000017615E-2</v>
      </c>
      <c r="O325" s="8">
        <v>56266.940304000003</v>
      </c>
      <c r="P325" s="8">
        <v>103.15179999999999</v>
      </c>
      <c r="Q325" s="8">
        <v>0</v>
      </c>
      <c r="R325" s="8">
        <v>210.802559734</v>
      </c>
      <c r="S325" s="39">
        <v>1.12533880608E-4</v>
      </c>
      <c r="T325" s="39">
        <v>2.3439940910417859E-3</v>
      </c>
      <c r="U325" s="39">
        <v>2.9332555846660243E-4</v>
      </c>
    </row>
    <row r="326" spans="2:21" ht="15" x14ac:dyDescent="0.25">
      <c r="B326" s="9" t="s">
        <v>1048</v>
      </c>
      <c r="C326" s="3" t="s">
        <v>1049</v>
      </c>
      <c r="D326" s="3" t="s">
        <v>221</v>
      </c>
      <c r="E326" s="3" t="s">
        <v>937</v>
      </c>
      <c r="F326" s="3"/>
      <c r="G326" s="3" t="s">
        <v>956</v>
      </c>
      <c r="H326" s="3" t="s">
        <v>1010</v>
      </c>
      <c r="I326" s="3" t="s">
        <v>223</v>
      </c>
      <c r="J326" s="3"/>
      <c r="K326" s="8">
        <v>6.0399999999999201</v>
      </c>
      <c r="L326" s="3" t="s">
        <v>52</v>
      </c>
      <c r="M326" s="39">
        <v>3.85E-2</v>
      </c>
      <c r="N326" s="39">
        <v>3.5799999999993407E-2</v>
      </c>
      <c r="O326" s="8">
        <v>107380.849073</v>
      </c>
      <c r="P326" s="8">
        <v>102.58150000000001</v>
      </c>
      <c r="Q326" s="8">
        <v>0</v>
      </c>
      <c r="R326" s="8">
        <v>400.07528083099999</v>
      </c>
      <c r="S326" s="39">
        <v>2.1476169814600002E-4</v>
      </c>
      <c r="T326" s="39">
        <v>4.4485896918095872E-3</v>
      </c>
      <c r="U326" s="39">
        <v>5.5669298004026239E-4</v>
      </c>
    </row>
    <row r="327" spans="2:21" ht="15" x14ac:dyDescent="0.25">
      <c r="B327" s="9" t="s">
        <v>1050</v>
      </c>
      <c r="C327" s="3" t="s">
        <v>1051</v>
      </c>
      <c r="D327" s="3" t="s">
        <v>221</v>
      </c>
      <c r="E327" s="3" t="s">
        <v>937</v>
      </c>
      <c r="F327" s="3"/>
      <c r="G327" s="3" t="s">
        <v>1052</v>
      </c>
      <c r="H327" s="3" t="s">
        <v>1010</v>
      </c>
      <c r="I327" s="3" t="s">
        <v>223</v>
      </c>
      <c r="J327" s="3"/>
      <c r="K327" s="8">
        <v>5.7399999999958267</v>
      </c>
      <c r="L327" s="3" t="s">
        <v>52</v>
      </c>
      <c r="M327" s="39">
        <v>4.1250000000000002E-2</v>
      </c>
      <c r="N327" s="39">
        <v>3.7200000000040589E-2</v>
      </c>
      <c r="O327" s="8">
        <v>29512.816976999999</v>
      </c>
      <c r="P327" s="8">
        <v>102.8532</v>
      </c>
      <c r="Q327" s="8">
        <v>0</v>
      </c>
      <c r="R327" s="8">
        <v>110.24887636300001</v>
      </c>
      <c r="S327" s="39">
        <v>1.1136912066792452E-5</v>
      </c>
      <c r="T327" s="39">
        <v>1.2258993205061536E-3</v>
      </c>
      <c r="U327" s="39">
        <v>1.5340806710458795E-4</v>
      </c>
    </row>
    <row r="328" spans="2:21" ht="15" x14ac:dyDescent="0.25">
      <c r="B328" s="9" t="s">
        <v>1053</v>
      </c>
      <c r="C328" s="3" t="s">
        <v>1054</v>
      </c>
      <c r="D328" s="3" t="s">
        <v>221</v>
      </c>
      <c r="E328" s="3" t="s">
        <v>937</v>
      </c>
      <c r="F328" s="3"/>
      <c r="G328" s="3" t="s">
        <v>1026</v>
      </c>
      <c r="H328" s="3" t="s">
        <v>1010</v>
      </c>
      <c r="I328" s="3" t="s">
        <v>223</v>
      </c>
      <c r="J328" s="3"/>
      <c r="K328" s="8">
        <v>4.6199999999992718</v>
      </c>
      <c r="L328" s="3" t="s">
        <v>52</v>
      </c>
      <c r="M328" s="39">
        <v>3.85E-2</v>
      </c>
      <c r="N328" s="39">
        <v>3.7499999999994552E-2</v>
      </c>
      <c r="O328" s="8">
        <v>151780.20159800001</v>
      </c>
      <c r="P328" s="8">
        <v>102.20829999999999</v>
      </c>
      <c r="Q328" s="8">
        <v>0</v>
      </c>
      <c r="R328" s="8">
        <v>563.43916997399992</v>
      </c>
      <c r="S328" s="39">
        <v>3.372893368844445E-4</v>
      </c>
      <c r="T328" s="39">
        <v>6.2650951048557457E-3</v>
      </c>
      <c r="U328" s="39">
        <v>7.8400902438342714E-4</v>
      </c>
    </row>
    <row r="329" spans="2:21" ht="15" x14ac:dyDescent="0.25">
      <c r="B329" s="9" t="s">
        <v>1055</v>
      </c>
      <c r="C329" s="3" t="s">
        <v>1056</v>
      </c>
      <c r="D329" s="3" t="s">
        <v>221</v>
      </c>
      <c r="E329" s="3" t="s">
        <v>937</v>
      </c>
      <c r="F329" s="3"/>
      <c r="G329" s="3" t="s">
        <v>938</v>
      </c>
      <c r="H329" s="3" t="s">
        <v>1010</v>
      </c>
      <c r="I329" s="3" t="s">
        <v>223</v>
      </c>
      <c r="J329" s="3"/>
      <c r="K329" s="8">
        <v>5.3099999999993539</v>
      </c>
      <c r="L329" s="3" t="s">
        <v>52</v>
      </c>
      <c r="M329" s="39">
        <v>3.6499999999999998E-2</v>
      </c>
      <c r="N329" s="39">
        <v>3.3700000000000577E-2</v>
      </c>
      <c r="O329" s="8">
        <v>180017.77339799999</v>
      </c>
      <c r="P329" s="8">
        <v>101.62220000000001</v>
      </c>
      <c r="Q329" s="8">
        <v>0</v>
      </c>
      <c r="R329" s="8">
        <v>664.43104018400004</v>
      </c>
      <c r="S329" s="39">
        <v>3.0002962233000003E-4</v>
      </c>
      <c r="T329" s="39">
        <v>7.388062242039509E-3</v>
      </c>
      <c r="U329" s="39">
        <v>9.2453623983714439E-4</v>
      </c>
    </row>
    <row r="330" spans="2:21" ht="15" x14ac:dyDescent="0.25">
      <c r="B330" s="9" t="s">
        <v>1057</v>
      </c>
      <c r="C330" s="3" t="s">
        <v>1058</v>
      </c>
      <c r="D330" s="3" t="s">
        <v>221</v>
      </c>
      <c r="E330" s="3" t="s">
        <v>937</v>
      </c>
      <c r="F330" s="3"/>
      <c r="G330" s="3" t="s">
        <v>1059</v>
      </c>
      <c r="H330" s="3" t="s">
        <v>1010</v>
      </c>
      <c r="I330" s="3" t="s">
        <v>223</v>
      </c>
      <c r="J330" s="3"/>
      <c r="K330" s="8">
        <v>4.6000000000008638</v>
      </c>
      <c r="L330" s="3" t="s">
        <v>50</v>
      </c>
      <c r="M330" s="39">
        <v>3.3750000000000002E-2</v>
      </c>
      <c r="N330" s="39">
        <v>3.6300000000002469E-2</v>
      </c>
      <c r="O330" s="8">
        <v>100458.08953500001</v>
      </c>
      <c r="P330" s="8">
        <v>101.3383</v>
      </c>
      <c r="Q330" s="8">
        <v>0</v>
      </c>
      <c r="R330" s="8">
        <v>415.171043252</v>
      </c>
      <c r="S330" s="39">
        <v>8.036647162800001E-5</v>
      </c>
      <c r="T330" s="39">
        <v>4.6164452337880352E-3</v>
      </c>
      <c r="U330" s="39">
        <v>5.7769828921775236E-4</v>
      </c>
    </row>
    <row r="331" spans="2:21" ht="15" x14ac:dyDescent="0.25">
      <c r="B331" s="9" t="s">
        <v>1060</v>
      </c>
      <c r="C331" s="3" t="s">
        <v>1061</v>
      </c>
      <c r="D331" s="3" t="s">
        <v>221</v>
      </c>
      <c r="E331" s="3" t="s">
        <v>937</v>
      </c>
      <c r="F331" s="3"/>
      <c r="G331" s="3" t="s">
        <v>1062</v>
      </c>
      <c r="H331" s="3" t="s">
        <v>1013</v>
      </c>
      <c r="I331" s="3" t="s">
        <v>947</v>
      </c>
      <c r="J331" s="3"/>
      <c r="K331" s="8">
        <v>7.6800000000002893</v>
      </c>
      <c r="L331" s="3" t="s">
        <v>52</v>
      </c>
      <c r="M331" s="39">
        <v>4.7500000000000001E-2</v>
      </c>
      <c r="N331" s="39">
        <v>4.3600000000004739E-2</v>
      </c>
      <c r="O331" s="8">
        <v>223818.541451</v>
      </c>
      <c r="P331" s="8">
        <v>103.43380000000001</v>
      </c>
      <c r="Q331" s="8">
        <v>0</v>
      </c>
      <c r="R331" s="8">
        <v>840.82265495899992</v>
      </c>
      <c r="S331" s="39">
        <v>3.1974077350142854E-4</v>
      </c>
      <c r="T331" s="39">
        <v>9.349427906970912E-3</v>
      </c>
      <c r="U331" s="39">
        <v>1.1699799810231655E-3</v>
      </c>
    </row>
    <row r="332" spans="2:21" ht="15" x14ac:dyDescent="0.25">
      <c r="B332" s="9" t="s">
        <v>1063</v>
      </c>
      <c r="C332" s="3" t="s">
        <v>1064</v>
      </c>
      <c r="D332" s="3" t="s">
        <v>221</v>
      </c>
      <c r="E332" s="3" t="s">
        <v>937</v>
      </c>
      <c r="F332" s="3"/>
      <c r="G332" s="3" t="s">
        <v>970</v>
      </c>
      <c r="H332" s="3" t="s">
        <v>939</v>
      </c>
      <c r="I332" s="3" t="s">
        <v>223</v>
      </c>
      <c r="J332" s="3"/>
      <c r="K332" s="8">
        <v>6.8700000000006662</v>
      </c>
      <c r="L332" s="3" t="s">
        <v>52</v>
      </c>
      <c r="M332" s="39">
        <v>4.3749999999999997E-2</v>
      </c>
      <c r="N332" s="39">
        <v>4.819999999999286E-2</v>
      </c>
      <c r="O332" s="8">
        <v>131168.07545500001</v>
      </c>
      <c r="P332" s="8">
        <v>97.472999999999999</v>
      </c>
      <c r="Q332" s="8">
        <v>0</v>
      </c>
      <c r="R332" s="8">
        <v>464.36389249499996</v>
      </c>
      <c r="S332" s="39">
        <v>2.1861345909166669E-4</v>
      </c>
      <c r="T332" s="39">
        <v>5.163439293502498E-3</v>
      </c>
      <c r="U332" s="39">
        <v>6.4614869131426466E-4</v>
      </c>
    </row>
    <row r="333" spans="2:21" ht="15" x14ac:dyDescent="0.25">
      <c r="B333" s="9" t="s">
        <v>1065</v>
      </c>
      <c r="C333" s="3" t="s">
        <v>1066</v>
      </c>
      <c r="D333" s="3" t="s">
        <v>221</v>
      </c>
      <c r="E333" s="3" t="s">
        <v>937</v>
      </c>
      <c r="F333" s="3"/>
      <c r="G333" s="3" t="s">
        <v>1067</v>
      </c>
      <c r="H333" s="3" t="s">
        <v>939</v>
      </c>
      <c r="I333" s="3" t="s">
        <v>223</v>
      </c>
      <c r="J333" s="3"/>
      <c r="K333" s="8">
        <v>3.9699999999994287</v>
      </c>
      <c r="L333" s="3" t="s">
        <v>50</v>
      </c>
      <c r="M333" s="39">
        <v>1.7500000000000002E-2</v>
      </c>
      <c r="N333" s="39">
        <v>2.2299999999998835E-2</v>
      </c>
      <c r="O333" s="8">
        <v>200916.17907000001</v>
      </c>
      <c r="P333" s="8">
        <v>99.420299999999997</v>
      </c>
      <c r="Q333" s="8">
        <v>0</v>
      </c>
      <c r="R333" s="8">
        <v>814.62611119300004</v>
      </c>
      <c r="S333" s="39">
        <v>1.6073294325600002E-4</v>
      </c>
      <c r="T333" s="39">
        <v>9.0581385418384199E-3</v>
      </c>
      <c r="U333" s="39">
        <v>1.1335282612729269E-3</v>
      </c>
    </row>
    <row r="334" spans="2:21" ht="15" x14ac:dyDescent="0.25">
      <c r="B334" s="9" t="s">
        <v>1068</v>
      </c>
      <c r="C334" s="3" t="s">
        <v>1069</v>
      </c>
      <c r="D334" s="3" t="s">
        <v>221</v>
      </c>
      <c r="E334" s="3" t="s">
        <v>937</v>
      </c>
      <c r="F334" s="3"/>
      <c r="G334" s="3" t="s">
        <v>1036</v>
      </c>
      <c r="H334" s="3" t="s">
        <v>939</v>
      </c>
      <c r="I334" s="3" t="s">
        <v>223</v>
      </c>
      <c r="J334" s="3"/>
      <c r="K334" s="8">
        <v>1.8900000000022152</v>
      </c>
      <c r="L334" s="3" t="s">
        <v>50</v>
      </c>
      <c r="M334" s="39">
        <v>0.03</v>
      </c>
      <c r="N334" s="39">
        <v>2.3799999999968721E-2</v>
      </c>
      <c r="O334" s="8">
        <v>29481.586482999999</v>
      </c>
      <c r="P334" s="8">
        <v>104.1118</v>
      </c>
      <c r="Q334" s="8">
        <v>0</v>
      </c>
      <c r="R334" s="8">
        <v>125.17550728499999</v>
      </c>
      <c r="S334" s="39">
        <v>3.9308781977333327E-5</v>
      </c>
      <c r="T334" s="39">
        <v>1.3918742248169879E-3</v>
      </c>
      <c r="U334" s="39">
        <v>1.7417803477834539E-4</v>
      </c>
    </row>
    <row r="335" spans="2:21" ht="15" x14ac:dyDescent="0.25">
      <c r="B335" s="9" t="s">
        <v>1070</v>
      </c>
      <c r="C335" s="3" t="s">
        <v>1071</v>
      </c>
      <c r="D335" s="3" t="s">
        <v>221</v>
      </c>
      <c r="E335" s="3" t="s">
        <v>937</v>
      </c>
      <c r="F335" s="3"/>
      <c r="G335" s="3" t="s">
        <v>1036</v>
      </c>
      <c r="H335" s="3" t="s">
        <v>939</v>
      </c>
      <c r="I335" s="3" t="s">
        <v>223</v>
      </c>
      <c r="J335" s="3"/>
      <c r="K335" s="8">
        <v>5.0100000000006597</v>
      </c>
      <c r="L335" s="3" t="s">
        <v>57</v>
      </c>
      <c r="M335" s="39">
        <v>5.2499999999999998E-2</v>
      </c>
      <c r="N335" s="39">
        <v>4.7999999999985388E-2</v>
      </c>
      <c r="O335" s="8">
        <v>91140.992112000007</v>
      </c>
      <c r="P335" s="8">
        <v>104.8108</v>
      </c>
      <c r="Q335" s="8">
        <v>0</v>
      </c>
      <c r="R335" s="8">
        <v>452.08433587600001</v>
      </c>
      <c r="S335" s="39">
        <v>2.0253553802666667E-4</v>
      </c>
      <c r="T335" s="39">
        <v>5.0268982183283217E-3</v>
      </c>
      <c r="U335" s="39">
        <v>6.2906204963621539E-4</v>
      </c>
    </row>
    <row r="336" spans="2:21" ht="15" x14ac:dyDescent="0.25">
      <c r="B336" s="9" t="s">
        <v>1072</v>
      </c>
      <c r="C336" s="3" t="s">
        <v>1073</v>
      </c>
      <c r="D336" s="3" t="s">
        <v>221</v>
      </c>
      <c r="E336" s="3" t="s">
        <v>937</v>
      </c>
      <c r="F336" s="3"/>
      <c r="G336" s="3" t="s">
        <v>1074</v>
      </c>
      <c r="H336" s="3" t="s">
        <v>939</v>
      </c>
      <c r="I336" s="3" t="s">
        <v>223</v>
      </c>
      <c r="J336" s="3"/>
      <c r="K336" s="8">
        <v>5.0900000000212806</v>
      </c>
      <c r="L336" s="3" t="s">
        <v>52</v>
      </c>
      <c r="M336" s="39">
        <v>4.7500000000000001E-2</v>
      </c>
      <c r="N336" s="39">
        <v>4.1200000000032946E-2</v>
      </c>
      <c r="O336" s="8">
        <v>5564.2330419999998</v>
      </c>
      <c r="P336" s="8">
        <v>104.6806</v>
      </c>
      <c r="Q336" s="8">
        <v>0</v>
      </c>
      <c r="R336" s="8">
        <v>21.155212881000001</v>
      </c>
      <c r="S336" s="39">
        <v>9.2737217366666665E-6</v>
      </c>
      <c r="T336" s="39">
        <v>2.3523288355875292E-4</v>
      </c>
      <c r="U336" s="39">
        <v>2.9436856177787359E-5</v>
      </c>
    </row>
    <row r="337" spans="2:21" ht="15" x14ac:dyDescent="0.25">
      <c r="B337" s="9" t="s">
        <v>1075</v>
      </c>
      <c r="C337" s="3" t="s">
        <v>1076</v>
      </c>
      <c r="D337" s="3" t="s">
        <v>221</v>
      </c>
      <c r="E337" s="3" t="s">
        <v>937</v>
      </c>
      <c r="F337" s="3"/>
      <c r="G337" s="3" t="s">
        <v>1059</v>
      </c>
      <c r="H337" s="3" t="s">
        <v>939</v>
      </c>
      <c r="I337" s="3" t="s">
        <v>223</v>
      </c>
      <c r="J337" s="3"/>
      <c r="K337" s="8">
        <v>6.2599999999994482</v>
      </c>
      <c r="L337" s="3" t="s">
        <v>52</v>
      </c>
      <c r="M337" s="39">
        <v>0.04</v>
      </c>
      <c r="N337" s="39">
        <v>4.6399999999984148E-2</v>
      </c>
      <c r="O337" s="8">
        <v>60363.340121000001</v>
      </c>
      <c r="P337" s="8">
        <v>97.883399999999995</v>
      </c>
      <c r="Q337" s="8">
        <v>0</v>
      </c>
      <c r="R337" s="8">
        <v>214.599322323</v>
      </c>
      <c r="S337" s="39">
        <v>8.0484453494666662E-5</v>
      </c>
      <c r="T337" s="39">
        <v>2.3862117428811867E-3</v>
      </c>
      <c r="U337" s="39">
        <v>2.9860864187976794E-4</v>
      </c>
    </row>
    <row r="338" spans="2:21" ht="15" x14ac:dyDescent="0.25">
      <c r="B338" s="9" t="s">
        <v>1077</v>
      </c>
      <c r="C338" s="3" t="s">
        <v>1078</v>
      </c>
      <c r="D338" s="3" t="s">
        <v>221</v>
      </c>
      <c r="E338" s="3" t="s">
        <v>937</v>
      </c>
      <c r="F338" s="3"/>
      <c r="G338" s="3" t="s">
        <v>1059</v>
      </c>
      <c r="H338" s="3" t="s">
        <v>939</v>
      </c>
      <c r="I338" s="3" t="s">
        <v>223</v>
      </c>
      <c r="J338" s="3"/>
      <c r="K338" s="8">
        <v>6.4599999999984785</v>
      </c>
      <c r="L338" s="3" t="s">
        <v>52</v>
      </c>
      <c r="M338" s="39">
        <v>4.3499999999999997E-2</v>
      </c>
      <c r="N338" s="39">
        <v>4.7500000000011401E-2</v>
      </c>
      <c r="O338" s="8">
        <v>87513.049706999998</v>
      </c>
      <c r="P338" s="8">
        <v>98.308199999999999</v>
      </c>
      <c r="Q338" s="8">
        <v>0</v>
      </c>
      <c r="R338" s="8">
        <v>312.46994834399999</v>
      </c>
      <c r="S338" s="39">
        <v>7.0010439765599996E-5</v>
      </c>
      <c r="T338" s="39">
        <v>3.4744725750516397E-3</v>
      </c>
      <c r="U338" s="39">
        <v>4.3479273789506675E-4</v>
      </c>
    </row>
    <row r="339" spans="2:21" ht="15" x14ac:dyDescent="0.25">
      <c r="B339" s="9" t="s">
        <v>1079</v>
      </c>
      <c r="C339" s="3" t="s">
        <v>1080</v>
      </c>
      <c r="D339" s="3" t="s">
        <v>221</v>
      </c>
      <c r="E339" s="3" t="s">
        <v>937</v>
      </c>
      <c r="F339" s="3"/>
      <c r="G339" s="3" t="s">
        <v>1059</v>
      </c>
      <c r="H339" s="3" t="s">
        <v>939</v>
      </c>
      <c r="I339" s="3" t="s">
        <v>223</v>
      </c>
      <c r="J339" s="3"/>
      <c r="K339" s="8">
        <v>7.2800000000006886</v>
      </c>
      <c r="L339" s="3" t="s">
        <v>52</v>
      </c>
      <c r="M339" s="39">
        <v>0.05</v>
      </c>
      <c r="N339" s="39">
        <v>4.9999999999995465E-2</v>
      </c>
      <c r="O339" s="8">
        <v>87408.948059999995</v>
      </c>
      <c r="P339" s="8">
        <v>102.7617</v>
      </c>
      <c r="Q339" s="8">
        <v>0</v>
      </c>
      <c r="R339" s="8">
        <v>326.23674315200003</v>
      </c>
      <c r="S339" s="39">
        <v>1.1654526408E-4</v>
      </c>
      <c r="T339" s="39">
        <v>3.6275508190884089E-3</v>
      </c>
      <c r="U339" s="39">
        <v>4.5394882774733066E-4</v>
      </c>
    </row>
    <row r="340" spans="2:21" ht="15" x14ac:dyDescent="0.25">
      <c r="B340" s="9" t="s">
        <v>1081</v>
      </c>
      <c r="C340" s="3" t="s">
        <v>1082</v>
      </c>
      <c r="D340" s="3" t="s">
        <v>221</v>
      </c>
      <c r="E340" s="3" t="s">
        <v>937</v>
      </c>
      <c r="F340" s="3"/>
      <c r="G340" s="3" t="s">
        <v>985</v>
      </c>
      <c r="H340" s="3" t="s">
        <v>946</v>
      </c>
      <c r="I340" s="3" t="s">
        <v>947</v>
      </c>
      <c r="J340" s="3"/>
      <c r="K340" s="8">
        <v>5.5800000000005294</v>
      </c>
      <c r="L340" s="3" t="s">
        <v>52</v>
      </c>
      <c r="M340" s="39">
        <v>4.2500000000000003E-2</v>
      </c>
      <c r="N340" s="39">
        <v>3.849999999999873E-2</v>
      </c>
      <c r="O340" s="8">
        <v>237554.75379799999</v>
      </c>
      <c r="P340" s="8">
        <v>104.17789999999999</v>
      </c>
      <c r="Q340" s="8">
        <v>0</v>
      </c>
      <c r="R340" s="8">
        <v>898.84564373699993</v>
      </c>
      <c r="S340" s="39">
        <v>1.1877737689899998E-4</v>
      </c>
      <c r="T340" s="39">
        <v>9.9946076572160411E-3</v>
      </c>
      <c r="U340" s="39">
        <v>1.2507172624332413E-3</v>
      </c>
    </row>
    <row r="341" spans="2:21" ht="15" x14ac:dyDescent="0.25">
      <c r="B341" s="9" t="s">
        <v>1083</v>
      </c>
      <c r="C341" s="3" t="s">
        <v>1084</v>
      </c>
      <c r="D341" s="3" t="s">
        <v>221</v>
      </c>
      <c r="E341" s="3" t="s">
        <v>937</v>
      </c>
      <c r="F341" s="3"/>
      <c r="G341" s="3" t="s">
        <v>970</v>
      </c>
      <c r="H341" s="3" t="s">
        <v>939</v>
      </c>
      <c r="I341" s="3" t="s">
        <v>223</v>
      </c>
      <c r="J341" s="3"/>
      <c r="K341" s="8">
        <v>2.7899999999989551</v>
      </c>
      <c r="L341" s="3" t="s">
        <v>52</v>
      </c>
      <c r="M341" s="39">
        <v>5.5E-2</v>
      </c>
      <c r="N341" s="39">
        <v>3.4100000000014556E-2</v>
      </c>
      <c r="O341" s="8">
        <v>61992.530899999998</v>
      </c>
      <c r="P341" s="8">
        <v>108.3707</v>
      </c>
      <c r="Q341" s="8">
        <v>0</v>
      </c>
      <c r="R341" s="8">
        <v>244.00400345399999</v>
      </c>
      <c r="S341" s="39">
        <v>1.239850618E-4</v>
      </c>
      <c r="T341" s="39">
        <v>2.7131736114040538E-3</v>
      </c>
      <c r="U341" s="39">
        <v>3.3952439036577558E-4</v>
      </c>
    </row>
    <row r="342" spans="2:21" ht="15" x14ac:dyDescent="0.25">
      <c r="B342" s="9" t="s">
        <v>1085</v>
      </c>
      <c r="C342" s="3" t="s">
        <v>1086</v>
      </c>
      <c r="D342" s="3" t="s">
        <v>221</v>
      </c>
      <c r="E342" s="3" t="s">
        <v>937</v>
      </c>
      <c r="F342" s="3"/>
      <c r="G342" s="3" t="s">
        <v>1036</v>
      </c>
      <c r="H342" s="3" t="s">
        <v>939</v>
      </c>
      <c r="I342" s="3" t="s">
        <v>223</v>
      </c>
      <c r="J342" s="3"/>
      <c r="K342" s="8">
        <v>3.8700000000005175</v>
      </c>
      <c r="L342" s="3" t="s">
        <v>50</v>
      </c>
      <c r="M342" s="39">
        <v>1.8749999999999999E-2</v>
      </c>
      <c r="N342" s="39">
        <v>2.1300000000001127E-2</v>
      </c>
      <c r="O342" s="8">
        <v>120757.910737</v>
      </c>
      <c r="P342" s="8">
        <v>100.5732</v>
      </c>
      <c r="Q342" s="8">
        <v>0</v>
      </c>
      <c r="R342" s="8">
        <v>495.29761362299996</v>
      </c>
      <c r="S342" s="39">
        <v>1.20757910737E-4</v>
      </c>
      <c r="T342" s="39">
        <v>5.5074031411401205E-3</v>
      </c>
      <c r="U342" s="39">
        <v>6.8919205396019399E-4</v>
      </c>
    </row>
    <row r="343" spans="2:21" ht="15" x14ac:dyDescent="0.25">
      <c r="B343" s="9" t="s">
        <v>1087</v>
      </c>
      <c r="C343" s="3" t="s">
        <v>1088</v>
      </c>
      <c r="D343" s="3" t="s">
        <v>221</v>
      </c>
      <c r="E343" s="3" t="s">
        <v>937</v>
      </c>
      <c r="F343" s="3"/>
      <c r="G343" s="3" t="s">
        <v>1036</v>
      </c>
      <c r="H343" s="3" t="s">
        <v>939</v>
      </c>
      <c r="I343" s="3" t="s">
        <v>223</v>
      </c>
      <c r="J343" s="3"/>
      <c r="K343" s="8">
        <v>5.3000000000020364</v>
      </c>
      <c r="L343" s="3" t="s">
        <v>50</v>
      </c>
      <c r="M343" s="39">
        <v>3.2500000000000001E-2</v>
      </c>
      <c r="N343" s="39">
        <v>2.3899999999961157E-2</v>
      </c>
      <c r="O343" s="8">
        <v>17697.280021999999</v>
      </c>
      <c r="P343" s="8">
        <v>105.0585</v>
      </c>
      <c r="Q343" s="8">
        <v>0</v>
      </c>
      <c r="R343" s="8">
        <v>75.823916043000011</v>
      </c>
      <c r="S343" s="39">
        <v>2.2121600027499997E-5</v>
      </c>
      <c r="T343" s="39">
        <v>8.4311505224940876E-4</v>
      </c>
      <c r="U343" s="39">
        <v>1.0550674786161301E-4</v>
      </c>
    </row>
    <row r="344" spans="2:21" ht="15" x14ac:dyDescent="0.25">
      <c r="B344" s="9" t="s">
        <v>1089</v>
      </c>
      <c r="C344" s="3" t="s">
        <v>1090</v>
      </c>
      <c r="D344" s="3" t="s">
        <v>221</v>
      </c>
      <c r="E344" s="3" t="s">
        <v>937</v>
      </c>
      <c r="F344" s="3"/>
      <c r="G344" s="3" t="s">
        <v>1074</v>
      </c>
      <c r="H344" s="3" t="s">
        <v>939</v>
      </c>
      <c r="I344" s="3" t="s">
        <v>223</v>
      </c>
      <c r="J344" s="3"/>
      <c r="K344" s="8">
        <v>6.369999999999612</v>
      </c>
      <c r="L344" s="3" t="s">
        <v>52</v>
      </c>
      <c r="M344" s="39">
        <v>4.5999999999999999E-2</v>
      </c>
      <c r="N344" s="39">
        <v>4.0299999999995013E-2</v>
      </c>
      <c r="O344" s="8">
        <v>167968.007736</v>
      </c>
      <c r="P344" s="8">
        <v>105.9511</v>
      </c>
      <c r="Q344" s="8">
        <v>0</v>
      </c>
      <c r="R344" s="8">
        <v>646.36514086199998</v>
      </c>
      <c r="S344" s="39">
        <v>2.3995429676571428E-4</v>
      </c>
      <c r="T344" s="39">
        <v>7.1871806146363197E-3</v>
      </c>
      <c r="U344" s="39">
        <v>8.9939807256577049E-4</v>
      </c>
    </row>
    <row r="345" spans="2:21" ht="15" x14ac:dyDescent="0.25">
      <c r="B345" s="9" t="s">
        <v>1091</v>
      </c>
      <c r="C345" s="3" t="s">
        <v>1092</v>
      </c>
      <c r="D345" s="3" t="s">
        <v>221</v>
      </c>
      <c r="E345" s="3" t="s">
        <v>937</v>
      </c>
      <c r="F345" s="3"/>
      <c r="G345" s="3" t="s">
        <v>1093</v>
      </c>
      <c r="H345" s="3" t="s">
        <v>939</v>
      </c>
      <c r="I345" s="3" t="s">
        <v>223</v>
      </c>
      <c r="J345" s="3"/>
      <c r="K345" s="8">
        <v>7.1100000000005057</v>
      </c>
      <c r="L345" s="3" t="s">
        <v>52</v>
      </c>
      <c r="M345" s="39">
        <v>4.0500000000000001E-2</v>
      </c>
      <c r="N345" s="39">
        <v>4.0300000000003618E-2</v>
      </c>
      <c r="O345" s="8">
        <v>241864.561991</v>
      </c>
      <c r="P345" s="8">
        <v>101.642</v>
      </c>
      <c r="Q345" s="8">
        <v>0</v>
      </c>
      <c r="R345" s="8">
        <v>892.87627243200006</v>
      </c>
      <c r="S345" s="39">
        <v>3.4552080284428572E-4</v>
      </c>
      <c r="T345" s="39">
        <v>9.9282319401288767E-3</v>
      </c>
      <c r="U345" s="39">
        <v>1.2424110579263175E-3</v>
      </c>
    </row>
    <row r="346" spans="2:21" ht="15" x14ac:dyDescent="0.25">
      <c r="B346" s="9" t="s">
        <v>1094</v>
      </c>
      <c r="C346" s="3" t="s">
        <v>1095</v>
      </c>
      <c r="D346" s="3" t="s">
        <v>221</v>
      </c>
      <c r="E346" s="3" t="s">
        <v>937</v>
      </c>
      <c r="F346" s="3"/>
      <c r="G346" s="3" t="s">
        <v>1052</v>
      </c>
      <c r="H346" s="3" t="s">
        <v>946</v>
      </c>
      <c r="I346" s="3" t="s">
        <v>947</v>
      </c>
      <c r="J346" s="3"/>
      <c r="K346" s="8">
        <v>4.3100000000004597</v>
      </c>
      <c r="L346" s="3" t="s">
        <v>50</v>
      </c>
      <c r="M346" s="39">
        <v>5.2499999999999998E-2</v>
      </c>
      <c r="N346" s="39">
        <v>2.2499999999998049E-2</v>
      </c>
      <c r="O346" s="8">
        <v>191135.829317</v>
      </c>
      <c r="P346" s="8">
        <v>114.37690000000001</v>
      </c>
      <c r="Q346" s="8">
        <v>0</v>
      </c>
      <c r="R346" s="8">
        <v>891.55700933000003</v>
      </c>
      <c r="S346" s="39">
        <v>1.9113582931699999E-4</v>
      </c>
      <c r="T346" s="39">
        <v>9.9135625503476536E-3</v>
      </c>
      <c r="U346" s="39">
        <v>1.2405753421425678E-3</v>
      </c>
    </row>
    <row r="347" spans="2:21" ht="15" x14ac:dyDescent="0.25">
      <c r="B347" s="9" t="s">
        <v>1096</v>
      </c>
      <c r="C347" s="3" t="s">
        <v>1097</v>
      </c>
      <c r="D347" s="3" t="s">
        <v>221</v>
      </c>
      <c r="E347" s="3" t="s">
        <v>937</v>
      </c>
      <c r="F347" s="3"/>
      <c r="G347" s="3" t="s">
        <v>985</v>
      </c>
      <c r="H347" s="3" t="s">
        <v>939</v>
      </c>
      <c r="I347" s="3" t="s">
        <v>223</v>
      </c>
      <c r="J347" s="3"/>
      <c r="K347" s="8">
        <v>6.0400000000008678</v>
      </c>
      <c r="L347" s="3" t="s">
        <v>50</v>
      </c>
      <c r="M347" s="39">
        <v>4.6249999999999999E-2</v>
      </c>
      <c r="N347" s="39">
        <v>4.3399999999999696E-2</v>
      </c>
      <c r="O347" s="8">
        <v>128045.02604000001</v>
      </c>
      <c r="P347" s="8">
        <v>102.89</v>
      </c>
      <c r="Q347" s="8">
        <v>0</v>
      </c>
      <c r="R347" s="8">
        <v>537.28437986900008</v>
      </c>
      <c r="S347" s="39">
        <v>1.2804502604000002E-4</v>
      </c>
      <c r="T347" s="39">
        <v>5.9742700146105552E-3</v>
      </c>
      <c r="U347" s="39">
        <v>7.4761540362376199E-4</v>
      </c>
    </row>
    <row r="348" spans="2:21" ht="15" x14ac:dyDescent="0.25">
      <c r="B348" s="9" t="s">
        <v>1098</v>
      </c>
      <c r="C348" s="3" t="s">
        <v>1099</v>
      </c>
      <c r="D348" s="3" t="s">
        <v>221</v>
      </c>
      <c r="E348" s="3" t="s">
        <v>937</v>
      </c>
      <c r="F348" s="3"/>
      <c r="G348" s="3" t="s">
        <v>985</v>
      </c>
      <c r="H348" s="3" t="s">
        <v>939</v>
      </c>
      <c r="I348" s="3" t="s">
        <v>223</v>
      </c>
      <c r="J348" s="3"/>
      <c r="K348" s="8">
        <v>4.209999999999801</v>
      </c>
      <c r="L348" s="3" t="s">
        <v>52</v>
      </c>
      <c r="M348" s="39">
        <v>0.05</v>
      </c>
      <c r="N348" s="39">
        <v>3.9799999999998899E-2</v>
      </c>
      <c r="O348" s="8">
        <v>151155.59171499999</v>
      </c>
      <c r="P348" s="8">
        <v>105.3939</v>
      </c>
      <c r="Q348" s="8">
        <v>0</v>
      </c>
      <c r="R348" s="8">
        <v>578.60940317400002</v>
      </c>
      <c r="S348" s="39">
        <v>1.5115559171499998E-4</v>
      </c>
      <c r="T348" s="39">
        <v>6.4337787158393889E-3</v>
      </c>
      <c r="U348" s="39">
        <v>8.0511795745840308E-4</v>
      </c>
    </row>
    <row r="349" spans="2:21" ht="15" x14ac:dyDescent="0.25">
      <c r="B349" s="9" t="s">
        <v>1100</v>
      </c>
      <c r="C349" s="3" t="s">
        <v>1101</v>
      </c>
      <c r="D349" s="3" t="s">
        <v>221</v>
      </c>
      <c r="E349" s="3" t="s">
        <v>937</v>
      </c>
      <c r="F349" s="3"/>
      <c r="G349" s="3" t="s">
        <v>1036</v>
      </c>
      <c r="H349" s="3" t="s">
        <v>939</v>
      </c>
      <c r="I349" s="3" t="s">
        <v>223</v>
      </c>
      <c r="J349" s="3"/>
      <c r="K349" s="8">
        <v>1.3600000000003307</v>
      </c>
      <c r="L349" s="3" t="s">
        <v>57</v>
      </c>
      <c r="M349" s="39">
        <v>3.875E-2</v>
      </c>
      <c r="N349" s="39">
        <v>3.1600000000004305E-2</v>
      </c>
      <c r="O349" s="8">
        <v>142775.409117</v>
      </c>
      <c r="P349" s="8">
        <v>103.1135</v>
      </c>
      <c r="Q349" s="8">
        <v>0</v>
      </c>
      <c r="R349" s="8">
        <v>696.73692533200006</v>
      </c>
      <c r="S349" s="39">
        <v>1.90367212156E-4</v>
      </c>
      <c r="T349" s="39">
        <v>7.7472837049493504E-3</v>
      </c>
      <c r="U349" s="39">
        <v>9.6948892833747591E-4</v>
      </c>
    </row>
    <row r="350" spans="2:21" ht="15" x14ac:dyDescent="0.25">
      <c r="B350" s="9" t="s">
        <v>1102</v>
      </c>
      <c r="C350" s="3" t="s">
        <v>1103</v>
      </c>
      <c r="D350" s="3" t="s">
        <v>221</v>
      </c>
      <c r="E350" s="3" t="s">
        <v>937</v>
      </c>
      <c r="F350" s="3"/>
      <c r="G350" s="3" t="s">
        <v>970</v>
      </c>
      <c r="H350" s="3" t="s">
        <v>939</v>
      </c>
      <c r="I350" s="3" t="s">
        <v>223</v>
      </c>
      <c r="J350" s="3"/>
      <c r="K350" s="8">
        <v>5.629999999999483</v>
      </c>
      <c r="L350" s="3" t="s">
        <v>52</v>
      </c>
      <c r="M350" s="39">
        <v>4.8000000000000001E-2</v>
      </c>
      <c r="N350" s="39">
        <v>3.8900000000004036E-2</v>
      </c>
      <c r="O350" s="8">
        <v>146210.76347400001</v>
      </c>
      <c r="P350" s="8">
        <v>107.736</v>
      </c>
      <c r="Q350" s="8">
        <v>0</v>
      </c>
      <c r="R350" s="8">
        <v>572.11855340700004</v>
      </c>
      <c r="S350" s="39">
        <v>1.9494768463199999E-4</v>
      </c>
      <c r="T350" s="39">
        <v>6.3616044807689688E-3</v>
      </c>
      <c r="U350" s="39">
        <v>7.9608613101744071E-4</v>
      </c>
    </row>
    <row r="351" spans="2:21" ht="15" x14ac:dyDescent="0.25">
      <c r="B351" s="9" t="s">
        <v>1104</v>
      </c>
      <c r="C351" s="3" t="s">
        <v>1105</v>
      </c>
      <c r="D351" s="3" t="s">
        <v>221</v>
      </c>
      <c r="E351" s="3" t="s">
        <v>937</v>
      </c>
      <c r="F351" s="3"/>
      <c r="G351" s="3" t="s">
        <v>1059</v>
      </c>
      <c r="H351" s="3" t="s">
        <v>946</v>
      </c>
      <c r="I351" s="3" t="s">
        <v>947</v>
      </c>
      <c r="J351" s="3"/>
      <c r="K351" s="8">
        <v>7.1399999999996808</v>
      </c>
      <c r="L351" s="3" t="s">
        <v>50</v>
      </c>
      <c r="M351" s="39">
        <v>4.6249999999999999E-2</v>
      </c>
      <c r="N351" s="39">
        <v>4.5800000000008195E-2</v>
      </c>
      <c r="O351" s="8">
        <v>101499.10600699999</v>
      </c>
      <c r="P351" s="8">
        <v>103.7689</v>
      </c>
      <c r="Q351" s="8">
        <v>0</v>
      </c>
      <c r="R351" s="8">
        <v>429.53453001500003</v>
      </c>
      <c r="S351" s="39">
        <v>6.7666070671333327E-5</v>
      </c>
      <c r="T351" s="39">
        <v>4.7761583233335916E-3</v>
      </c>
      <c r="U351" s="39">
        <v>5.976846583662153E-4</v>
      </c>
    </row>
    <row r="352" spans="2:21" ht="15" x14ac:dyDescent="0.25">
      <c r="B352" s="9" t="s">
        <v>1106</v>
      </c>
      <c r="C352" s="3" t="s">
        <v>1107</v>
      </c>
      <c r="D352" s="3" t="s">
        <v>221</v>
      </c>
      <c r="E352" s="3" t="s">
        <v>937</v>
      </c>
      <c r="F352" s="3"/>
      <c r="G352" s="3" t="s">
        <v>950</v>
      </c>
      <c r="H352" s="3" t="s">
        <v>1108</v>
      </c>
      <c r="I352" s="3" t="s">
        <v>947</v>
      </c>
      <c r="J352" s="3"/>
      <c r="K352" s="8">
        <v>4.5699999999998182</v>
      </c>
      <c r="L352" s="3" t="s">
        <v>50</v>
      </c>
      <c r="M352" s="39">
        <v>3.7499999999999999E-2</v>
      </c>
      <c r="N352" s="39">
        <v>3.6099999999999459E-2</v>
      </c>
      <c r="O352" s="8">
        <v>219383.811281</v>
      </c>
      <c r="P352" s="8">
        <v>103.4148</v>
      </c>
      <c r="Q352" s="8">
        <v>0</v>
      </c>
      <c r="R352" s="8">
        <v>925.242920411</v>
      </c>
      <c r="S352" s="39">
        <v>1.4625587418733334E-4</v>
      </c>
      <c r="T352" s="39">
        <v>1.0288129048139985E-2</v>
      </c>
      <c r="U352" s="39">
        <v>1.287448296117884E-3</v>
      </c>
    </row>
    <row r="353" spans="2:21" ht="15" x14ac:dyDescent="0.25">
      <c r="B353" s="9" t="s">
        <v>1109</v>
      </c>
      <c r="C353" s="3" t="s">
        <v>1110</v>
      </c>
      <c r="D353" s="3" t="s">
        <v>221</v>
      </c>
      <c r="E353" s="3" t="s">
        <v>937</v>
      </c>
      <c r="F353" s="3"/>
      <c r="G353" s="3" t="s">
        <v>1036</v>
      </c>
      <c r="H353" s="3" t="s">
        <v>1111</v>
      </c>
      <c r="I353" s="3" t="s">
        <v>223</v>
      </c>
      <c r="J353" s="3"/>
      <c r="K353" s="8">
        <v>2.2100000000002411</v>
      </c>
      <c r="L353" s="3" t="s">
        <v>57</v>
      </c>
      <c r="M353" s="39">
        <v>6.6250000000000003E-2</v>
      </c>
      <c r="N353" s="39">
        <v>3.2999999999998121E-2</v>
      </c>
      <c r="O353" s="8">
        <v>81615.691393999994</v>
      </c>
      <c r="P353" s="8">
        <v>111.2497</v>
      </c>
      <c r="Q353" s="8">
        <v>0</v>
      </c>
      <c r="R353" s="8">
        <v>429.70682651800001</v>
      </c>
      <c r="S353" s="39">
        <v>1.6323138278799998E-4</v>
      </c>
      <c r="T353" s="39">
        <v>4.778074153888253E-3</v>
      </c>
      <c r="U353" s="39">
        <v>5.9792440387987551E-4</v>
      </c>
    </row>
    <row r="354" spans="2:21" ht="15" x14ac:dyDescent="0.25">
      <c r="B354" s="9" t="s">
        <v>1112</v>
      </c>
      <c r="C354" s="3" t="s">
        <v>1113</v>
      </c>
      <c r="D354" s="3" t="s">
        <v>221</v>
      </c>
      <c r="E354" s="3" t="s">
        <v>937</v>
      </c>
      <c r="F354" s="3"/>
      <c r="G354" s="3" t="s">
        <v>1036</v>
      </c>
      <c r="H354" s="3" t="s">
        <v>1111</v>
      </c>
      <c r="I354" s="3" t="s">
        <v>223</v>
      </c>
      <c r="J354" s="3"/>
      <c r="K354" s="8">
        <v>3.7100000000007807</v>
      </c>
      <c r="L354" s="3" t="s">
        <v>52</v>
      </c>
      <c r="M354" s="39">
        <v>8.7499999999999994E-2</v>
      </c>
      <c r="N354" s="39">
        <v>6.1399999999993626E-2</v>
      </c>
      <c r="O354" s="8">
        <v>140537.22370199999</v>
      </c>
      <c r="P354" s="8">
        <v>110.21810000000001</v>
      </c>
      <c r="Q354" s="8">
        <v>0</v>
      </c>
      <c r="R354" s="8">
        <v>562.58776507499999</v>
      </c>
      <c r="S354" s="39">
        <v>1.1242977896159998E-4</v>
      </c>
      <c r="T354" s="39">
        <v>6.2556280089397474E-3</v>
      </c>
      <c r="U354" s="39">
        <v>7.8282431952123054E-4</v>
      </c>
    </row>
    <row r="355" spans="2:21" ht="15" x14ac:dyDescent="0.25">
      <c r="B355" s="9" t="s">
        <v>1114</v>
      </c>
      <c r="C355" s="3" t="s">
        <v>1115</v>
      </c>
      <c r="D355" s="3" t="s">
        <v>221</v>
      </c>
      <c r="E355" s="3" t="s">
        <v>937</v>
      </c>
      <c r="F355" s="3"/>
      <c r="G355" s="3" t="s">
        <v>1036</v>
      </c>
      <c r="H355" s="3" t="s">
        <v>1111</v>
      </c>
      <c r="I355" s="3" t="s">
        <v>223</v>
      </c>
      <c r="J355" s="3"/>
      <c r="K355" s="8">
        <v>3.3300000000002696</v>
      </c>
      <c r="L355" s="3" t="s">
        <v>50</v>
      </c>
      <c r="M355" s="39">
        <v>4.1250000000000002E-2</v>
      </c>
      <c r="N355" s="39">
        <v>2.3299999999994853E-2</v>
      </c>
      <c r="O355" s="8">
        <v>206121.26143000001</v>
      </c>
      <c r="P355" s="8">
        <v>107.6581</v>
      </c>
      <c r="Q355" s="8">
        <v>0</v>
      </c>
      <c r="R355" s="8">
        <v>904.97785276299999</v>
      </c>
      <c r="S355" s="39">
        <v>2.0612126143000002E-4</v>
      </c>
      <c r="T355" s="39">
        <v>1.0062794029051919E-2</v>
      </c>
      <c r="U355" s="39">
        <v>1.2592500508370212E-3</v>
      </c>
    </row>
    <row r="356" spans="2:21" ht="15" x14ac:dyDescent="0.25">
      <c r="B356" s="9" t="s">
        <v>1116</v>
      </c>
      <c r="C356" s="3" t="s">
        <v>1117</v>
      </c>
      <c r="D356" s="3" t="s">
        <v>221</v>
      </c>
      <c r="E356" s="3" t="s">
        <v>937</v>
      </c>
      <c r="F356" s="3"/>
      <c r="G356" s="3" t="s">
        <v>1052</v>
      </c>
      <c r="H356" s="3" t="s">
        <v>1111</v>
      </c>
      <c r="I356" s="3" t="s">
        <v>223</v>
      </c>
      <c r="J356" s="3"/>
      <c r="K356" s="8">
        <v>4.4000000000006771</v>
      </c>
      <c r="L356" s="3" t="s">
        <v>52</v>
      </c>
      <c r="M356" s="39">
        <v>6.25E-2</v>
      </c>
      <c r="N356" s="39">
        <v>6.4100000000005805E-2</v>
      </c>
      <c r="O356" s="8">
        <v>150947.38842100001</v>
      </c>
      <c r="P356" s="8">
        <v>102.27889999999999</v>
      </c>
      <c r="Q356" s="8">
        <v>0</v>
      </c>
      <c r="R356" s="8">
        <v>560.73486834100004</v>
      </c>
      <c r="S356" s="39">
        <v>1.1611337570846154E-4</v>
      </c>
      <c r="T356" s="39">
        <v>6.2350249432023717E-3</v>
      </c>
      <c r="U356" s="39">
        <v>7.8024606824208436E-4</v>
      </c>
    </row>
    <row r="357" spans="2:21" ht="15" x14ac:dyDescent="0.25">
      <c r="B357" s="9" t="s">
        <v>1118</v>
      </c>
      <c r="C357" s="3" t="s">
        <v>1119</v>
      </c>
      <c r="D357" s="3" t="s">
        <v>221</v>
      </c>
      <c r="E357" s="3" t="s">
        <v>937</v>
      </c>
      <c r="F357" s="3"/>
      <c r="G357" s="3" t="s">
        <v>956</v>
      </c>
      <c r="H357" s="3" t="s">
        <v>1120</v>
      </c>
      <c r="I357" s="3" t="s">
        <v>947</v>
      </c>
      <c r="J357" s="3"/>
      <c r="K357" s="8">
        <v>1.2300000000005198</v>
      </c>
      <c r="L357" s="3" t="s">
        <v>52</v>
      </c>
      <c r="M357" s="39">
        <v>5.5E-2</v>
      </c>
      <c r="N357" s="39">
        <v>3.5700000000004443E-2</v>
      </c>
      <c r="O357" s="8">
        <v>103549.908457</v>
      </c>
      <c r="P357" s="8">
        <v>103.5286</v>
      </c>
      <c r="Q357" s="8">
        <v>0</v>
      </c>
      <c r="R357" s="8">
        <v>389.36392740500003</v>
      </c>
      <c r="S357" s="39">
        <v>1.691991968251634E-4</v>
      </c>
      <c r="T357" s="39">
        <v>4.3294860662687696E-3</v>
      </c>
      <c r="U357" s="39">
        <v>5.4178844695689182E-4</v>
      </c>
    </row>
    <row r="358" spans="2:21" ht="15" x14ac:dyDescent="0.25">
      <c r="B358" s="9" t="s">
        <v>1121</v>
      </c>
      <c r="C358" s="3" t="s">
        <v>1122</v>
      </c>
      <c r="D358" s="3" t="s">
        <v>221</v>
      </c>
      <c r="E358" s="3" t="s">
        <v>221</v>
      </c>
      <c r="F358" s="3"/>
      <c r="G358" s="3" t="s">
        <v>871</v>
      </c>
      <c r="H358" s="3" t="s">
        <v>90</v>
      </c>
      <c r="I358" s="3" t="s">
        <v>609</v>
      </c>
      <c r="J358" s="3"/>
      <c r="K358" s="8">
        <v>0.92</v>
      </c>
      <c r="L358" s="3" t="s">
        <v>50</v>
      </c>
      <c r="M358" s="39">
        <v>4.2500000000000003E-2</v>
      </c>
      <c r="N358" s="39">
        <v>2.6500000000000003E-2</v>
      </c>
      <c r="O358" s="8">
        <v>23000</v>
      </c>
      <c r="P358" s="8">
        <v>103.7431</v>
      </c>
      <c r="Q358" s="8">
        <v>0</v>
      </c>
      <c r="R358" s="8">
        <v>97.309529999999995</v>
      </c>
      <c r="S358" s="39">
        <v>1.15E-3</v>
      </c>
      <c r="T358" s="39">
        <v>1.0820217914330413E-3</v>
      </c>
      <c r="U358" s="39">
        <v>1.3540334741375955E-4</v>
      </c>
    </row>
    <row r="359" spans="2:21" x14ac:dyDescent="0.2">
      <c r="B359" s="42"/>
      <c r="C359" s="43"/>
      <c r="D359" s="43"/>
      <c r="E359" s="43"/>
      <c r="F359" s="43"/>
      <c r="G359" s="43"/>
      <c r="H359" s="43"/>
      <c r="I359" s="43"/>
      <c r="J359" s="43"/>
      <c r="K359" s="12"/>
      <c r="L359" s="43"/>
      <c r="M359" s="12"/>
      <c r="N359" s="12"/>
      <c r="O359" s="12"/>
      <c r="P359" s="12"/>
      <c r="Q359" s="12"/>
      <c r="R359" s="12"/>
      <c r="S359" s="12"/>
      <c r="T359" s="12"/>
      <c r="U359" s="12"/>
    </row>
    <row r="360" spans="2:21" x14ac:dyDescent="0.2">
      <c r="B360" s="31"/>
      <c r="C360" s="46"/>
      <c r="D360" s="46"/>
      <c r="E360" s="46"/>
      <c r="F360" s="46"/>
      <c r="G360" s="46"/>
      <c r="H360" s="46"/>
      <c r="I360" s="46"/>
      <c r="J360" s="46"/>
      <c r="K360" s="47"/>
      <c r="L360" s="46"/>
      <c r="M360" s="47"/>
      <c r="N360" s="47"/>
      <c r="O360" s="47"/>
      <c r="P360" s="47"/>
      <c r="Q360" s="47"/>
      <c r="R360" s="47"/>
      <c r="S360" s="47"/>
      <c r="T360" s="47"/>
      <c r="U360" s="47"/>
    </row>
    <row r="362" spans="2:21" x14ac:dyDescent="0.2">
      <c r="B362" s="33" t="s">
        <v>62</v>
      </c>
    </row>
    <row r="364" spans="2:21" x14ac:dyDescent="0.2">
      <c r="B364" s="34" t="s">
        <v>63</v>
      </c>
    </row>
  </sheetData>
  <hyperlinks>
    <hyperlink ref="B364" r:id="rId1"/>
  </hyperlinks>
  <pageMargins left="0.7" right="0.7" top="0.75" bottom="0.75" header="0.3" footer="0.3"/>
  <pageSetup paperSize="9" fitToHeight="0" orientation="landscape"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259"/>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6" width="16.25" customWidth="1"/>
    <col min="7" max="7" width="42.625" bestFit="1" customWidth="1"/>
    <col min="8"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1705</v>
      </c>
      <c r="C7" s="23"/>
      <c r="D7" s="23"/>
      <c r="E7" s="23"/>
      <c r="F7" s="23"/>
      <c r="G7" s="23"/>
      <c r="H7" s="23"/>
      <c r="I7" s="23"/>
      <c r="J7" s="23"/>
      <c r="K7" s="23"/>
      <c r="L7" s="23"/>
      <c r="M7" s="23"/>
      <c r="N7" s="23"/>
      <c r="O7" s="23"/>
    </row>
    <row r="8" spans="2:15" ht="30" x14ac:dyDescent="0.2">
      <c r="B8" s="48" t="s">
        <v>115</v>
      </c>
      <c r="C8" s="25" t="s">
        <v>64</v>
      </c>
      <c r="D8" s="25" t="s">
        <v>129</v>
      </c>
      <c r="E8" s="25" t="s">
        <v>254</v>
      </c>
      <c r="F8" s="25" t="s">
        <v>65</v>
      </c>
      <c r="G8" s="25" t="s">
        <v>245</v>
      </c>
      <c r="H8" s="25" t="s">
        <v>67</v>
      </c>
      <c r="I8" s="25" t="s">
        <v>131</v>
      </c>
      <c r="J8" s="25" t="s">
        <v>132</v>
      </c>
      <c r="K8" s="25" t="s">
        <v>234</v>
      </c>
      <c r="L8" s="25" t="s">
        <v>68</v>
      </c>
      <c r="M8" s="25" t="s">
        <v>133</v>
      </c>
      <c r="N8" s="25" t="s">
        <v>119</v>
      </c>
      <c r="O8" s="25" t="s">
        <v>120</v>
      </c>
    </row>
    <row r="9" spans="2:15" ht="15" x14ac:dyDescent="0.2">
      <c r="B9" s="48"/>
      <c r="C9" s="51"/>
      <c r="D9" s="51"/>
      <c r="E9" s="51"/>
      <c r="F9" s="51"/>
      <c r="G9" s="51"/>
      <c r="H9" s="51"/>
      <c r="I9" s="51" t="s">
        <v>237</v>
      </c>
      <c r="J9" s="51"/>
      <c r="K9" s="51" t="s">
        <v>44</v>
      </c>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2" t="s">
        <v>240</v>
      </c>
    </row>
    <row r="11" spans="2:15" ht="15" x14ac:dyDescent="0.25">
      <c r="B11" s="14" t="s">
        <v>1704</v>
      </c>
      <c r="C11" s="44"/>
      <c r="D11" s="44"/>
      <c r="E11" s="44"/>
      <c r="F11" s="44"/>
      <c r="G11" s="44"/>
      <c r="H11" s="44"/>
      <c r="I11" s="15"/>
      <c r="J11" s="15"/>
      <c r="K11" s="15">
        <v>0</v>
      </c>
      <c r="L11" s="15">
        <v>95692.09635069099</v>
      </c>
      <c r="M11" s="45"/>
      <c r="N11" s="45">
        <v>1</v>
      </c>
      <c r="O11" s="45">
        <v>0.13315273608785866</v>
      </c>
    </row>
    <row r="12" spans="2:15" ht="15" x14ac:dyDescent="0.25">
      <c r="B12" s="6" t="s">
        <v>246</v>
      </c>
      <c r="C12" s="36"/>
      <c r="D12" s="36"/>
      <c r="E12" s="36"/>
      <c r="F12" s="36"/>
      <c r="G12" s="36"/>
      <c r="H12" s="36"/>
      <c r="I12" s="38"/>
      <c r="J12" s="38"/>
      <c r="K12" s="38">
        <v>0</v>
      </c>
      <c r="L12" s="38">
        <v>76847.165976671997</v>
      </c>
      <c r="M12" s="37"/>
      <c r="N12" s="37">
        <v>0.8030670129228189</v>
      </c>
      <c r="O12" s="37">
        <v>0.1069305700325771</v>
      </c>
    </row>
    <row r="13" spans="2:15" ht="15" x14ac:dyDescent="0.25">
      <c r="B13" s="7" t="s">
        <v>1125</v>
      </c>
      <c r="C13" s="35"/>
      <c r="D13" s="35"/>
      <c r="E13" s="35"/>
      <c r="F13" s="35"/>
      <c r="G13" s="35"/>
      <c r="H13" s="35"/>
      <c r="I13" s="8"/>
      <c r="J13" s="8"/>
      <c r="K13" s="8">
        <v>0</v>
      </c>
      <c r="L13" s="8">
        <v>51814.636425390992</v>
      </c>
      <c r="M13" s="39"/>
      <c r="N13" s="39">
        <v>0.5414724768438709</v>
      </c>
      <c r="O13" s="39">
        <v>7.2098541808031102E-2</v>
      </c>
    </row>
    <row r="14" spans="2:15" ht="15" x14ac:dyDescent="0.25">
      <c r="B14" s="9" t="s">
        <v>1126</v>
      </c>
      <c r="C14" s="3" t="s">
        <v>1127</v>
      </c>
      <c r="D14" s="3" t="s">
        <v>138</v>
      </c>
      <c r="E14" s="3"/>
      <c r="F14" s="3" t="s">
        <v>1128</v>
      </c>
      <c r="G14" s="3" t="s">
        <v>221</v>
      </c>
      <c r="H14" s="3" t="s">
        <v>77</v>
      </c>
      <c r="I14" s="8">
        <v>2699.0188739999999</v>
      </c>
      <c r="J14" s="8">
        <v>46950</v>
      </c>
      <c r="K14" s="8">
        <v>0</v>
      </c>
      <c r="L14" s="8">
        <v>1267.1893614540002</v>
      </c>
      <c r="M14" s="39">
        <v>2.5314655725059288E-5</v>
      </c>
      <c r="N14" s="39">
        <v>1.3242361801856898E-2</v>
      </c>
      <c r="O14" s="39">
        <v>1.7632567061825919E-3</v>
      </c>
    </row>
    <row r="15" spans="2:15" ht="15" x14ac:dyDescent="0.25">
      <c r="B15" s="9" t="s">
        <v>1129</v>
      </c>
      <c r="C15" s="3" t="s">
        <v>1130</v>
      </c>
      <c r="D15" s="3" t="s">
        <v>138</v>
      </c>
      <c r="E15" s="3"/>
      <c r="F15" s="3" t="s">
        <v>671</v>
      </c>
      <c r="G15" s="3" t="s">
        <v>418</v>
      </c>
      <c r="H15" s="3" t="s">
        <v>77</v>
      </c>
      <c r="I15" s="8">
        <v>43021.864865999996</v>
      </c>
      <c r="J15" s="8">
        <v>1955</v>
      </c>
      <c r="K15" s="8">
        <v>0</v>
      </c>
      <c r="L15" s="8">
        <v>841.07745810699998</v>
      </c>
      <c r="M15" s="39">
        <v>1.6799162409452602E-4</v>
      </c>
      <c r="N15" s="39">
        <v>8.7894140705689176E-3</v>
      </c>
      <c r="O15" s="39">
        <v>1.1703345321053746E-3</v>
      </c>
    </row>
    <row r="16" spans="2:15" ht="15" x14ac:dyDescent="0.25">
      <c r="B16" s="9" t="s">
        <v>1131</v>
      </c>
      <c r="C16" s="3" t="s">
        <v>1132</v>
      </c>
      <c r="D16" s="3" t="s">
        <v>138</v>
      </c>
      <c r="E16" s="3"/>
      <c r="F16" s="3" t="s">
        <v>1133</v>
      </c>
      <c r="G16" s="3" t="s">
        <v>1134</v>
      </c>
      <c r="H16" s="3" t="s">
        <v>77</v>
      </c>
      <c r="I16" s="8">
        <v>4732.5658659999999</v>
      </c>
      <c r="J16" s="8">
        <v>46960</v>
      </c>
      <c r="K16" s="8">
        <v>0</v>
      </c>
      <c r="L16" s="8">
        <v>2222.412929438</v>
      </c>
      <c r="M16" s="39">
        <v>1.1069505577386029E-4</v>
      </c>
      <c r="N16" s="39">
        <v>2.3224623706573778E-2</v>
      </c>
      <c r="O16" s="39">
        <v>3.0924221911412439E-3</v>
      </c>
    </row>
    <row r="17" spans="2:15" ht="15" x14ac:dyDescent="0.25">
      <c r="B17" s="9" t="s">
        <v>1135</v>
      </c>
      <c r="C17" s="3" t="s">
        <v>1136</v>
      </c>
      <c r="D17" s="3" t="s">
        <v>138</v>
      </c>
      <c r="E17" s="3"/>
      <c r="F17" s="3" t="s">
        <v>1137</v>
      </c>
      <c r="G17" s="3" t="s">
        <v>261</v>
      </c>
      <c r="H17" s="3" t="s">
        <v>77</v>
      </c>
      <c r="I17" s="8">
        <v>10479.994157000001</v>
      </c>
      <c r="J17" s="8">
        <v>8642</v>
      </c>
      <c r="K17" s="8">
        <v>0</v>
      </c>
      <c r="L17" s="8">
        <v>905.68109495900001</v>
      </c>
      <c r="M17" s="39">
        <v>1.0445519763572307E-4</v>
      </c>
      <c r="N17" s="39">
        <v>9.464533953147742E-3</v>
      </c>
      <c r="O17" s="39">
        <v>1.2602285916580591E-3</v>
      </c>
    </row>
    <row r="18" spans="2:15" ht="15" x14ac:dyDescent="0.25">
      <c r="B18" s="9" t="s">
        <v>1138</v>
      </c>
      <c r="C18" s="3" t="s">
        <v>1139</v>
      </c>
      <c r="D18" s="3" t="s">
        <v>138</v>
      </c>
      <c r="E18" s="3"/>
      <c r="F18" s="3" t="s">
        <v>327</v>
      </c>
      <c r="G18" s="3" t="s">
        <v>261</v>
      </c>
      <c r="H18" s="3" t="s">
        <v>77</v>
      </c>
      <c r="I18" s="8">
        <v>265416.65395000001</v>
      </c>
      <c r="J18" s="8">
        <v>1277</v>
      </c>
      <c r="K18" s="8">
        <v>0</v>
      </c>
      <c r="L18" s="8">
        <v>3389.3706709449998</v>
      </c>
      <c r="M18" s="39">
        <v>2.2801785158303099E-4</v>
      </c>
      <c r="N18" s="39">
        <v>3.5419546652251027E-2</v>
      </c>
      <c r="O18" s="39">
        <v>4.7162095477387787E-3</v>
      </c>
    </row>
    <row r="19" spans="2:15" ht="15" x14ac:dyDescent="0.25">
      <c r="B19" s="9" t="s">
        <v>1140</v>
      </c>
      <c r="C19" s="3" t="s">
        <v>1141</v>
      </c>
      <c r="D19" s="3" t="s">
        <v>138</v>
      </c>
      <c r="E19" s="3"/>
      <c r="F19" s="3" t="s">
        <v>344</v>
      </c>
      <c r="G19" s="3" t="s">
        <v>261</v>
      </c>
      <c r="H19" s="3" t="s">
        <v>77</v>
      </c>
      <c r="I19" s="8">
        <v>220199.10832099998</v>
      </c>
      <c r="J19" s="8">
        <v>2382</v>
      </c>
      <c r="K19" s="8">
        <v>0</v>
      </c>
      <c r="L19" s="8">
        <v>5245.1427601670002</v>
      </c>
      <c r="M19" s="39">
        <v>1.4737764774160519E-4</v>
      </c>
      <c r="N19" s="39">
        <v>5.4812706171099838E-2</v>
      </c>
      <c r="O19" s="39">
        <v>7.2984617990617985E-3</v>
      </c>
    </row>
    <row r="20" spans="2:15" ht="15" x14ac:dyDescent="0.25">
      <c r="B20" s="9" t="s">
        <v>1142</v>
      </c>
      <c r="C20" s="3" t="s">
        <v>1143</v>
      </c>
      <c r="D20" s="3" t="s">
        <v>138</v>
      </c>
      <c r="E20" s="3"/>
      <c r="F20" s="3" t="s">
        <v>494</v>
      </c>
      <c r="G20" s="3" t="s">
        <v>261</v>
      </c>
      <c r="H20" s="3" t="s">
        <v>77</v>
      </c>
      <c r="I20" s="8">
        <v>29108.619147999998</v>
      </c>
      <c r="J20" s="8">
        <v>7460</v>
      </c>
      <c r="K20" s="8">
        <v>0</v>
      </c>
      <c r="L20" s="8">
        <v>2171.5029883990001</v>
      </c>
      <c r="M20" s="39">
        <v>1.245473116133084E-4</v>
      </c>
      <c r="N20" s="39">
        <v>2.2692605462847296E-2</v>
      </c>
      <c r="O20" s="39">
        <v>3.0215825063404059E-3</v>
      </c>
    </row>
    <row r="21" spans="2:15" ht="15" x14ac:dyDescent="0.25">
      <c r="B21" s="9" t="s">
        <v>1144</v>
      </c>
      <c r="C21" s="3" t="s">
        <v>1145</v>
      </c>
      <c r="D21" s="3" t="s">
        <v>138</v>
      </c>
      <c r="E21" s="3"/>
      <c r="F21" s="3" t="s">
        <v>1146</v>
      </c>
      <c r="G21" s="3" t="s">
        <v>261</v>
      </c>
      <c r="H21" s="3" t="s">
        <v>77</v>
      </c>
      <c r="I21" s="8">
        <v>167682.53904500001</v>
      </c>
      <c r="J21" s="8">
        <v>2415</v>
      </c>
      <c r="K21" s="8">
        <v>0</v>
      </c>
      <c r="L21" s="8">
        <v>4049.5333179499999</v>
      </c>
      <c r="M21" s="39">
        <v>1.2564058112132789E-4</v>
      </c>
      <c r="N21" s="39">
        <v>4.2318367685344978E-2</v>
      </c>
      <c r="O21" s="39">
        <v>5.6348064440757068E-3</v>
      </c>
    </row>
    <row r="22" spans="2:15" ht="15" x14ac:dyDescent="0.25">
      <c r="B22" s="9" t="s">
        <v>1147</v>
      </c>
      <c r="C22" s="3" t="s">
        <v>1148</v>
      </c>
      <c r="D22" s="3" t="s">
        <v>138</v>
      </c>
      <c r="E22" s="3"/>
      <c r="F22" s="3" t="s">
        <v>534</v>
      </c>
      <c r="G22" s="3" t="s">
        <v>453</v>
      </c>
      <c r="H22" s="3" t="s">
        <v>77</v>
      </c>
      <c r="I22" s="8">
        <v>1507.362204</v>
      </c>
      <c r="J22" s="8">
        <v>84650</v>
      </c>
      <c r="K22" s="8">
        <v>0</v>
      </c>
      <c r="L22" s="8">
        <v>1275.982105194</v>
      </c>
      <c r="M22" s="39">
        <v>1.9580030725597708E-4</v>
      </c>
      <c r="N22" s="39">
        <v>1.3334247590499006E-2</v>
      </c>
      <c r="O22" s="39">
        <v>1.7754915503478794E-3</v>
      </c>
    </row>
    <row r="23" spans="2:15" ht="15" x14ac:dyDescent="0.25">
      <c r="B23" s="9" t="s">
        <v>1149</v>
      </c>
      <c r="C23" s="3" t="s">
        <v>1150</v>
      </c>
      <c r="D23" s="3" t="s">
        <v>138</v>
      </c>
      <c r="E23" s="3"/>
      <c r="F23" s="3" t="s">
        <v>452</v>
      </c>
      <c r="G23" s="3" t="s">
        <v>453</v>
      </c>
      <c r="H23" s="3" t="s">
        <v>77</v>
      </c>
      <c r="I23" s="8">
        <v>3418.427995</v>
      </c>
      <c r="J23" s="8">
        <v>54120</v>
      </c>
      <c r="K23" s="8">
        <v>0</v>
      </c>
      <c r="L23" s="8">
        <v>1850.0532303939999</v>
      </c>
      <c r="M23" s="39">
        <v>3.3622250412111151E-4</v>
      </c>
      <c r="N23" s="39">
        <v>1.933339639267544E-2</v>
      </c>
      <c r="O23" s="39">
        <v>2.5742946275558718E-3</v>
      </c>
    </row>
    <row r="24" spans="2:15" ht="15" x14ac:dyDescent="0.25">
      <c r="B24" s="9" t="s">
        <v>1151</v>
      </c>
      <c r="C24" s="3" t="s">
        <v>1152</v>
      </c>
      <c r="D24" s="3" t="s">
        <v>138</v>
      </c>
      <c r="E24" s="3"/>
      <c r="F24" s="3" t="s">
        <v>531</v>
      </c>
      <c r="G24" s="3" t="s">
        <v>453</v>
      </c>
      <c r="H24" s="3" t="s">
        <v>77</v>
      </c>
      <c r="I24" s="8">
        <v>1402.459689</v>
      </c>
      <c r="J24" s="8">
        <v>64110</v>
      </c>
      <c r="K24" s="8">
        <v>0</v>
      </c>
      <c r="L24" s="8">
        <v>899.11690661099999</v>
      </c>
      <c r="M24" s="39">
        <v>1.1703163274459794E-4</v>
      </c>
      <c r="N24" s="39">
        <v>9.3959369780752793E-3</v>
      </c>
      <c r="O24" s="39">
        <v>1.25109471673981E-3</v>
      </c>
    </row>
    <row r="25" spans="2:15" ht="15" x14ac:dyDescent="0.25">
      <c r="B25" s="9" t="s">
        <v>1153</v>
      </c>
      <c r="C25" s="3" t="s">
        <v>1154</v>
      </c>
      <c r="D25" s="3" t="s">
        <v>138</v>
      </c>
      <c r="E25" s="3"/>
      <c r="F25" s="3" t="s">
        <v>1155</v>
      </c>
      <c r="G25" s="3" t="s">
        <v>920</v>
      </c>
      <c r="H25" s="3" t="s">
        <v>77</v>
      </c>
      <c r="I25" s="8">
        <v>103650.889798</v>
      </c>
      <c r="J25" s="8">
        <v>1121</v>
      </c>
      <c r="K25" s="8">
        <v>0</v>
      </c>
      <c r="L25" s="8">
        <v>1161.9264746260001</v>
      </c>
      <c r="M25" s="39">
        <v>8.8302600566105875E-5</v>
      </c>
      <c r="N25" s="39">
        <v>1.214234528176485E-2</v>
      </c>
      <c r="O25" s="39">
        <v>1.6167864967904907E-3</v>
      </c>
    </row>
    <row r="26" spans="2:15" ht="15" x14ac:dyDescent="0.25">
      <c r="B26" s="9" t="s">
        <v>1156</v>
      </c>
      <c r="C26" s="3" t="s">
        <v>1157</v>
      </c>
      <c r="D26" s="3" t="s">
        <v>138</v>
      </c>
      <c r="E26" s="3"/>
      <c r="F26" s="3" t="s">
        <v>1158</v>
      </c>
      <c r="G26" s="3" t="s">
        <v>920</v>
      </c>
      <c r="H26" s="3" t="s">
        <v>77</v>
      </c>
      <c r="I26" s="8">
        <v>1826319.5920530001</v>
      </c>
      <c r="J26" s="8">
        <v>38.700000000000003</v>
      </c>
      <c r="K26" s="8">
        <v>0</v>
      </c>
      <c r="L26" s="8">
        <v>706.78568214999996</v>
      </c>
      <c r="M26" s="39">
        <v>1.4100365996717532E-4</v>
      </c>
      <c r="N26" s="39">
        <v>7.3860403220740627E-3</v>
      </c>
      <c r="O26" s="39">
        <v>9.834714777394104E-4</v>
      </c>
    </row>
    <row r="27" spans="2:15" ht="15" x14ac:dyDescent="0.25">
      <c r="B27" s="9" t="s">
        <v>1159</v>
      </c>
      <c r="C27" s="3" t="s">
        <v>1160</v>
      </c>
      <c r="D27" s="3" t="s">
        <v>138</v>
      </c>
      <c r="E27" s="3"/>
      <c r="F27" s="3" t="s">
        <v>578</v>
      </c>
      <c r="G27" s="3" t="s">
        <v>389</v>
      </c>
      <c r="H27" s="3" t="s">
        <v>77</v>
      </c>
      <c r="I27" s="8">
        <v>617948.428464</v>
      </c>
      <c r="J27" s="8">
        <v>179.3</v>
      </c>
      <c r="K27" s="8">
        <v>0</v>
      </c>
      <c r="L27" s="8">
        <v>1107.981532256</v>
      </c>
      <c r="M27" s="39">
        <v>1.9281956548823084E-4</v>
      </c>
      <c r="N27" s="39">
        <v>1.1578610716139874E-2</v>
      </c>
      <c r="O27" s="39">
        <v>1.541723696950225E-3</v>
      </c>
    </row>
    <row r="28" spans="2:15" ht="15" x14ac:dyDescent="0.25">
      <c r="B28" s="9" t="s">
        <v>1161</v>
      </c>
      <c r="C28" s="3" t="s">
        <v>1162</v>
      </c>
      <c r="D28" s="3" t="s">
        <v>138</v>
      </c>
      <c r="E28" s="3"/>
      <c r="F28" s="3" t="s">
        <v>1163</v>
      </c>
      <c r="G28" s="3" t="s">
        <v>389</v>
      </c>
      <c r="H28" s="3" t="s">
        <v>77</v>
      </c>
      <c r="I28" s="8">
        <v>30626.758979000002</v>
      </c>
      <c r="J28" s="8">
        <v>5692</v>
      </c>
      <c r="K28" s="8">
        <v>0</v>
      </c>
      <c r="L28" s="8">
        <v>1743.2751209599999</v>
      </c>
      <c r="M28" s="39">
        <v>2.8107885544464811E-5</v>
      </c>
      <c r="N28" s="39">
        <v>1.8217545517774748E-2</v>
      </c>
      <c r="O28" s="39">
        <v>2.4257160304968135E-3</v>
      </c>
    </row>
    <row r="29" spans="2:15" ht="15" x14ac:dyDescent="0.25">
      <c r="B29" s="9" t="s">
        <v>1164</v>
      </c>
      <c r="C29" s="3" t="s">
        <v>1165</v>
      </c>
      <c r="D29" s="3" t="s">
        <v>138</v>
      </c>
      <c r="E29" s="3"/>
      <c r="F29" s="3" t="s">
        <v>1166</v>
      </c>
      <c r="G29" s="3" t="s">
        <v>389</v>
      </c>
      <c r="H29" s="3" t="s">
        <v>77</v>
      </c>
      <c r="I29" s="8">
        <v>182501.14229799999</v>
      </c>
      <c r="J29" s="8">
        <v>1919</v>
      </c>
      <c r="K29" s="8">
        <v>0</v>
      </c>
      <c r="L29" s="8">
        <v>3502.1969206139997</v>
      </c>
      <c r="M29" s="39">
        <v>1.4254548058918515E-4</v>
      </c>
      <c r="N29" s="39">
        <v>3.6598601704567114E-2</v>
      </c>
      <c r="O29" s="39">
        <v>4.8732039539528789E-3</v>
      </c>
    </row>
    <row r="30" spans="2:15" ht="15" x14ac:dyDescent="0.25">
      <c r="B30" s="9" t="s">
        <v>1167</v>
      </c>
      <c r="C30" s="3" t="s">
        <v>1168</v>
      </c>
      <c r="D30" s="3" t="s">
        <v>138</v>
      </c>
      <c r="E30" s="3"/>
      <c r="F30" s="3" t="s">
        <v>1169</v>
      </c>
      <c r="G30" s="3" t="s">
        <v>389</v>
      </c>
      <c r="H30" s="3" t="s">
        <v>77</v>
      </c>
      <c r="I30" s="8">
        <v>6298.0394359999991</v>
      </c>
      <c r="J30" s="8">
        <v>17330</v>
      </c>
      <c r="K30" s="8">
        <v>0</v>
      </c>
      <c r="L30" s="8">
        <v>1091.4502341269999</v>
      </c>
      <c r="M30" s="39">
        <v>4.5099622537571003E-5</v>
      </c>
      <c r="N30" s="39">
        <v>1.1405855611387895E-2</v>
      </c>
      <c r="O30" s="39">
        <v>1.5187208820793543E-3</v>
      </c>
    </row>
    <row r="31" spans="2:15" ht="15" x14ac:dyDescent="0.25">
      <c r="B31" s="9" t="s">
        <v>1170</v>
      </c>
      <c r="C31" s="3" t="s">
        <v>1171</v>
      </c>
      <c r="D31" s="3" t="s">
        <v>138</v>
      </c>
      <c r="E31" s="3"/>
      <c r="F31" s="3" t="s">
        <v>1172</v>
      </c>
      <c r="G31" s="3" t="s">
        <v>1173</v>
      </c>
      <c r="H31" s="3" t="s">
        <v>77</v>
      </c>
      <c r="I31" s="8">
        <v>15706.001754999999</v>
      </c>
      <c r="J31" s="8">
        <v>5985</v>
      </c>
      <c r="K31" s="8">
        <v>0</v>
      </c>
      <c r="L31" s="8">
        <v>940.0042050620001</v>
      </c>
      <c r="M31" s="39">
        <v>1.4833429282483797E-4</v>
      </c>
      <c r="N31" s="39">
        <v>9.8232167640793077E-3</v>
      </c>
      <c r="O31" s="39">
        <v>1.307988189321281E-3</v>
      </c>
    </row>
    <row r="32" spans="2:15" ht="15" x14ac:dyDescent="0.25">
      <c r="B32" s="9" t="s">
        <v>1174</v>
      </c>
      <c r="C32" s="3" t="s">
        <v>1175</v>
      </c>
      <c r="D32" s="3" t="s">
        <v>138</v>
      </c>
      <c r="E32" s="3"/>
      <c r="F32" s="3" t="s">
        <v>1176</v>
      </c>
      <c r="G32" s="3" t="s">
        <v>660</v>
      </c>
      <c r="H32" s="3" t="s">
        <v>77</v>
      </c>
      <c r="I32" s="8">
        <v>10482.18521</v>
      </c>
      <c r="J32" s="8">
        <v>8710</v>
      </c>
      <c r="K32" s="8">
        <v>0</v>
      </c>
      <c r="L32" s="8">
        <v>912.99833181899999</v>
      </c>
      <c r="M32" s="39">
        <v>9.0937050359930676E-5</v>
      </c>
      <c r="N32" s="39">
        <v>9.541000423619701E-3</v>
      </c>
      <c r="O32" s="39">
        <v>1.2704103114203819E-3</v>
      </c>
    </row>
    <row r="33" spans="2:15" ht="15" x14ac:dyDescent="0.25">
      <c r="B33" s="9" t="s">
        <v>1177</v>
      </c>
      <c r="C33" s="3" t="s">
        <v>1178</v>
      </c>
      <c r="D33" s="3" t="s">
        <v>138</v>
      </c>
      <c r="E33" s="3"/>
      <c r="F33" s="3" t="s">
        <v>768</v>
      </c>
      <c r="G33" s="3" t="s">
        <v>769</v>
      </c>
      <c r="H33" s="3" t="s">
        <v>77</v>
      </c>
      <c r="I33" s="8">
        <v>783.83413099999996</v>
      </c>
      <c r="J33" s="8">
        <v>41370</v>
      </c>
      <c r="K33" s="8">
        <v>0</v>
      </c>
      <c r="L33" s="8">
        <v>324.27217992000004</v>
      </c>
      <c r="M33" s="39">
        <v>5.4275376407373042E-5</v>
      </c>
      <c r="N33" s="39">
        <v>3.3887038980901004E-3</v>
      </c>
      <c r="O33" s="39">
        <v>4.5121519582228908E-4</v>
      </c>
    </row>
    <row r="34" spans="2:15" ht="15" x14ac:dyDescent="0.25">
      <c r="B34" s="9" t="s">
        <v>1179</v>
      </c>
      <c r="C34" s="3" t="s">
        <v>1180</v>
      </c>
      <c r="D34" s="3" t="s">
        <v>138</v>
      </c>
      <c r="E34" s="3"/>
      <c r="F34" s="3" t="s">
        <v>376</v>
      </c>
      <c r="G34" s="3" t="s">
        <v>377</v>
      </c>
      <c r="H34" s="3" t="s">
        <v>77</v>
      </c>
      <c r="I34" s="8">
        <v>56891.846988000005</v>
      </c>
      <c r="J34" s="8">
        <v>2398</v>
      </c>
      <c r="K34" s="8">
        <v>0</v>
      </c>
      <c r="L34" s="8">
        <v>1364.266490795</v>
      </c>
      <c r="M34" s="39">
        <v>2.3888437667788888E-4</v>
      </c>
      <c r="N34" s="39">
        <v>1.4256835651246014E-2</v>
      </c>
      <c r="O34" s="39">
        <v>1.8983366749183352E-3</v>
      </c>
    </row>
    <row r="35" spans="2:15" ht="15" x14ac:dyDescent="0.25">
      <c r="B35" s="9" t="s">
        <v>1181</v>
      </c>
      <c r="C35" s="3" t="s">
        <v>1182</v>
      </c>
      <c r="D35" s="3" t="s">
        <v>138</v>
      </c>
      <c r="E35" s="3"/>
      <c r="F35" s="3" t="s">
        <v>776</v>
      </c>
      <c r="G35" s="3" t="s">
        <v>777</v>
      </c>
      <c r="H35" s="3" t="s">
        <v>77</v>
      </c>
      <c r="I35" s="8">
        <v>45893.169872999999</v>
      </c>
      <c r="J35" s="8">
        <v>1224</v>
      </c>
      <c r="K35" s="8">
        <v>0</v>
      </c>
      <c r="L35" s="8">
        <v>561.73239925100006</v>
      </c>
      <c r="M35" s="39">
        <v>1.2946833398457978E-4</v>
      </c>
      <c r="N35" s="39">
        <v>5.8702068475161356E-3</v>
      </c>
      <c r="O35" s="39">
        <v>7.8163410314845681E-4</v>
      </c>
    </row>
    <row r="36" spans="2:15" ht="15" x14ac:dyDescent="0.25">
      <c r="B36" s="9" t="s">
        <v>1183</v>
      </c>
      <c r="C36" s="3" t="s">
        <v>1184</v>
      </c>
      <c r="D36" s="3" t="s">
        <v>138</v>
      </c>
      <c r="E36" s="3"/>
      <c r="F36" s="3" t="s">
        <v>299</v>
      </c>
      <c r="G36" s="3" t="s">
        <v>284</v>
      </c>
      <c r="H36" s="3" t="s">
        <v>77</v>
      </c>
      <c r="I36" s="8">
        <v>35056.134935000002</v>
      </c>
      <c r="J36" s="8">
        <v>5416</v>
      </c>
      <c r="K36" s="8">
        <v>0</v>
      </c>
      <c r="L36" s="8">
        <v>1898.6402680850001</v>
      </c>
      <c r="M36" s="39">
        <v>2.6660808856897121E-4</v>
      </c>
      <c r="N36" s="39">
        <v>1.9841139869346065E-2</v>
      </c>
      <c r="O36" s="39">
        <v>2.6419020607053273E-3</v>
      </c>
    </row>
    <row r="37" spans="2:15" ht="15" x14ac:dyDescent="0.25">
      <c r="B37" s="9" t="s">
        <v>1185</v>
      </c>
      <c r="C37" s="3" t="s">
        <v>1186</v>
      </c>
      <c r="D37" s="3" t="s">
        <v>138</v>
      </c>
      <c r="E37" s="3"/>
      <c r="F37" s="3" t="s">
        <v>1187</v>
      </c>
      <c r="G37" s="3" t="s">
        <v>284</v>
      </c>
      <c r="H37" s="3" t="s">
        <v>77</v>
      </c>
      <c r="I37" s="8">
        <v>18917.520428</v>
      </c>
      <c r="J37" s="8">
        <v>4133</v>
      </c>
      <c r="K37" s="8">
        <v>0</v>
      </c>
      <c r="L37" s="8">
        <v>781.86111927899992</v>
      </c>
      <c r="M37" s="39">
        <v>1.1004283878887241E-4</v>
      </c>
      <c r="N37" s="39">
        <v>8.170592442803706E-3</v>
      </c>
      <c r="O37" s="39">
        <v>1.0879367392180944E-3</v>
      </c>
    </row>
    <row r="38" spans="2:15" ht="15" x14ac:dyDescent="0.25">
      <c r="B38" s="9" t="s">
        <v>1188</v>
      </c>
      <c r="C38" s="3" t="s">
        <v>1189</v>
      </c>
      <c r="D38" s="3" t="s">
        <v>138</v>
      </c>
      <c r="E38" s="3"/>
      <c r="F38" s="3" t="s">
        <v>303</v>
      </c>
      <c r="G38" s="3" t="s">
        <v>284</v>
      </c>
      <c r="H38" s="3" t="s">
        <v>77</v>
      </c>
      <c r="I38" s="8">
        <v>78343.386937000003</v>
      </c>
      <c r="J38" s="8">
        <v>2050</v>
      </c>
      <c r="K38" s="8">
        <v>0</v>
      </c>
      <c r="L38" s="8">
        <v>1606.0394322080001</v>
      </c>
      <c r="M38" s="39">
        <v>2.2447816444661945E-4</v>
      </c>
      <c r="N38" s="39">
        <v>1.6783407339329367E-2</v>
      </c>
      <c r="O38" s="39">
        <v>2.2347566081087535E-3</v>
      </c>
    </row>
    <row r="39" spans="2:15" ht="15" x14ac:dyDescent="0.25">
      <c r="B39" s="9" t="s">
        <v>1190</v>
      </c>
      <c r="C39" s="3" t="s">
        <v>1191</v>
      </c>
      <c r="D39" s="3" t="s">
        <v>138</v>
      </c>
      <c r="E39" s="3"/>
      <c r="F39" s="3" t="s">
        <v>405</v>
      </c>
      <c r="G39" s="3" t="s">
        <v>284</v>
      </c>
      <c r="H39" s="3" t="s">
        <v>77</v>
      </c>
      <c r="I39" s="8">
        <v>32962.897349000006</v>
      </c>
      <c r="J39" s="8">
        <v>2905</v>
      </c>
      <c r="K39" s="8">
        <v>0</v>
      </c>
      <c r="L39" s="8">
        <v>957.57216789699999</v>
      </c>
      <c r="M39" s="39">
        <v>1.7622242612840941E-4</v>
      </c>
      <c r="N39" s="39">
        <v>1.0006805205601344E-2</v>
      </c>
      <c r="O39" s="39">
        <v>1.332433492624046E-3</v>
      </c>
    </row>
    <row r="40" spans="2:15" ht="15" x14ac:dyDescent="0.25">
      <c r="B40" s="9" t="s">
        <v>1192</v>
      </c>
      <c r="C40" s="3" t="s">
        <v>1193</v>
      </c>
      <c r="D40" s="3" t="s">
        <v>138</v>
      </c>
      <c r="E40" s="3"/>
      <c r="F40" s="3" t="s">
        <v>358</v>
      </c>
      <c r="G40" s="3" t="s">
        <v>284</v>
      </c>
      <c r="H40" s="3" t="s">
        <v>77</v>
      </c>
      <c r="I40" s="8">
        <v>4898.2370009999995</v>
      </c>
      <c r="J40" s="8">
        <v>18410</v>
      </c>
      <c r="K40" s="8">
        <v>0</v>
      </c>
      <c r="L40" s="8">
        <v>901.765431734</v>
      </c>
      <c r="M40" s="39">
        <v>1.0932924865424168E-4</v>
      </c>
      <c r="N40" s="39">
        <v>9.4236145525459416E-3</v>
      </c>
      <c r="O40" s="39">
        <v>1.254780061508854E-3</v>
      </c>
    </row>
    <row r="41" spans="2:15" ht="15" x14ac:dyDescent="0.25">
      <c r="B41" s="9" t="s">
        <v>1194</v>
      </c>
      <c r="C41" s="3" t="s">
        <v>1195</v>
      </c>
      <c r="D41" s="3" t="s">
        <v>138</v>
      </c>
      <c r="E41" s="3"/>
      <c r="F41" s="3" t="s">
        <v>292</v>
      </c>
      <c r="G41" s="3" t="s">
        <v>284</v>
      </c>
      <c r="H41" s="3" t="s">
        <v>77</v>
      </c>
      <c r="I41" s="8">
        <v>5591.1947490000002</v>
      </c>
      <c r="J41" s="8">
        <v>21190</v>
      </c>
      <c r="K41" s="8">
        <v>0</v>
      </c>
      <c r="L41" s="8">
        <v>1184.774167494</v>
      </c>
      <c r="M41" s="39">
        <v>4.6104292085048616E-5</v>
      </c>
      <c r="N41" s="39">
        <v>1.2381107872818013E-2</v>
      </c>
      <c r="O41" s="39">
        <v>1.6485783890646461E-3</v>
      </c>
    </row>
    <row r="42" spans="2:15" ht="15" x14ac:dyDescent="0.25">
      <c r="B42" s="9" t="s">
        <v>1196</v>
      </c>
      <c r="C42" s="3" t="s">
        <v>1197</v>
      </c>
      <c r="D42" s="3" t="s">
        <v>138</v>
      </c>
      <c r="E42" s="3"/>
      <c r="F42" s="3" t="s">
        <v>1198</v>
      </c>
      <c r="G42" s="3" t="s">
        <v>1199</v>
      </c>
      <c r="H42" s="3" t="s">
        <v>77</v>
      </c>
      <c r="I42" s="8">
        <v>9692.2634910000015</v>
      </c>
      <c r="J42" s="8">
        <v>44590</v>
      </c>
      <c r="K42" s="8">
        <v>0</v>
      </c>
      <c r="L42" s="8">
        <v>4321.7802899879998</v>
      </c>
      <c r="M42" s="39">
        <v>1.5625759074531381E-4</v>
      </c>
      <c r="N42" s="39">
        <v>4.5163398596155764E-2</v>
      </c>
      <c r="O42" s="39">
        <v>6.0136300941046952E-3</v>
      </c>
    </row>
    <row r="43" spans="2:15" ht="15" x14ac:dyDescent="0.25">
      <c r="B43" s="9" t="s">
        <v>1200</v>
      </c>
      <c r="C43" s="3" t="s">
        <v>1201</v>
      </c>
      <c r="D43" s="3" t="s">
        <v>138</v>
      </c>
      <c r="E43" s="3"/>
      <c r="F43" s="3" t="s">
        <v>1202</v>
      </c>
      <c r="G43" s="3" t="s">
        <v>852</v>
      </c>
      <c r="H43" s="3" t="s">
        <v>77</v>
      </c>
      <c r="I43" s="8">
        <v>6757.0435969999999</v>
      </c>
      <c r="J43" s="8">
        <v>19820</v>
      </c>
      <c r="K43" s="8">
        <v>0</v>
      </c>
      <c r="L43" s="8">
        <v>1339.2460407819999</v>
      </c>
      <c r="M43" s="39">
        <v>1.3327559732457226E-4</v>
      </c>
      <c r="N43" s="39">
        <v>1.3995367348562944E-2</v>
      </c>
      <c r="O43" s="39">
        <v>1.8635214550158359E-3</v>
      </c>
    </row>
    <row r="44" spans="2:15" ht="15" x14ac:dyDescent="0.25">
      <c r="B44" s="9" t="s">
        <v>1203</v>
      </c>
      <c r="C44" s="3" t="s">
        <v>1204</v>
      </c>
      <c r="D44" s="3" t="s">
        <v>138</v>
      </c>
      <c r="E44" s="3"/>
      <c r="F44" s="3" t="s">
        <v>312</v>
      </c>
      <c r="G44" s="3" t="s">
        <v>313</v>
      </c>
      <c r="H44" s="3" t="s">
        <v>77</v>
      </c>
      <c r="I44" s="8">
        <v>505294.04654099996</v>
      </c>
      <c r="J44" s="8">
        <v>255.1</v>
      </c>
      <c r="K44" s="8">
        <v>0</v>
      </c>
      <c r="L44" s="8">
        <v>1289.0051127259999</v>
      </c>
      <c r="M44" s="39">
        <v>1.8271439149265432E-4</v>
      </c>
      <c r="N44" s="39">
        <v>1.347034041350785E-2</v>
      </c>
      <c r="O44" s="39">
        <v>1.7936126820934277E-3</v>
      </c>
    </row>
    <row r="45" spans="2:15" x14ac:dyDescent="0.2">
      <c r="B45" s="42"/>
      <c r="C45" s="43"/>
      <c r="D45" s="43"/>
      <c r="E45" s="43"/>
      <c r="F45" s="43"/>
      <c r="G45" s="43"/>
      <c r="H45" s="43"/>
      <c r="I45" s="12"/>
      <c r="J45" s="12"/>
      <c r="K45" s="12"/>
      <c r="L45" s="12"/>
      <c r="M45" s="12"/>
      <c r="N45" s="12"/>
      <c r="O45" s="12"/>
    </row>
    <row r="46" spans="2:15" ht="15" x14ac:dyDescent="0.25">
      <c r="B46" s="7" t="s">
        <v>1205</v>
      </c>
      <c r="C46" s="35"/>
      <c r="D46" s="35"/>
      <c r="E46" s="35"/>
      <c r="F46" s="35"/>
      <c r="G46" s="35"/>
      <c r="H46" s="35"/>
      <c r="I46" s="8"/>
      <c r="J46" s="8"/>
      <c r="K46" s="8">
        <v>0</v>
      </c>
      <c r="L46" s="8">
        <v>19424.818486649998</v>
      </c>
      <c r="M46" s="39"/>
      <c r="N46" s="39">
        <v>0.20299292446747336</v>
      </c>
      <c r="O46" s="39">
        <v>2.7029063299320106E-2</v>
      </c>
    </row>
    <row r="47" spans="2:15" ht="15" x14ac:dyDescent="0.25">
      <c r="B47" s="9" t="s">
        <v>1206</v>
      </c>
      <c r="C47" s="3" t="s">
        <v>1207</v>
      </c>
      <c r="D47" s="3" t="s">
        <v>138</v>
      </c>
      <c r="E47" s="3"/>
      <c r="F47" s="3" t="s">
        <v>1208</v>
      </c>
      <c r="G47" s="3" t="s">
        <v>1209</v>
      </c>
      <c r="H47" s="3" t="s">
        <v>77</v>
      </c>
      <c r="I47" s="8">
        <v>2183.304932</v>
      </c>
      <c r="J47" s="8">
        <v>11080</v>
      </c>
      <c r="K47" s="8">
        <v>0</v>
      </c>
      <c r="L47" s="8">
        <v>241.91018646800001</v>
      </c>
      <c r="M47" s="39">
        <v>8.5646099645498991E-5</v>
      </c>
      <c r="N47" s="39">
        <v>2.5280059241408102E-3</v>
      </c>
      <c r="O47" s="39">
        <v>3.3661090564566452E-4</v>
      </c>
    </row>
    <row r="48" spans="2:15" ht="15" x14ac:dyDescent="0.25">
      <c r="B48" s="9" t="s">
        <v>1210</v>
      </c>
      <c r="C48" s="3" t="s">
        <v>1211</v>
      </c>
      <c r="D48" s="3" t="s">
        <v>138</v>
      </c>
      <c r="E48" s="3"/>
      <c r="F48" s="3" t="s">
        <v>1212</v>
      </c>
      <c r="G48" s="3" t="s">
        <v>1209</v>
      </c>
      <c r="H48" s="3" t="s">
        <v>77</v>
      </c>
      <c r="I48" s="8">
        <v>2214.5409629999999</v>
      </c>
      <c r="J48" s="8">
        <v>11210</v>
      </c>
      <c r="K48" s="8">
        <v>0</v>
      </c>
      <c r="L48" s="8">
        <v>248.25004194499996</v>
      </c>
      <c r="M48" s="39">
        <v>1.6384056207407883E-4</v>
      </c>
      <c r="N48" s="39">
        <v>2.5942585794673872E-3</v>
      </c>
      <c r="O48" s="39">
        <v>3.4543262797548412E-4</v>
      </c>
    </row>
    <row r="49" spans="2:15" ht="15" x14ac:dyDescent="0.25">
      <c r="B49" s="9" t="s">
        <v>1213</v>
      </c>
      <c r="C49" s="3" t="s">
        <v>1214</v>
      </c>
      <c r="D49" s="3" t="s">
        <v>138</v>
      </c>
      <c r="E49" s="3"/>
      <c r="F49" s="3" t="s">
        <v>1215</v>
      </c>
      <c r="G49" s="3" t="s">
        <v>1209</v>
      </c>
      <c r="H49" s="3" t="s">
        <v>77</v>
      </c>
      <c r="I49" s="8">
        <v>897.45977500000004</v>
      </c>
      <c r="J49" s="8">
        <v>10060</v>
      </c>
      <c r="K49" s="8">
        <v>0</v>
      </c>
      <c r="L49" s="8">
        <v>90.284453360000001</v>
      </c>
      <c r="M49" s="39">
        <v>9.7603700014877763E-5</v>
      </c>
      <c r="N49" s="39">
        <v>9.4348913654401366E-4</v>
      </c>
      <c r="O49" s="39">
        <v>1.256281600000067E-4</v>
      </c>
    </row>
    <row r="50" spans="2:15" ht="15" x14ac:dyDescent="0.25">
      <c r="B50" s="9" t="s">
        <v>1216</v>
      </c>
      <c r="C50" s="3" t="s">
        <v>1217</v>
      </c>
      <c r="D50" s="3" t="s">
        <v>138</v>
      </c>
      <c r="E50" s="3"/>
      <c r="F50" s="3" t="s">
        <v>1218</v>
      </c>
      <c r="G50" s="3" t="s">
        <v>1219</v>
      </c>
      <c r="H50" s="3" t="s">
        <v>77</v>
      </c>
      <c r="I50" s="8">
        <v>17476.204103</v>
      </c>
      <c r="J50" s="8">
        <v>2329</v>
      </c>
      <c r="K50" s="8">
        <v>0</v>
      </c>
      <c r="L50" s="8">
        <v>407.02079355900003</v>
      </c>
      <c r="M50" s="39">
        <v>1.6232195428483482E-4</v>
      </c>
      <c r="N50" s="39">
        <v>4.253442124074241E-3</v>
      </c>
      <c r="O50" s="39">
        <v>5.6635745661183848E-4</v>
      </c>
    </row>
    <row r="51" spans="2:15" ht="15" x14ac:dyDescent="0.25">
      <c r="B51" s="9" t="s">
        <v>1220</v>
      </c>
      <c r="C51" s="3" t="s">
        <v>1221</v>
      </c>
      <c r="D51" s="3" t="s">
        <v>138</v>
      </c>
      <c r="E51" s="3"/>
      <c r="F51" s="3" t="s">
        <v>1222</v>
      </c>
      <c r="G51" s="3" t="s">
        <v>418</v>
      </c>
      <c r="H51" s="3" t="s">
        <v>77</v>
      </c>
      <c r="I51" s="8">
        <v>2631.137581</v>
      </c>
      <c r="J51" s="8">
        <v>17190</v>
      </c>
      <c r="K51" s="8">
        <v>0</v>
      </c>
      <c r="L51" s="8">
        <v>452.29255008800004</v>
      </c>
      <c r="M51" s="39">
        <v>1.7929493558156018E-4</v>
      </c>
      <c r="N51" s="39">
        <v>4.7265403030825551E-3</v>
      </c>
      <c r="O51" s="39">
        <v>6.2935177358497895E-4</v>
      </c>
    </row>
    <row r="52" spans="2:15" ht="15" x14ac:dyDescent="0.25">
      <c r="B52" s="9" t="s">
        <v>1223</v>
      </c>
      <c r="C52" s="3" t="s">
        <v>1224</v>
      </c>
      <c r="D52" s="3" t="s">
        <v>138</v>
      </c>
      <c r="E52" s="3"/>
      <c r="F52" s="3" t="s">
        <v>1225</v>
      </c>
      <c r="G52" s="3" t="s">
        <v>418</v>
      </c>
      <c r="H52" s="3" t="s">
        <v>77</v>
      </c>
      <c r="I52" s="8">
        <v>9975.7740470000008</v>
      </c>
      <c r="J52" s="8">
        <v>4960</v>
      </c>
      <c r="K52" s="8">
        <v>0</v>
      </c>
      <c r="L52" s="8">
        <v>494.79839273500005</v>
      </c>
      <c r="M52" s="39">
        <v>1.7948861834481085E-4</v>
      </c>
      <c r="N52" s="39">
        <v>5.1707341735065578E-3</v>
      </c>
      <c r="O52" s="39">
        <v>6.884974027853907E-4</v>
      </c>
    </row>
    <row r="53" spans="2:15" ht="15" x14ac:dyDescent="0.25">
      <c r="B53" s="9" t="s">
        <v>1226</v>
      </c>
      <c r="C53" s="3" t="s">
        <v>1227</v>
      </c>
      <c r="D53" s="3" t="s">
        <v>138</v>
      </c>
      <c r="E53" s="3"/>
      <c r="F53" s="3" t="s">
        <v>1228</v>
      </c>
      <c r="G53" s="3" t="s">
        <v>418</v>
      </c>
      <c r="H53" s="3" t="s">
        <v>77</v>
      </c>
      <c r="I53" s="8">
        <v>123888.393595</v>
      </c>
      <c r="J53" s="8">
        <v>351.2</v>
      </c>
      <c r="K53" s="8">
        <v>0</v>
      </c>
      <c r="L53" s="8">
        <v>435.096038346</v>
      </c>
      <c r="M53" s="39">
        <v>1.175514049499304E-4</v>
      </c>
      <c r="N53" s="39">
        <v>4.546833593774207E-3</v>
      </c>
      <c r="O53" s="39">
        <v>6.0542333354722695E-4</v>
      </c>
    </row>
    <row r="54" spans="2:15" ht="15" x14ac:dyDescent="0.25">
      <c r="B54" s="9" t="s">
        <v>1229</v>
      </c>
      <c r="C54" s="3" t="s">
        <v>1230</v>
      </c>
      <c r="D54" s="3" t="s">
        <v>138</v>
      </c>
      <c r="E54" s="3"/>
      <c r="F54" s="3" t="s">
        <v>1231</v>
      </c>
      <c r="G54" s="3" t="s">
        <v>418</v>
      </c>
      <c r="H54" s="3" t="s">
        <v>77</v>
      </c>
      <c r="I54" s="8">
        <v>12454.799578</v>
      </c>
      <c r="J54" s="8">
        <v>4649</v>
      </c>
      <c r="K54" s="8">
        <v>0</v>
      </c>
      <c r="L54" s="8">
        <v>579.02363236299993</v>
      </c>
      <c r="M54" s="39">
        <v>1.9684557403503301E-4</v>
      </c>
      <c r="N54" s="39">
        <v>6.0509034125556475E-3</v>
      </c>
      <c r="O54" s="39">
        <v>8.0569434518514558E-4</v>
      </c>
    </row>
    <row r="55" spans="2:15" ht="15" x14ac:dyDescent="0.25">
      <c r="B55" s="9" t="s">
        <v>1232</v>
      </c>
      <c r="C55" s="3" t="s">
        <v>1233</v>
      </c>
      <c r="D55" s="3" t="s">
        <v>138</v>
      </c>
      <c r="E55" s="3"/>
      <c r="F55" s="3" t="s">
        <v>1234</v>
      </c>
      <c r="G55" s="3" t="s">
        <v>261</v>
      </c>
      <c r="H55" s="3" t="s">
        <v>77</v>
      </c>
      <c r="I55" s="8">
        <v>128.79882499999999</v>
      </c>
      <c r="J55" s="8">
        <v>68510</v>
      </c>
      <c r="K55" s="8">
        <v>0</v>
      </c>
      <c r="L55" s="8">
        <v>88.240075109000003</v>
      </c>
      <c r="M55" s="39">
        <v>1.4588155510250313E-4</v>
      </c>
      <c r="N55" s="39">
        <v>9.2212500795905939E-4</v>
      </c>
      <c r="O55" s="39">
        <v>1.2278346782478719E-4</v>
      </c>
    </row>
    <row r="56" spans="2:15" ht="15" x14ac:dyDescent="0.25">
      <c r="B56" s="9" t="s">
        <v>1235</v>
      </c>
      <c r="C56" s="3" t="s">
        <v>1236</v>
      </c>
      <c r="D56" s="3" t="s">
        <v>138</v>
      </c>
      <c r="E56" s="3"/>
      <c r="F56" s="3" t="s">
        <v>1237</v>
      </c>
      <c r="G56" s="3" t="s">
        <v>261</v>
      </c>
      <c r="H56" s="3" t="s">
        <v>77</v>
      </c>
      <c r="I56" s="8">
        <v>6354.0172709999997</v>
      </c>
      <c r="J56" s="8">
        <v>10240</v>
      </c>
      <c r="K56" s="8">
        <v>0</v>
      </c>
      <c r="L56" s="8">
        <v>650.651368574</v>
      </c>
      <c r="M56" s="39">
        <v>1.7922550396811071E-4</v>
      </c>
      <c r="N56" s="39">
        <v>6.7994264248272124E-3</v>
      </c>
      <c r="O56" s="39">
        <v>9.0536223229383027E-4</v>
      </c>
    </row>
    <row r="57" spans="2:15" ht="15" x14ac:dyDescent="0.25">
      <c r="B57" s="9" t="s">
        <v>1238</v>
      </c>
      <c r="C57" s="3" t="s">
        <v>1239</v>
      </c>
      <c r="D57" s="3" t="s">
        <v>138</v>
      </c>
      <c r="E57" s="3"/>
      <c r="F57" s="3" t="s">
        <v>1240</v>
      </c>
      <c r="G57" s="3" t="s">
        <v>453</v>
      </c>
      <c r="H57" s="3" t="s">
        <v>77</v>
      </c>
      <c r="I57" s="8">
        <v>3384.8942320000001</v>
      </c>
      <c r="J57" s="8">
        <v>6900</v>
      </c>
      <c r="K57" s="8">
        <v>0</v>
      </c>
      <c r="L57" s="8">
        <v>233.55770203299997</v>
      </c>
      <c r="M57" s="39">
        <v>1.2356237824527472E-4</v>
      </c>
      <c r="N57" s="39">
        <v>2.4407209261782825E-3</v>
      </c>
      <c r="O57" s="39">
        <v>3.2498866934753087E-4</v>
      </c>
    </row>
    <row r="58" spans="2:15" ht="15" x14ac:dyDescent="0.25">
      <c r="B58" s="9" t="s">
        <v>1241</v>
      </c>
      <c r="C58" s="3" t="s">
        <v>1242</v>
      </c>
      <c r="D58" s="3" t="s">
        <v>138</v>
      </c>
      <c r="E58" s="3"/>
      <c r="F58" s="3" t="s">
        <v>665</v>
      </c>
      <c r="G58" s="3" t="s">
        <v>453</v>
      </c>
      <c r="H58" s="3" t="s">
        <v>77</v>
      </c>
      <c r="I58" s="8">
        <v>453.49517500000002</v>
      </c>
      <c r="J58" s="8">
        <v>93000</v>
      </c>
      <c r="K58" s="8">
        <v>0</v>
      </c>
      <c r="L58" s="8">
        <v>421.75051286900003</v>
      </c>
      <c r="M58" s="39">
        <v>1.2551741541530793E-4</v>
      </c>
      <c r="N58" s="39">
        <v>4.4073703989447044E-3</v>
      </c>
      <c r="O58" s="39">
        <v>5.8685342757212454E-4</v>
      </c>
    </row>
    <row r="59" spans="2:15" ht="15" x14ac:dyDescent="0.25">
      <c r="B59" s="9" t="s">
        <v>1243</v>
      </c>
      <c r="C59" s="3" t="s">
        <v>1244</v>
      </c>
      <c r="D59" s="3" t="s">
        <v>138</v>
      </c>
      <c r="E59" s="3"/>
      <c r="F59" s="3" t="s">
        <v>1245</v>
      </c>
      <c r="G59" s="3" t="s">
        <v>453</v>
      </c>
      <c r="H59" s="3" t="s">
        <v>77</v>
      </c>
      <c r="I59" s="8">
        <v>1329.2245929999999</v>
      </c>
      <c r="J59" s="8">
        <v>6905</v>
      </c>
      <c r="K59" s="8">
        <v>0</v>
      </c>
      <c r="L59" s="8">
        <v>91.782958167000004</v>
      </c>
      <c r="M59" s="39">
        <v>1.3962889077550375E-4</v>
      </c>
      <c r="N59" s="39">
        <v>9.5914878727951746E-4</v>
      </c>
      <c r="O59" s="39">
        <v>1.2771328534161929E-4</v>
      </c>
    </row>
    <row r="60" spans="2:15" ht="15" x14ac:dyDescent="0.25">
      <c r="B60" s="9" t="s">
        <v>1246</v>
      </c>
      <c r="C60" s="3" t="s">
        <v>1247</v>
      </c>
      <c r="D60" s="3" t="s">
        <v>138</v>
      </c>
      <c r="E60" s="3"/>
      <c r="F60" s="3" t="s">
        <v>1248</v>
      </c>
      <c r="G60" s="3" t="s">
        <v>453</v>
      </c>
      <c r="H60" s="3" t="s">
        <v>77</v>
      </c>
      <c r="I60" s="8">
        <v>10033.436647</v>
      </c>
      <c r="J60" s="8">
        <v>6981</v>
      </c>
      <c r="K60" s="8">
        <v>0</v>
      </c>
      <c r="L60" s="8">
        <v>700.43421231800005</v>
      </c>
      <c r="M60" s="39">
        <v>1.8633123737611128E-4</v>
      </c>
      <c r="N60" s="39">
        <v>7.3196662946024196E-3</v>
      </c>
      <c r="O60" s="39">
        <v>9.7463359437639037E-4</v>
      </c>
    </row>
    <row r="61" spans="2:15" ht="15" x14ac:dyDescent="0.25">
      <c r="B61" s="9" t="s">
        <v>1249</v>
      </c>
      <c r="C61" s="3" t="s">
        <v>1250</v>
      </c>
      <c r="D61" s="3" t="s">
        <v>138</v>
      </c>
      <c r="E61" s="3"/>
      <c r="F61" s="3" t="s">
        <v>1251</v>
      </c>
      <c r="G61" s="3" t="s">
        <v>453</v>
      </c>
      <c r="H61" s="3" t="s">
        <v>77</v>
      </c>
      <c r="I61" s="8">
        <v>1521.6309739999999</v>
      </c>
      <c r="J61" s="8">
        <v>9070</v>
      </c>
      <c r="K61" s="8">
        <v>0</v>
      </c>
      <c r="L61" s="8">
        <v>138.011929318</v>
      </c>
      <c r="M61" s="39">
        <v>1.7885227439019445E-4</v>
      </c>
      <c r="N61" s="39">
        <v>1.4422500350730733E-3</v>
      </c>
      <c r="O61" s="39">
        <v>1.9203953829278984E-4</v>
      </c>
    </row>
    <row r="62" spans="2:15" ht="15" x14ac:dyDescent="0.25">
      <c r="B62" s="9" t="s">
        <v>1252</v>
      </c>
      <c r="C62" s="3" t="s">
        <v>1253</v>
      </c>
      <c r="D62" s="3" t="s">
        <v>138</v>
      </c>
      <c r="E62" s="3"/>
      <c r="F62" s="3" t="s">
        <v>1254</v>
      </c>
      <c r="G62" s="3" t="s">
        <v>920</v>
      </c>
      <c r="H62" s="3" t="s">
        <v>77</v>
      </c>
      <c r="I62" s="8">
        <v>13098.684139000001</v>
      </c>
      <c r="J62" s="8">
        <v>2322</v>
      </c>
      <c r="K62" s="8">
        <v>0</v>
      </c>
      <c r="L62" s="8">
        <v>304.15144568800002</v>
      </c>
      <c r="M62" s="39">
        <v>1.3341811978687628E-4</v>
      </c>
      <c r="N62" s="39">
        <v>3.1784385261385672E-3</v>
      </c>
      <c r="O62" s="39">
        <v>4.2321778624241111E-4</v>
      </c>
    </row>
    <row r="63" spans="2:15" ht="15" x14ac:dyDescent="0.25">
      <c r="B63" s="9" t="s">
        <v>1255</v>
      </c>
      <c r="C63" s="3" t="s">
        <v>1256</v>
      </c>
      <c r="D63" s="3" t="s">
        <v>138</v>
      </c>
      <c r="E63" s="3"/>
      <c r="F63" s="3" t="s">
        <v>1257</v>
      </c>
      <c r="G63" s="3" t="s">
        <v>920</v>
      </c>
      <c r="H63" s="3" t="s">
        <v>77</v>
      </c>
      <c r="I63" s="8">
        <v>151445.68348499999</v>
      </c>
      <c r="J63" s="8">
        <v>270.8</v>
      </c>
      <c r="K63" s="8">
        <v>0</v>
      </c>
      <c r="L63" s="8">
        <v>410.114910872</v>
      </c>
      <c r="M63" s="39">
        <v>1.3476006138752464E-4</v>
      </c>
      <c r="N63" s="39">
        <v>4.2857762188531941E-3</v>
      </c>
      <c r="O63" s="39">
        <v>5.7066282980058024E-4</v>
      </c>
    </row>
    <row r="64" spans="2:15" ht="15" x14ac:dyDescent="0.25">
      <c r="B64" s="9" t="s">
        <v>1258</v>
      </c>
      <c r="C64" s="3" t="s">
        <v>1259</v>
      </c>
      <c r="D64" s="3" t="s">
        <v>138</v>
      </c>
      <c r="E64" s="3"/>
      <c r="F64" s="3" t="s">
        <v>926</v>
      </c>
      <c r="G64" s="3" t="s">
        <v>920</v>
      </c>
      <c r="H64" s="3" t="s">
        <v>77</v>
      </c>
      <c r="I64" s="8">
        <v>26557.254964</v>
      </c>
      <c r="J64" s="8">
        <v>1532</v>
      </c>
      <c r="K64" s="8">
        <v>0</v>
      </c>
      <c r="L64" s="8">
        <v>406.85714603999998</v>
      </c>
      <c r="M64" s="39">
        <v>3.0009697845234656E-4</v>
      </c>
      <c r="N64" s="39">
        <v>4.2517319774138494E-3</v>
      </c>
      <c r="O64" s="39">
        <v>5.6612974590489575E-4</v>
      </c>
    </row>
    <row r="65" spans="2:15" ht="15" x14ac:dyDescent="0.25">
      <c r="B65" s="9" t="s">
        <v>1260</v>
      </c>
      <c r="C65" s="3" t="s">
        <v>1261</v>
      </c>
      <c r="D65" s="3" t="s">
        <v>138</v>
      </c>
      <c r="E65" s="3"/>
      <c r="F65" s="3" t="s">
        <v>1262</v>
      </c>
      <c r="G65" s="3" t="s">
        <v>339</v>
      </c>
      <c r="H65" s="3" t="s">
        <v>77</v>
      </c>
      <c r="I65" s="8">
        <v>214.59277700000001</v>
      </c>
      <c r="J65" s="8">
        <v>18230</v>
      </c>
      <c r="K65" s="8">
        <v>0</v>
      </c>
      <c r="L65" s="8">
        <v>39.120263334000001</v>
      </c>
      <c r="M65" s="39">
        <v>4.2431459220729715E-5</v>
      </c>
      <c r="N65" s="39">
        <v>4.0881394415932359E-4</v>
      </c>
      <c r="O65" s="39">
        <v>5.4434695215683003E-5</v>
      </c>
    </row>
    <row r="66" spans="2:15" ht="15" x14ac:dyDescent="0.25">
      <c r="B66" s="9" t="s">
        <v>1263</v>
      </c>
      <c r="C66" s="3" t="s">
        <v>1264</v>
      </c>
      <c r="D66" s="3" t="s">
        <v>138</v>
      </c>
      <c r="E66" s="3"/>
      <c r="F66" s="3" t="s">
        <v>1265</v>
      </c>
      <c r="G66" s="3" t="s">
        <v>1266</v>
      </c>
      <c r="H66" s="3" t="s">
        <v>77</v>
      </c>
      <c r="I66" s="8">
        <v>155325.40186700001</v>
      </c>
      <c r="J66" s="8">
        <v>150.6</v>
      </c>
      <c r="K66" s="8">
        <v>0</v>
      </c>
      <c r="L66" s="8">
        <v>233.92005523099999</v>
      </c>
      <c r="M66" s="39">
        <v>2.0456039296022911E-4</v>
      </c>
      <c r="N66" s="39">
        <v>2.444507583716561E-3</v>
      </c>
      <c r="O66" s="39">
        <v>3.2549287315938034E-4</v>
      </c>
    </row>
    <row r="67" spans="2:15" ht="15" x14ac:dyDescent="0.25">
      <c r="B67" s="9" t="s">
        <v>1267</v>
      </c>
      <c r="C67" s="3" t="s">
        <v>1268</v>
      </c>
      <c r="D67" s="3" t="s">
        <v>138</v>
      </c>
      <c r="E67" s="3"/>
      <c r="F67" s="3" t="s">
        <v>1269</v>
      </c>
      <c r="G67" s="3" t="s">
        <v>389</v>
      </c>
      <c r="H67" s="3" t="s">
        <v>77</v>
      </c>
      <c r="I67" s="8">
        <v>344.00472000000002</v>
      </c>
      <c r="J67" s="8">
        <v>15630</v>
      </c>
      <c r="K67" s="8">
        <v>0</v>
      </c>
      <c r="L67" s="8">
        <v>53.767937613000001</v>
      </c>
      <c r="M67" s="39">
        <v>3.6029151792190061E-5</v>
      </c>
      <c r="N67" s="39">
        <v>5.6188483337173481E-4</v>
      </c>
      <c r="O67" s="39">
        <v>7.4816502929717047E-5</v>
      </c>
    </row>
    <row r="68" spans="2:15" ht="15" x14ac:dyDescent="0.25">
      <c r="B68" s="9" t="s">
        <v>1270</v>
      </c>
      <c r="C68" s="3" t="s">
        <v>1271</v>
      </c>
      <c r="D68" s="3" t="s">
        <v>138</v>
      </c>
      <c r="E68" s="3"/>
      <c r="F68" s="3" t="s">
        <v>1272</v>
      </c>
      <c r="G68" s="3" t="s">
        <v>1173</v>
      </c>
      <c r="H68" s="3" t="s">
        <v>77</v>
      </c>
      <c r="I68" s="8">
        <v>1047.7815800000001</v>
      </c>
      <c r="J68" s="8">
        <v>9165</v>
      </c>
      <c r="K68" s="8">
        <v>0</v>
      </c>
      <c r="L68" s="8">
        <v>96.029181819000001</v>
      </c>
      <c r="M68" s="39">
        <v>3.7531347446700558E-5</v>
      </c>
      <c r="N68" s="39">
        <v>1.0035226051174975E-3</v>
      </c>
      <c r="O68" s="39">
        <v>1.3362178059741055E-4</v>
      </c>
    </row>
    <row r="69" spans="2:15" ht="15" x14ac:dyDescent="0.25">
      <c r="B69" s="9" t="s">
        <v>1273</v>
      </c>
      <c r="C69" s="3" t="s">
        <v>1274</v>
      </c>
      <c r="D69" s="3" t="s">
        <v>138</v>
      </c>
      <c r="E69" s="3"/>
      <c r="F69" s="3" t="s">
        <v>1275</v>
      </c>
      <c r="G69" s="3" t="s">
        <v>660</v>
      </c>
      <c r="H69" s="3" t="s">
        <v>77</v>
      </c>
      <c r="I69" s="8">
        <v>902.592803</v>
      </c>
      <c r="J69" s="8">
        <v>32570</v>
      </c>
      <c r="K69" s="8">
        <v>0</v>
      </c>
      <c r="L69" s="8">
        <v>293.97447599399999</v>
      </c>
      <c r="M69" s="39">
        <v>2.4399306319973531E-4</v>
      </c>
      <c r="N69" s="39">
        <v>3.0720873217851413E-3</v>
      </c>
      <c r="O69" s="39">
        <v>4.0905683239651346E-4</v>
      </c>
    </row>
    <row r="70" spans="2:15" ht="15" x14ac:dyDescent="0.25">
      <c r="B70" s="9" t="s">
        <v>1276</v>
      </c>
      <c r="C70" s="3" t="s">
        <v>1277</v>
      </c>
      <c r="D70" s="3" t="s">
        <v>138</v>
      </c>
      <c r="E70" s="3"/>
      <c r="F70" s="3" t="s">
        <v>1278</v>
      </c>
      <c r="G70" s="3" t="s">
        <v>660</v>
      </c>
      <c r="H70" s="3" t="s">
        <v>77</v>
      </c>
      <c r="I70" s="8">
        <v>2286.943612</v>
      </c>
      <c r="J70" s="8">
        <v>8913</v>
      </c>
      <c r="K70" s="8">
        <v>0</v>
      </c>
      <c r="L70" s="8">
        <v>203.83528417100001</v>
      </c>
      <c r="M70" s="39">
        <v>1.8182766287890774E-4</v>
      </c>
      <c r="N70" s="39">
        <v>2.130116195009329E-3</v>
      </c>
      <c r="O70" s="39">
        <v>2.8363079955055092E-4</v>
      </c>
    </row>
    <row r="71" spans="2:15" ht="15" x14ac:dyDescent="0.25">
      <c r="B71" s="9" t="s">
        <v>1279</v>
      </c>
      <c r="C71" s="3" t="s">
        <v>1280</v>
      </c>
      <c r="D71" s="3" t="s">
        <v>138</v>
      </c>
      <c r="E71" s="3"/>
      <c r="F71" s="3" t="s">
        <v>1281</v>
      </c>
      <c r="G71" s="3" t="s">
        <v>769</v>
      </c>
      <c r="H71" s="3" t="s">
        <v>77</v>
      </c>
      <c r="I71" s="8">
        <v>2534.9996310000001</v>
      </c>
      <c r="J71" s="8">
        <v>5994</v>
      </c>
      <c r="K71" s="8">
        <v>0</v>
      </c>
      <c r="L71" s="8">
        <v>151.94787788299999</v>
      </c>
      <c r="M71" s="39">
        <v>1.9108035499192414E-4</v>
      </c>
      <c r="N71" s="39">
        <v>1.5878832597223456E-3</v>
      </c>
      <c r="O71" s="39">
        <v>2.1143100062013823E-4</v>
      </c>
    </row>
    <row r="72" spans="2:15" ht="15" x14ac:dyDescent="0.25">
      <c r="B72" s="9" t="s">
        <v>1282</v>
      </c>
      <c r="C72" s="3" t="s">
        <v>1283</v>
      </c>
      <c r="D72" s="3" t="s">
        <v>138</v>
      </c>
      <c r="E72" s="3"/>
      <c r="F72" s="3" t="s">
        <v>1284</v>
      </c>
      <c r="G72" s="3" t="s">
        <v>377</v>
      </c>
      <c r="H72" s="3" t="s">
        <v>77</v>
      </c>
      <c r="I72" s="8">
        <v>4757.0652309999996</v>
      </c>
      <c r="J72" s="8">
        <v>4222</v>
      </c>
      <c r="K72" s="8">
        <v>0</v>
      </c>
      <c r="L72" s="8">
        <v>200.84329403700002</v>
      </c>
      <c r="M72" s="39">
        <v>2.1070655583396903E-4</v>
      </c>
      <c r="N72" s="39">
        <v>2.0988493480271608E-3</v>
      </c>
      <c r="O72" s="39">
        <v>2.7946753332603474E-4</v>
      </c>
    </row>
    <row r="73" spans="2:15" ht="15" x14ac:dyDescent="0.25">
      <c r="B73" s="9" t="s">
        <v>1285</v>
      </c>
      <c r="C73" s="3" t="s">
        <v>1286</v>
      </c>
      <c r="D73" s="3" t="s">
        <v>138</v>
      </c>
      <c r="E73" s="3"/>
      <c r="F73" s="3" t="s">
        <v>1287</v>
      </c>
      <c r="G73" s="3" t="s">
        <v>377</v>
      </c>
      <c r="H73" s="3" t="s">
        <v>77</v>
      </c>
      <c r="I73" s="8">
        <v>14513.469160000001</v>
      </c>
      <c r="J73" s="8">
        <v>1470</v>
      </c>
      <c r="K73" s="8">
        <v>0</v>
      </c>
      <c r="L73" s="8">
        <v>213.34799666000004</v>
      </c>
      <c r="M73" s="39">
        <v>1.5572231568990617E-4</v>
      </c>
      <c r="N73" s="39">
        <v>2.2295257894458225E-3</v>
      </c>
      <c r="O73" s="39">
        <v>2.9686745904315437E-4</v>
      </c>
    </row>
    <row r="74" spans="2:15" ht="15" x14ac:dyDescent="0.25">
      <c r="B74" s="9" t="s">
        <v>1288</v>
      </c>
      <c r="C74" s="3" t="s">
        <v>1289</v>
      </c>
      <c r="D74" s="3" t="s">
        <v>138</v>
      </c>
      <c r="E74" s="3"/>
      <c r="F74" s="3" t="s">
        <v>1290</v>
      </c>
      <c r="G74" s="3" t="s">
        <v>377</v>
      </c>
      <c r="H74" s="3" t="s">
        <v>77</v>
      </c>
      <c r="I74" s="8">
        <v>7697.1018569999997</v>
      </c>
      <c r="J74" s="8">
        <v>1666</v>
      </c>
      <c r="K74" s="8">
        <v>0</v>
      </c>
      <c r="L74" s="8">
        <v>128.23371694100001</v>
      </c>
      <c r="M74" s="39">
        <v>9.6276939308918825E-5</v>
      </c>
      <c r="N74" s="39">
        <v>1.3400659179944284E-3</v>
      </c>
      <c r="O74" s="39">
        <v>1.7843344351904617E-4</v>
      </c>
    </row>
    <row r="75" spans="2:15" ht="15" x14ac:dyDescent="0.25">
      <c r="B75" s="9" t="s">
        <v>1291</v>
      </c>
      <c r="C75" s="3" t="s">
        <v>1292</v>
      </c>
      <c r="D75" s="3" t="s">
        <v>138</v>
      </c>
      <c r="E75" s="3"/>
      <c r="F75" s="3" t="s">
        <v>1293</v>
      </c>
      <c r="G75" s="3" t="s">
        <v>377</v>
      </c>
      <c r="H75" s="3" t="s">
        <v>77</v>
      </c>
      <c r="I75" s="8">
        <v>356.60969300000005</v>
      </c>
      <c r="J75" s="8">
        <v>19400</v>
      </c>
      <c r="K75" s="8">
        <v>0</v>
      </c>
      <c r="L75" s="8">
        <v>69.182280399999996</v>
      </c>
      <c r="M75" s="39">
        <v>2.588708535965411E-5</v>
      </c>
      <c r="N75" s="39">
        <v>7.2296754944589983E-4</v>
      </c>
      <c r="O75" s="39">
        <v>9.6265107311455811E-5</v>
      </c>
    </row>
    <row r="76" spans="2:15" ht="15" x14ac:dyDescent="0.25">
      <c r="B76" s="9" t="s">
        <v>1294</v>
      </c>
      <c r="C76" s="3" t="s">
        <v>1295</v>
      </c>
      <c r="D76" s="3" t="s">
        <v>138</v>
      </c>
      <c r="E76" s="3"/>
      <c r="F76" s="3" t="s">
        <v>1296</v>
      </c>
      <c r="G76" s="3" t="s">
        <v>777</v>
      </c>
      <c r="H76" s="3" t="s">
        <v>77</v>
      </c>
      <c r="I76" s="8">
        <v>16329.795552</v>
      </c>
      <c r="J76" s="8">
        <v>1260</v>
      </c>
      <c r="K76" s="8">
        <v>0</v>
      </c>
      <c r="L76" s="8">
        <v>205.75542394899998</v>
      </c>
      <c r="M76" s="39">
        <v>1.5006953601741526E-4</v>
      </c>
      <c r="N76" s="39">
        <v>2.1501820087100037E-3</v>
      </c>
      <c r="O76" s="39">
        <v>2.8630261754662495E-4</v>
      </c>
    </row>
    <row r="77" spans="2:15" ht="15" x14ac:dyDescent="0.25">
      <c r="B77" s="9" t="s">
        <v>1297</v>
      </c>
      <c r="C77" s="3" t="s">
        <v>1298</v>
      </c>
      <c r="D77" s="3" t="s">
        <v>138</v>
      </c>
      <c r="E77" s="3"/>
      <c r="F77" s="3" t="s">
        <v>560</v>
      </c>
      <c r="G77" s="3" t="s">
        <v>284</v>
      </c>
      <c r="H77" s="3" t="s">
        <v>77</v>
      </c>
      <c r="I77" s="8">
        <v>18454.607628999998</v>
      </c>
      <c r="J77" s="8">
        <v>620.1</v>
      </c>
      <c r="K77" s="8">
        <v>0</v>
      </c>
      <c r="L77" s="8">
        <v>114.43702191000001</v>
      </c>
      <c r="M77" s="39">
        <v>1.3996326422022112E-4</v>
      </c>
      <c r="N77" s="39">
        <v>1.1958879183774269E-3</v>
      </c>
      <c r="O77" s="39">
        <v>1.5923574838636818E-4</v>
      </c>
    </row>
    <row r="78" spans="2:15" ht="15" x14ac:dyDescent="0.25">
      <c r="B78" s="9" t="s">
        <v>1299</v>
      </c>
      <c r="C78" s="3" t="s">
        <v>1300</v>
      </c>
      <c r="D78" s="3" t="s">
        <v>138</v>
      </c>
      <c r="E78" s="3"/>
      <c r="F78" s="3" t="s">
        <v>516</v>
      </c>
      <c r="G78" s="3" t="s">
        <v>284</v>
      </c>
      <c r="H78" s="3" t="s">
        <v>77</v>
      </c>
      <c r="I78" s="8">
        <v>32970.981809999997</v>
      </c>
      <c r="J78" s="8">
        <v>418.1</v>
      </c>
      <c r="K78" s="8">
        <v>0</v>
      </c>
      <c r="L78" s="8">
        <v>137.851674933</v>
      </c>
      <c r="M78" s="39">
        <v>1.5645312066921106E-4</v>
      </c>
      <c r="N78" s="39">
        <v>1.4405753472868147E-3</v>
      </c>
      <c r="O78" s="39">
        <v>1.9181654903195657E-4</v>
      </c>
    </row>
    <row r="79" spans="2:15" ht="15" x14ac:dyDescent="0.25">
      <c r="B79" s="9" t="s">
        <v>1301</v>
      </c>
      <c r="C79" s="3" t="s">
        <v>1302</v>
      </c>
      <c r="D79" s="3" t="s">
        <v>138</v>
      </c>
      <c r="E79" s="3"/>
      <c r="F79" s="3" t="s">
        <v>1303</v>
      </c>
      <c r="G79" s="3" t="s">
        <v>284</v>
      </c>
      <c r="H79" s="3" t="s">
        <v>77</v>
      </c>
      <c r="I79" s="8">
        <v>764.38292899999999</v>
      </c>
      <c r="J79" s="8">
        <v>12550</v>
      </c>
      <c r="K79" s="8">
        <v>0</v>
      </c>
      <c r="L79" s="8">
        <v>95.930057521999998</v>
      </c>
      <c r="M79" s="39">
        <v>3.1669838168235973E-5</v>
      </c>
      <c r="N79" s="39">
        <v>1.002486737989697E-3</v>
      </c>
      <c r="O79" s="39">
        <v>1.3348385205512044E-4</v>
      </c>
    </row>
    <row r="80" spans="2:15" ht="15" x14ac:dyDescent="0.25">
      <c r="B80" s="9" t="s">
        <v>1304</v>
      </c>
      <c r="C80" s="3" t="s">
        <v>1305</v>
      </c>
      <c r="D80" s="3" t="s">
        <v>138</v>
      </c>
      <c r="E80" s="3"/>
      <c r="F80" s="3" t="s">
        <v>571</v>
      </c>
      <c r="G80" s="3" t="s">
        <v>284</v>
      </c>
      <c r="H80" s="3" t="s">
        <v>77</v>
      </c>
      <c r="I80" s="8">
        <v>5292.9710859999996</v>
      </c>
      <c r="J80" s="8">
        <v>10170</v>
      </c>
      <c r="K80" s="8">
        <v>0</v>
      </c>
      <c r="L80" s="8">
        <v>538.295159367</v>
      </c>
      <c r="M80" s="39">
        <v>1.8575716888665183E-4</v>
      </c>
      <c r="N80" s="39">
        <v>5.6252833817566688E-3</v>
      </c>
      <c r="O80" s="39">
        <v>7.4902187355046286E-4</v>
      </c>
    </row>
    <row r="81" spans="2:15" ht="15" x14ac:dyDescent="0.25">
      <c r="B81" s="9" t="s">
        <v>1306</v>
      </c>
      <c r="C81" s="3" t="s">
        <v>1307</v>
      </c>
      <c r="D81" s="3" t="s">
        <v>138</v>
      </c>
      <c r="E81" s="3"/>
      <c r="F81" s="3" t="s">
        <v>470</v>
      </c>
      <c r="G81" s="3" t="s">
        <v>284</v>
      </c>
      <c r="H81" s="3" t="s">
        <v>77</v>
      </c>
      <c r="I81" s="8">
        <v>24647.579055999999</v>
      </c>
      <c r="J81" s="8">
        <v>1763</v>
      </c>
      <c r="K81" s="8">
        <v>0</v>
      </c>
      <c r="L81" s="8">
        <v>434.53681877000002</v>
      </c>
      <c r="M81" s="39">
        <v>2.8419297572226666E-4</v>
      </c>
      <c r="N81" s="39">
        <v>4.5409896463916508E-3</v>
      </c>
      <c r="O81" s="39">
        <v>6.0464519596368604E-4</v>
      </c>
    </row>
    <row r="82" spans="2:15" ht="15" x14ac:dyDescent="0.25">
      <c r="B82" s="9" t="s">
        <v>1308</v>
      </c>
      <c r="C82" s="3" t="s">
        <v>1309</v>
      </c>
      <c r="D82" s="3" t="s">
        <v>138</v>
      </c>
      <c r="E82" s="3"/>
      <c r="F82" s="3" t="s">
        <v>393</v>
      </c>
      <c r="G82" s="3" t="s">
        <v>284</v>
      </c>
      <c r="H82" s="3" t="s">
        <v>77</v>
      </c>
      <c r="I82" s="8">
        <v>1493.4129680000001</v>
      </c>
      <c r="J82" s="8">
        <v>24870</v>
      </c>
      <c r="K82" s="8">
        <v>0</v>
      </c>
      <c r="L82" s="8">
        <v>371.41180438399999</v>
      </c>
      <c r="M82" s="39">
        <v>1.0895267202393408E-4</v>
      </c>
      <c r="N82" s="39">
        <v>3.8813216404294821E-3</v>
      </c>
      <c r="O82" s="39">
        <v>5.1680859606020152E-4</v>
      </c>
    </row>
    <row r="83" spans="2:15" ht="15" x14ac:dyDescent="0.25">
      <c r="B83" s="9" t="s">
        <v>1310</v>
      </c>
      <c r="C83" s="3" t="s">
        <v>1311</v>
      </c>
      <c r="D83" s="3" t="s">
        <v>138</v>
      </c>
      <c r="E83" s="3"/>
      <c r="F83" s="3" t="s">
        <v>402</v>
      </c>
      <c r="G83" s="3" t="s">
        <v>284</v>
      </c>
      <c r="H83" s="3" t="s">
        <v>77</v>
      </c>
      <c r="I83" s="8">
        <v>946.69776000000002</v>
      </c>
      <c r="J83" s="8">
        <v>39850</v>
      </c>
      <c r="K83" s="8">
        <v>0</v>
      </c>
      <c r="L83" s="8">
        <v>377.25905739199999</v>
      </c>
      <c r="M83" s="39">
        <v>1.2245674131324075E-4</v>
      </c>
      <c r="N83" s="39">
        <v>3.9424265093893074E-3</v>
      </c>
      <c r="O83" s="39">
        <v>5.249448765504923E-4</v>
      </c>
    </row>
    <row r="84" spans="2:15" ht="15" x14ac:dyDescent="0.25">
      <c r="B84" s="9" t="s">
        <v>1312</v>
      </c>
      <c r="C84" s="3" t="s">
        <v>1313</v>
      </c>
      <c r="D84" s="3" t="s">
        <v>138</v>
      </c>
      <c r="E84" s="3"/>
      <c r="F84" s="3" t="s">
        <v>324</v>
      </c>
      <c r="G84" s="3" t="s">
        <v>284</v>
      </c>
      <c r="H84" s="3" t="s">
        <v>77</v>
      </c>
      <c r="I84" s="8">
        <v>139.82675699999999</v>
      </c>
      <c r="J84" s="8">
        <v>173600</v>
      </c>
      <c r="K84" s="8">
        <v>0</v>
      </c>
      <c r="L84" s="8">
        <v>242.73925128799999</v>
      </c>
      <c r="M84" s="39">
        <v>6.5438834587961653E-5</v>
      </c>
      <c r="N84" s="39">
        <v>2.536669803934619E-3</v>
      </c>
      <c r="O84" s="39">
        <v>3.3776452494534652E-4</v>
      </c>
    </row>
    <row r="85" spans="2:15" ht="15" x14ac:dyDescent="0.25">
      <c r="B85" s="9" t="s">
        <v>1314</v>
      </c>
      <c r="C85" s="3" t="s">
        <v>1315</v>
      </c>
      <c r="D85" s="3" t="s">
        <v>138</v>
      </c>
      <c r="E85" s="3"/>
      <c r="F85" s="3" t="s">
        <v>709</v>
      </c>
      <c r="G85" s="3" t="s">
        <v>284</v>
      </c>
      <c r="H85" s="3" t="s">
        <v>77</v>
      </c>
      <c r="I85" s="8">
        <v>1155.4243690000001</v>
      </c>
      <c r="J85" s="8">
        <v>5933</v>
      </c>
      <c r="K85" s="8">
        <v>0</v>
      </c>
      <c r="L85" s="8">
        <v>68.551327814999993</v>
      </c>
      <c r="M85" s="39">
        <v>6.4422144547553263E-5</v>
      </c>
      <c r="N85" s="39">
        <v>7.163739789310717E-4</v>
      </c>
      <c r="O85" s="39">
        <v>9.5387155356818217E-5</v>
      </c>
    </row>
    <row r="86" spans="2:15" ht="15" x14ac:dyDescent="0.25">
      <c r="B86" s="9" t="s">
        <v>1316</v>
      </c>
      <c r="C86" s="3" t="s">
        <v>1317</v>
      </c>
      <c r="D86" s="3" t="s">
        <v>138</v>
      </c>
      <c r="E86" s="3"/>
      <c r="F86" s="3" t="s">
        <v>1318</v>
      </c>
      <c r="G86" s="3" t="s">
        <v>284</v>
      </c>
      <c r="H86" s="3" t="s">
        <v>77</v>
      </c>
      <c r="I86" s="8">
        <v>33389.245261999997</v>
      </c>
      <c r="J86" s="8">
        <v>388.7</v>
      </c>
      <c r="K86" s="8">
        <v>0</v>
      </c>
      <c r="L86" s="8">
        <v>129.783996315</v>
      </c>
      <c r="M86" s="39">
        <v>1.3853414205465978E-4</v>
      </c>
      <c r="N86" s="39">
        <v>1.3562666224739138E-3</v>
      </c>
      <c r="O86" s="39">
        <v>1.8059061164704047E-4</v>
      </c>
    </row>
    <row r="87" spans="2:15" ht="15" x14ac:dyDescent="0.25">
      <c r="B87" s="9" t="s">
        <v>1319</v>
      </c>
      <c r="C87" s="3" t="s">
        <v>1320</v>
      </c>
      <c r="D87" s="3" t="s">
        <v>138</v>
      </c>
      <c r="E87" s="3"/>
      <c r="F87" s="3" t="s">
        <v>412</v>
      </c>
      <c r="G87" s="3" t="s">
        <v>284</v>
      </c>
      <c r="H87" s="3" t="s">
        <v>77</v>
      </c>
      <c r="I87" s="8">
        <v>129.55084099999999</v>
      </c>
      <c r="J87" s="8">
        <v>50880</v>
      </c>
      <c r="K87" s="8">
        <v>0</v>
      </c>
      <c r="L87" s="8">
        <v>65.915467676999995</v>
      </c>
      <c r="M87" s="39">
        <v>2.3973599973056479E-5</v>
      </c>
      <c r="N87" s="39">
        <v>6.8882875588213634E-4</v>
      </c>
      <c r="O87" s="39">
        <v>9.1719433541702125E-5</v>
      </c>
    </row>
    <row r="88" spans="2:15" ht="15" x14ac:dyDescent="0.25">
      <c r="B88" s="9" t="s">
        <v>1321</v>
      </c>
      <c r="C88" s="3" t="s">
        <v>1322</v>
      </c>
      <c r="D88" s="3" t="s">
        <v>138</v>
      </c>
      <c r="E88" s="3"/>
      <c r="F88" s="3" t="s">
        <v>540</v>
      </c>
      <c r="G88" s="3" t="s">
        <v>284</v>
      </c>
      <c r="H88" s="3" t="s">
        <v>77</v>
      </c>
      <c r="I88" s="8">
        <v>61387.486261999999</v>
      </c>
      <c r="J88" s="8">
        <v>1146</v>
      </c>
      <c r="K88" s="8">
        <v>0</v>
      </c>
      <c r="L88" s="8">
        <v>703.50059256400004</v>
      </c>
      <c r="M88" s="39">
        <v>2.0851575250034176E-4</v>
      </c>
      <c r="N88" s="39">
        <v>7.3517105319317218E-3</v>
      </c>
      <c r="O88" s="39">
        <v>9.7890037225263561E-4</v>
      </c>
    </row>
    <row r="89" spans="2:15" ht="15" x14ac:dyDescent="0.25">
      <c r="B89" s="9" t="s">
        <v>1323</v>
      </c>
      <c r="C89" s="3" t="s">
        <v>1324</v>
      </c>
      <c r="D89" s="3" t="s">
        <v>138</v>
      </c>
      <c r="E89" s="3"/>
      <c r="F89" s="3" t="s">
        <v>423</v>
      </c>
      <c r="G89" s="3" t="s">
        <v>284</v>
      </c>
      <c r="H89" s="3" t="s">
        <v>77</v>
      </c>
      <c r="I89" s="8">
        <v>83512.040311000004</v>
      </c>
      <c r="J89" s="8">
        <v>588.5</v>
      </c>
      <c r="K89" s="8">
        <v>0</v>
      </c>
      <c r="L89" s="8">
        <v>491.46835727899997</v>
      </c>
      <c r="M89" s="39">
        <v>1.8677880938398366E-4</v>
      </c>
      <c r="N89" s="39">
        <v>5.135934690759349E-3</v>
      </c>
      <c r="O89" s="39">
        <v>6.8386375644315762E-4</v>
      </c>
    </row>
    <row r="90" spans="2:15" ht="15" x14ac:dyDescent="0.25">
      <c r="B90" s="9" t="s">
        <v>1325</v>
      </c>
      <c r="C90" s="3" t="s">
        <v>1326</v>
      </c>
      <c r="D90" s="3" t="s">
        <v>138</v>
      </c>
      <c r="E90" s="3"/>
      <c r="F90" s="3" t="s">
        <v>812</v>
      </c>
      <c r="G90" s="3" t="s">
        <v>284</v>
      </c>
      <c r="H90" s="3" t="s">
        <v>77</v>
      </c>
      <c r="I90" s="8">
        <v>32197.574746999999</v>
      </c>
      <c r="J90" s="8">
        <v>653</v>
      </c>
      <c r="K90" s="8">
        <v>0</v>
      </c>
      <c r="L90" s="8">
        <v>210.250163095</v>
      </c>
      <c r="M90" s="39">
        <v>2.2507624453277806E-4</v>
      </c>
      <c r="N90" s="39">
        <v>2.1971528591502301E-3</v>
      </c>
      <c r="O90" s="39">
        <v>2.9255691479911468E-4</v>
      </c>
    </row>
    <row r="91" spans="2:15" ht="15" x14ac:dyDescent="0.25">
      <c r="B91" s="9" t="s">
        <v>1327</v>
      </c>
      <c r="C91" s="3" t="s">
        <v>1328</v>
      </c>
      <c r="D91" s="3" t="s">
        <v>138</v>
      </c>
      <c r="E91" s="3"/>
      <c r="F91" s="3" t="s">
        <v>543</v>
      </c>
      <c r="G91" s="3" t="s">
        <v>284</v>
      </c>
      <c r="H91" s="3" t="s">
        <v>77</v>
      </c>
      <c r="I91" s="8">
        <v>2904.318385</v>
      </c>
      <c r="J91" s="8">
        <v>4619</v>
      </c>
      <c r="K91" s="8">
        <v>0</v>
      </c>
      <c r="L91" s="8">
        <v>134.150466185</v>
      </c>
      <c r="M91" s="39">
        <v>9.5369190177104548E-5</v>
      </c>
      <c r="N91" s="39">
        <v>1.4018970353974411E-3</v>
      </c>
      <c r="O91" s="39">
        <v>1.8666642597662696E-4</v>
      </c>
    </row>
    <row r="92" spans="2:15" ht="15" x14ac:dyDescent="0.25">
      <c r="B92" s="9" t="s">
        <v>1329</v>
      </c>
      <c r="C92" s="3" t="s">
        <v>1330</v>
      </c>
      <c r="D92" s="3" t="s">
        <v>138</v>
      </c>
      <c r="E92" s="3"/>
      <c r="F92" s="3" t="s">
        <v>737</v>
      </c>
      <c r="G92" s="3" t="s">
        <v>284</v>
      </c>
      <c r="H92" s="3" t="s">
        <v>77</v>
      </c>
      <c r="I92" s="8">
        <v>4674.911282</v>
      </c>
      <c r="J92" s="8">
        <v>4841</v>
      </c>
      <c r="K92" s="8">
        <v>0</v>
      </c>
      <c r="L92" s="8">
        <v>226.312455161</v>
      </c>
      <c r="M92" s="39">
        <v>1.80879203441622E-4</v>
      </c>
      <c r="N92" s="39">
        <v>2.3650067643163908E-3</v>
      </c>
      <c r="O92" s="39">
        <v>3.1490712153502094E-4</v>
      </c>
    </row>
    <row r="93" spans="2:15" ht="15" x14ac:dyDescent="0.25">
      <c r="B93" s="9" t="s">
        <v>1331</v>
      </c>
      <c r="C93" s="3" t="s">
        <v>1332</v>
      </c>
      <c r="D93" s="3" t="s">
        <v>138</v>
      </c>
      <c r="E93" s="3"/>
      <c r="F93" s="3" t="s">
        <v>550</v>
      </c>
      <c r="G93" s="3" t="s">
        <v>284</v>
      </c>
      <c r="H93" s="3" t="s">
        <v>77</v>
      </c>
      <c r="I93" s="8">
        <v>368.58715699999999</v>
      </c>
      <c r="J93" s="8">
        <v>29290</v>
      </c>
      <c r="K93" s="8">
        <v>0</v>
      </c>
      <c r="L93" s="8">
        <v>107.959178227</v>
      </c>
      <c r="M93" s="39">
        <v>5.8525109035791436E-5</v>
      </c>
      <c r="N93" s="39">
        <v>1.1281932609288105E-3</v>
      </c>
      <c r="O93" s="39">
        <v>1.5022201952855457E-4</v>
      </c>
    </row>
    <row r="94" spans="2:15" ht="15" x14ac:dyDescent="0.25">
      <c r="B94" s="9" t="s">
        <v>1333</v>
      </c>
      <c r="C94" s="3" t="s">
        <v>1334</v>
      </c>
      <c r="D94" s="3" t="s">
        <v>138</v>
      </c>
      <c r="E94" s="3"/>
      <c r="F94" s="3" t="s">
        <v>691</v>
      </c>
      <c r="G94" s="3" t="s">
        <v>284</v>
      </c>
      <c r="H94" s="3" t="s">
        <v>77</v>
      </c>
      <c r="I94" s="8">
        <v>1344.384427</v>
      </c>
      <c r="J94" s="8">
        <v>3213</v>
      </c>
      <c r="K94" s="8">
        <v>0</v>
      </c>
      <c r="L94" s="8">
        <v>43.195071645000006</v>
      </c>
      <c r="M94" s="39">
        <v>2.0177863336738329E-5</v>
      </c>
      <c r="N94" s="39">
        <v>4.5139644016888649E-4</v>
      </c>
      <c r="O94" s="39">
        <v>6.0104671068806629E-5</v>
      </c>
    </row>
    <row r="95" spans="2:15" ht="15" x14ac:dyDescent="0.25">
      <c r="B95" s="9" t="s">
        <v>1335</v>
      </c>
      <c r="C95" s="3" t="s">
        <v>1336</v>
      </c>
      <c r="D95" s="3" t="s">
        <v>138</v>
      </c>
      <c r="E95" s="3"/>
      <c r="F95" s="3" t="s">
        <v>441</v>
      </c>
      <c r="G95" s="3" t="s">
        <v>284</v>
      </c>
      <c r="H95" s="3" t="s">
        <v>77</v>
      </c>
      <c r="I95" s="8">
        <v>3989.5662689999999</v>
      </c>
      <c r="J95" s="8">
        <v>649</v>
      </c>
      <c r="K95" s="8">
        <v>0</v>
      </c>
      <c r="L95" s="8">
        <v>25.892285086000001</v>
      </c>
      <c r="M95" s="39">
        <v>2.0816481901957133E-5</v>
      </c>
      <c r="N95" s="39">
        <v>2.7057913948410467E-4</v>
      </c>
      <c r="O95" s="39">
        <v>3.602835275060689E-5</v>
      </c>
    </row>
    <row r="96" spans="2:15" ht="15" x14ac:dyDescent="0.25">
      <c r="B96" s="9" t="s">
        <v>1337</v>
      </c>
      <c r="C96" s="3" t="s">
        <v>1338</v>
      </c>
      <c r="D96" s="3" t="s">
        <v>138</v>
      </c>
      <c r="E96" s="3"/>
      <c r="F96" s="3" t="s">
        <v>506</v>
      </c>
      <c r="G96" s="3" t="s">
        <v>284</v>
      </c>
      <c r="H96" s="3" t="s">
        <v>77</v>
      </c>
      <c r="I96" s="8">
        <v>2459.1719750000002</v>
      </c>
      <c r="J96" s="8">
        <v>14290</v>
      </c>
      <c r="K96" s="8">
        <v>0</v>
      </c>
      <c r="L96" s="8">
        <v>351.415675222</v>
      </c>
      <c r="M96" s="39">
        <v>2.1227262349406175E-4</v>
      </c>
      <c r="N96" s="39">
        <v>3.6723584143682777E-3</v>
      </c>
      <c r="O96" s="39">
        <v>4.8898457076840642E-4</v>
      </c>
    </row>
    <row r="97" spans="2:15" ht="15" x14ac:dyDescent="0.25">
      <c r="B97" s="9" t="s">
        <v>1339</v>
      </c>
      <c r="C97" s="3" t="s">
        <v>1340</v>
      </c>
      <c r="D97" s="3" t="s">
        <v>138</v>
      </c>
      <c r="E97" s="3"/>
      <c r="F97" s="3" t="s">
        <v>369</v>
      </c>
      <c r="G97" s="3" t="s">
        <v>284</v>
      </c>
      <c r="H97" s="3" t="s">
        <v>77</v>
      </c>
      <c r="I97" s="8">
        <v>68967.472924000002</v>
      </c>
      <c r="J97" s="8">
        <v>1598</v>
      </c>
      <c r="K97" s="8">
        <v>0</v>
      </c>
      <c r="L97" s="8">
        <v>1102.1002173309998</v>
      </c>
      <c r="M97" s="39">
        <v>3.9094073584964038E-4</v>
      </c>
      <c r="N97" s="39">
        <v>1.1517149893885062E-2</v>
      </c>
      <c r="O97" s="39">
        <v>1.5335400203047871E-3</v>
      </c>
    </row>
    <row r="98" spans="2:15" ht="15" x14ac:dyDescent="0.25">
      <c r="B98" s="9" t="s">
        <v>1341</v>
      </c>
      <c r="C98" s="3" t="s">
        <v>1342</v>
      </c>
      <c r="D98" s="3" t="s">
        <v>138</v>
      </c>
      <c r="E98" s="3"/>
      <c r="F98" s="3" t="s">
        <v>555</v>
      </c>
      <c r="G98" s="3" t="s">
        <v>284</v>
      </c>
      <c r="H98" s="3" t="s">
        <v>77</v>
      </c>
      <c r="I98" s="8">
        <v>83151.643998000014</v>
      </c>
      <c r="J98" s="8">
        <v>840.1</v>
      </c>
      <c r="K98" s="8">
        <v>0</v>
      </c>
      <c r="L98" s="8">
        <v>698.55696122400002</v>
      </c>
      <c r="M98" s="39">
        <v>2.066845615866791E-4</v>
      </c>
      <c r="N98" s="39">
        <v>7.3000486755346932E-3</v>
      </c>
      <c r="O98" s="39">
        <v>9.7202145472199324E-4</v>
      </c>
    </row>
    <row r="99" spans="2:15" ht="15" x14ac:dyDescent="0.25">
      <c r="B99" s="9" t="s">
        <v>1343</v>
      </c>
      <c r="C99" s="3" t="s">
        <v>1344</v>
      </c>
      <c r="D99" s="3" t="s">
        <v>138</v>
      </c>
      <c r="E99" s="3"/>
      <c r="F99" s="3" t="s">
        <v>780</v>
      </c>
      <c r="G99" s="3" t="s">
        <v>741</v>
      </c>
      <c r="H99" s="3" t="s">
        <v>77</v>
      </c>
      <c r="I99" s="8">
        <v>61882.556434999999</v>
      </c>
      <c r="J99" s="8">
        <v>381.8</v>
      </c>
      <c r="K99" s="8">
        <v>0</v>
      </c>
      <c r="L99" s="8">
        <v>236.26760048000003</v>
      </c>
      <c r="M99" s="39">
        <v>2.0846706503993342E-4</v>
      </c>
      <c r="N99" s="39">
        <v>2.4690398631683225E-3</v>
      </c>
      <c r="O99" s="39">
        <v>3.2875941329085431E-4</v>
      </c>
    </row>
    <row r="100" spans="2:15" ht="15" x14ac:dyDescent="0.25">
      <c r="B100" s="9" t="s">
        <v>1345</v>
      </c>
      <c r="C100" s="3" t="s">
        <v>1346</v>
      </c>
      <c r="D100" s="3" t="s">
        <v>138</v>
      </c>
      <c r="E100" s="3"/>
      <c r="F100" s="3" t="s">
        <v>740</v>
      </c>
      <c r="G100" s="3" t="s">
        <v>741</v>
      </c>
      <c r="H100" s="3" t="s">
        <v>77</v>
      </c>
      <c r="I100" s="8">
        <v>884.39004599999998</v>
      </c>
      <c r="J100" s="8">
        <v>28040</v>
      </c>
      <c r="K100" s="8">
        <v>0</v>
      </c>
      <c r="L100" s="8">
        <v>247.98296889999997</v>
      </c>
      <c r="M100" s="39">
        <v>1.3767208363533112E-4</v>
      </c>
      <c r="N100" s="39">
        <v>2.591467617045358E-3</v>
      </c>
      <c r="O100" s="39">
        <v>3.4506100369267255E-4</v>
      </c>
    </row>
    <row r="101" spans="2:15" ht="15" x14ac:dyDescent="0.25">
      <c r="B101" s="9" t="s">
        <v>1347</v>
      </c>
      <c r="C101" s="3" t="s">
        <v>1348</v>
      </c>
      <c r="D101" s="3" t="s">
        <v>138</v>
      </c>
      <c r="E101" s="3"/>
      <c r="F101" s="3" t="s">
        <v>1349</v>
      </c>
      <c r="G101" s="3" t="s">
        <v>1199</v>
      </c>
      <c r="H101" s="3" t="s">
        <v>77</v>
      </c>
      <c r="I101" s="8">
        <v>383.86651599999999</v>
      </c>
      <c r="J101" s="8">
        <v>2909</v>
      </c>
      <c r="K101" s="8">
        <v>0</v>
      </c>
      <c r="L101" s="8">
        <v>11.166676959</v>
      </c>
      <c r="M101" s="39">
        <v>1.1324745109792494E-5</v>
      </c>
      <c r="N101" s="39">
        <v>1.1669382723183874E-4</v>
      </c>
      <c r="O101" s="39">
        <v>1.5538102380483197E-5</v>
      </c>
    </row>
    <row r="102" spans="2:15" ht="15" x14ac:dyDescent="0.25">
      <c r="B102" s="9" t="s">
        <v>1350</v>
      </c>
      <c r="C102" s="3" t="s">
        <v>1351</v>
      </c>
      <c r="D102" s="3" t="s">
        <v>138</v>
      </c>
      <c r="E102" s="3"/>
      <c r="F102" s="3" t="s">
        <v>1352</v>
      </c>
      <c r="G102" s="3" t="s">
        <v>1199</v>
      </c>
      <c r="H102" s="3" t="s">
        <v>77</v>
      </c>
      <c r="I102" s="8">
        <v>1626.4770619999999</v>
      </c>
      <c r="J102" s="8">
        <v>2978</v>
      </c>
      <c r="K102" s="8">
        <v>0</v>
      </c>
      <c r="L102" s="8">
        <v>48.436486895000002</v>
      </c>
      <c r="M102" s="39">
        <v>2.9477923514973607E-5</v>
      </c>
      <c r="N102" s="39">
        <v>5.0617019317343278E-4</v>
      </c>
      <c r="O102" s="39">
        <v>6.7397946147162535E-5</v>
      </c>
    </row>
    <row r="103" spans="2:15" ht="15" x14ac:dyDescent="0.25">
      <c r="B103" s="9" t="s">
        <v>1353</v>
      </c>
      <c r="C103" s="3" t="s">
        <v>1354</v>
      </c>
      <c r="D103" s="3" t="s">
        <v>138</v>
      </c>
      <c r="E103" s="3"/>
      <c r="F103" s="3" t="s">
        <v>1355</v>
      </c>
      <c r="G103" s="3" t="s">
        <v>852</v>
      </c>
      <c r="H103" s="3" t="s">
        <v>77</v>
      </c>
      <c r="I103" s="8">
        <v>164263.33911500001</v>
      </c>
      <c r="J103" s="8">
        <v>224.8</v>
      </c>
      <c r="K103" s="8">
        <v>0</v>
      </c>
      <c r="L103" s="8">
        <v>369.263986311</v>
      </c>
      <c r="M103" s="39">
        <v>3.0608619418291829E-4</v>
      </c>
      <c r="N103" s="39">
        <v>3.8588765466870613E-3</v>
      </c>
      <c r="O103" s="39">
        <v>5.138199704166497E-4</v>
      </c>
    </row>
    <row r="104" spans="2:15" ht="15" x14ac:dyDescent="0.25">
      <c r="B104" s="9" t="s">
        <v>1356</v>
      </c>
      <c r="C104" s="3" t="s">
        <v>1357</v>
      </c>
      <c r="D104" s="3" t="s">
        <v>138</v>
      </c>
      <c r="E104" s="3"/>
      <c r="F104" s="3" t="s">
        <v>1358</v>
      </c>
      <c r="G104" s="3" t="s">
        <v>852</v>
      </c>
      <c r="H104" s="3" t="s">
        <v>77</v>
      </c>
      <c r="I104" s="8">
        <v>40773.314528999996</v>
      </c>
      <c r="J104" s="8">
        <v>581</v>
      </c>
      <c r="K104" s="8">
        <v>0</v>
      </c>
      <c r="L104" s="8">
        <v>236.89295742100001</v>
      </c>
      <c r="M104" s="39">
        <v>1.0119055423182443E-4</v>
      </c>
      <c r="N104" s="39">
        <v>2.475574958174583E-3</v>
      </c>
      <c r="O104" s="39">
        <v>3.29629579071532E-4</v>
      </c>
    </row>
    <row r="105" spans="2:15" ht="15" x14ac:dyDescent="0.25">
      <c r="B105" s="9" t="s">
        <v>1359</v>
      </c>
      <c r="C105" s="3" t="s">
        <v>1360</v>
      </c>
      <c r="D105" s="3" t="s">
        <v>138</v>
      </c>
      <c r="E105" s="3"/>
      <c r="F105" s="3" t="s">
        <v>716</v>
      </c>
      <c r="G105" s="3" t="s">
        <v>717</v>
      </c>
      <c r="H105" s="3" t="s">
        <v>77</v>
      </c>
      <c r="I105" s="8">
        <v>1478.9951860000001</v>
      </c>
      <c r="J105" s="8">
        <v>14890</v>
      </c>
      <c r="K105" s="8">
        <v>0</v>
      </c>
      <c r="L105" s="8">
        <v>220.222383197</v>
      </c>
      <c r="M105" s="39">
        <v>2.1774534429788015E-4</v>
      </c>
      <c r="N105" s="39">
        <v>2.3013643926237362E-3</v>
      </c>
      <c r="O105" s="39">
        <v>3.064329656130235E-4</v>
      </c>
    </row>
    <row r="106" spans="2:15" ht="15" x14ac:dyDescent="0.25">
      <c r="B106" s="9" t="s">
        <v>1361</v>
      </c>
      <c r="C106" s="3" t="s">
        <v>1362</v>
      </c>
      <c r="D106" s="3" t="s">
        <v>138</v>
      </c>
      <c r="E106" s="3"/>
      <c r="F106" s="3" t="s">
        <v>1363</v>
      </c>
      <c r="G106" s="3" t="s">
        <v>289</v>
      </c>
      <c r="H106" s="3" t="s">
        <v>77</v>
      </c>
      <c r="I106" s="8">
        <v>1499.6980209999999</v>
      </c>
      <c r="J106" s="8">
        <v>19360</v>
      </c>
      <c r="K106" s="8">
        <v>0</v>
      </c>
      <c r="L106" s="8">
        <v>290.34153684900002</v>
      </c>
      <c r="M106" s="39">
        <v>2.8462425752674345E-4</v>
      </c>
      <c r="N106" s="39">
        <v>3.0341224397985871E-3</v>
      </c>
      <c r="O106" s="39">
        <v>4.040017044847511E-4</v>
      </c>
    </row>
    <row r="107" spans="2:15" ht="15" x14ac:dyDescent="0.25">
      <c r="B107" s="9" t="s">
        <v>1364</v>
      </c>
      <c r="C107" s="3" t="s">
        <v>1365</v>
      </c>
      <c r="D107" s="3" t="s">
        <v>138</v>
      </c>
      <c r="E107" s="3"/>
      <c r="F107" s="3" t="s">
        <v>497</v>
      </c>
      <c r="G107" s="3" t="s">
        <v>498</v>
      </c>
      <c r="H107" s="3" t="s">
        <v>77</v>
      </c>
      <c r="I107" s="8">
        <v>13224.053523999999</v>
      </c>
      <c r="J107" s="8">
        <v>1071</v>
      </c>
      <c r="K107" s="8">
        <v>0</v>
      </c>
      <c r="L107" s="8">
        <v>141.62961325800003</v>
      </c>
      <c r="M107" s="39">
        <v>2.0242182906699877E-4</v>
      </c>
      <c r="N107" s="39">
        <v>1.4800554973626861E-3</v>
      </c>
      <c r="O107" s="39">
        <v>1.9707343903571816E-4</v>
      </c>
    </row>
    <row r="108" spans="2:15" ht="15" x14ac:dyDescent="0.25">
      <c r="B108" s="9" t="s">
        <v>1366</v>
      </c>
      <c r="C108" s="3" t="s">
        <v>1367</v>
      </c>
      <c r="D108" s="3" t="s">
        <v>138</v>
      </c>
      <c r="E108" s="3"/>
      <c r="F108" s="3" t="s">
        <v>1368</v>
      </c>
      <c r="G108" s="3" t="s">
        <v>759</v>
      </c>
      <c r="H108" s="3" t="s">
        <v>77</v>
      </c>
      <c r="I108" s="8">
        <v>4836.9531729999999</v>
      </c>
      <c r="J108" s="8">
        <v>10110</v>
      </c>
      <c r="K108" s="8">
        <v>0</v>
      </c>
      <c r="L108" s="8">
        <v>489.01596574500002</v>
      </c>
      <c r="M108" s="39">
        <v>2.1514133628304136E-4</v>
      </c>
      <c r="N108" s="39">
        <v>5.1103067483531921E-3</v>
      </c>
      <c r="O108" s="39">
        <v>6.8045132579147571E-4</v>
      </c>
    </row>
    <row r="109" spans="2:15" ht="15" x14ac:dyDescent="0.25">
      <c r="B109" s="9" t="s">
        <v>1369</v>
      </c>
      <c r="C109" s="3" t="s">
        <v>1370</v>
      </c>
      <c r="D109" s="3" t="s">
        <v>138</v>
      </c>
      <c r="E109" s="3"/>
      <c r="F109" s="3" t="s">
        <v>1371</v>
      </c>
      <c r="G109" s="3" t="s">
        <v>759</v>
      </c>
      <c r="H109" s="3" t="s">
        <v>77</v>
      </c>
      <c r="I109" s="8">
        <v>2631.1674619999999</v>
      </c>
      <c r="J109" s="8">
        <v>3061</v>
      </c>
      <c r="K109" s="8">
        <v>0</v>
      </c>
      <c r="L109" s="8">
        <v>80.540036009000005</v>
      </c>
      <c r="M109" s="39">
        <v>5.3816968704980246E-5</v>
      </c>
      <c r="N109" s="39">
        <v>8.4165818370033469E-4</v>
      </c>
      <c r="O109" s="39">
        <v>1.1206909001043713E-4</v>
      </c>
    </row>
    <row r="110" spans="2:15" ht="15" x14ac:dyDescent="0.25">
      <c r="B110" s="9" t="s">
        <v>1372</v>
      </c>
      <c r="C110" s="3" t="s">
        <v>1373</v>
      </c>
      <c r="D110" s="3" t="s">
        <v>138</v>
      </c>
      <c r="E110" s="3"/>
      <c r="F110" s="3" t="s">
        <v>1374</v>
      </c>
      <c r="G110" s="3" t="s">
        <v>759</v>
      </c>
      <c r="H110" s="3" t="s">
        <v>77</v>
      </c>
      <c r="I110" s="8">
        <v>8281.2341109999998</v>
      </c>
      <c r="J110" s="8">
        <v>4616</v>
      </c>
      <c r="K110" s="8">
        <v>0</v>
      </c>
      <c r="L110" s="8">
        <v>382.26176656500002</v>
      </c>
      <c r="M110" s="39">
        <v>1.3338427559656205E-4</v>
      </c>
      <c r="N110" s="39">
        <v>3.9947057400027347E-3</v>
      </c>
      <c r="O110" s="39">
        <v>5.319059991472383E-4</v>
      </c>
    </row>
    <row r="111" spans="2:15" ht="15" x14ac:dyDescent="0.25">
      <c r="B111" s="9" t="s">
        <v>1375</v>
      </c>
      <c r="C111" s="3" t="s">
        <v>1376</v>
      </c>
      <c r="D111" s="3" t="s">
        <v>138</v>
      </c>
      <c r="E111" s="3"/>
      <c r="F111" s="3" t="s">
        <v>1377</v>
      </c>
      <c r="G111" s="3" t="s">
        <v>759</v>
      </c>
      <c r="H111" s="3" t="s">
        <v>77</v>
      </c>
      <c r="I111" s="8">
        <v>6958.2840660000002</v>
      </c>
      <c r="J111" s="8">
        <v>5548</v>
      </c>
      <c r="K111" s="8">
        <v>0</v>
      </c>
      <c r="L111" s="8">
        <v>386.045599993</v>
      </c>
      <c r="M111" s="39">
        <v>1.3973491946140995E-4</v>
      </c>
      <c r="N111" s="39">
        <v>4.0342474949887786E-3</v>
      </c>
      <c r="O111" s="39">
        <v>5.3717109201334586E-4</v>
      </c>
    </row>
    <row r="112" spans="2:15" ht="15" x14ac:dyDescent="0.25">
      <c r="B112" s="9" t="s">
        <v>1378</v>
      </c>
      <c r="C112" s="3" t="s">
        <v>1379</v>
      </c>
      <c r="D112" s="3" t="s">
        <v>138</v>
      </c>
      <c r="E112" s="3"/>
      <c r="F112" s="3" t="s">
        <v>758</v>
      </c>
      <c r="G112" s="3" t="s">
        <v>759</v>
      </c>
      <c r="H112" s="3" t="s">
        <v>77</v>
      </c>
      <c r="I112" s="8">
        <v>3957.4568039999999</v>
      </c>
      <c r="J112" s="8">
        <v>16920</v>
      </c>
      <c r="K112" s="8">
        <v>0</v>
      </c>
      <c r="L112" s="8">
        <v>669.60169131599991</v>
      </c>
      <c r="M112" s="39">
        <v>2.5875426419585848E-4</v>
      </c>
      <c r="N112" s="39">
        <v>6.9974607815263389E-3</v>
      </c>
      <c r="O112" s="39">
        <v>9.3173104872771792E-4</v>
      </c>
    </row>
    <row r="113" spans="2:15" ht="15" x14ac:dyDescent="0.25">
      <c r="B113" s="9" t="s">
        <v>1380</v>
      </c>
      <c r="C113" s="3" t="s">
        <v>1381</v>
      </c>
      <c r="D113" s="3" t="s">
        <v>138</v>
      </c>
      <c r="E113" s="3"/>
      <c r="F113" s="3" t="s">
        <v>501</v>
      </c>
      <c r="G113" s="3" t="s">
        <v>313</v>
      </c>
      <c r="H113" s="3" t="s">
        <v>77</v>
      </c>
      <c r="I113" s="8">
        <v>17055.161728999999</v>
      </c>
      <c r="J113" s="8">
        <v>1324</v>
      </c>
      <c r="K113" s="8">
        <v>0</v>
      </c>
      <c r="L113" s="8">
        <v>225.81034129400001</v>
      </c>
      <c r="M113" s="39">
        <v>1.4677832909564946E-4</v>
      </c>
      <c r="N113" s="39">
        <v>2.3597595820918542E-3</v>
      </c>
      <c r="O113" s="39">
        <v>3.1420844486507231E-4</v>
      </c>
    </row>
    <row r="114" spans="2:15" ht="15" x14ac:dyDescent="0.25">
      <c r="B114" s="9" t="s">
        <v>1382</v>
      </c>
      <c r="C114" s="3" t="s">
        <v>1383</v>
      </c>
      <c r="D114" s="3" t="s">
        <v>138</v>
      </c>
      <c r="E114" s="3"/>
      <c r="F114" s="3" t="s">
        <v>762</v>
      </c>
      <c r="G114" s="3" t="s">
        <v>313</v>
      </c>
      <c r="H114" s="3" t="s">
        <v>77</v>
      </c>
      <c r="I114" s="8">
        <v>28600.595384</v>
      </c>
      <c r="J114" s="8">
        <v>1396</v>
      </c>
      <c r="K114" s="8">
        <v>0</v>
      </c>
      <c r="L114" s="8">
        <v>399.26431156900003</v>
      </c>
      <c r="M114" s="39">
        <v>1.7513880798991597E-4</v>
      </c>
      <c r="N114" s="39">
        <v>4.1723854612379071E-3</v>
      </c>
      <c r="O114" s="39">
        <v>5.5556454017702944E-4</v>
      </c>
    </row>
    <row r="115" spans="2:15" ht="15" x14ac:dyDescent="0.25">
      <c r="B115" s="9" t="s">
        <v>1384</v>
      </c>
      <c r="C115" s="3" t="s">
        <v>1385</v>
      </c>
      <c r="D115" s="3" t="s">
        <v>138</v>
      </c>
      <c r="E115" s="3"/>
      <c r="F115" s="3" t="s">
        <v>891</v>
      </c>
      <c r="G115" s="3" t="s">
        <v>892</v>
      </c>
      <c r="H115" s="3" t="s">
        <v>77</v>
      </c>
      <c r="I115" s="8">
        <v>4650.976275</v>
      </c>
      <c r="J115" s="8">
        <v>739.1</v>
      </c>
      <c r="K115" s="8">
        <v>0</v>
      </c>
      <c r="L115" s="8">
        <v>34.375365613</v>
      </c>
      <c r="M115" s="39">
        <v>1.2477587043417852E-4</v>
      </c>
      <c r="N115" s="39">
        <v>3.5922889061831885E-4</v>
      </c>
      <c r="O115" s="39">
        <v>4.7832309667635256E-5</v>
      </c>
    </row>
    <row r="116" spans="2:15" x14ac:dyDescent="0.2">
      <c r="B116" s="42"/>
      <c r="C116" s="43"/>
      <c r="D116" s="43"/>
      <c r="E116" s="43"/>
      <c r="F116" s="43"/>
      <c r="G116" s="43"/>
      <c r="H116" s="43"/>
      <c r="I116" s="12"/>
      <c r="J116" s="12"/>
      <c r="K116" s="12"/>
      <c r="L116" s="12"/>
      <c r="M116" s="12"/>
      <c r="N116" s="12"/>
      <c r="O116" s="12"/>
    </row>
    <row r="117" spans="2:15" ht="15" x14ac:dyDescent="0.25">
      <c r="B117" s="7" t="s">
        <v>1386</v>
      </c>
      <c r="C117" s="35"/>
      <c r="D117" s="35"/>
      <c r="E117" s="35"/>
      <c r="F117" s="35"/>
      <c r="G117" s="35"/>
      <c r="H117" s="35"/>
      <c r="I117" s="8"/>
      <c r="J117" s="8"/>
      <c r="K117" s="8">
        <v>0</v>
      </c>
      <c r="L117" s="8">
        <v>5607.711064631002</v>
      </c>
      <c r="M117" s="39"/>
      <c r="N117" s="39">
        <v>5.8601611611474626E-2</v>
      </c>
      <c r="O117" s="39">
        <v>7.802964925225875E-3</v>
      </c>
    </row>
    <row r="118" spans="2:15" ht="15" x14ac:dyDescent="0.25">
      <c r="B118" s="9" t="s">
        <v>1387</v>
      </c>
      <c r="C118" s="3" t="s">
        <v>1388</v>
      </c>
      <c r="D118" s="3" t="s">
        <v>138</v>
      </c>
      <c r="E118" s="3"/>
      <c r="F118" s="3" t="s">
        <v>1389</v>
      </c>
      <c r="G118" s="3" t="s">
        <v>1209</v>
      </c>
      <c r="H118" s="3" t="s">
        <v>77</v>
      </c>
      <c r="I118" s="8">
        <v>1479.905972</v>
      </c>
      <c r="J118" s="8">
        <v>700.1</v>
      </c>
      <c r="K118" s="8">
        <v>0</v>
      </c>
      <c r="L118" s="8">
        <v>10.360821725999999</v>
      </c>
      <c r="M118" s="39">
        <v>2.4532037760520274E-4</v>
      </c>
      <c r="N118" s="39">
        <v>1.0827249188929681E-4</v>
      </c>
      <c r="O118" s="39">
        <v>1.4416778538110357E-5</v>
      </c>
    </row>
    <row r="119" spans="2:15" ht="15" x14ac:dyDescent="0.25">
      <c r="B119" s="9" t="s">
        <v>1390</v>
      </c>
      <c r="C119" s="3" t="s">
        <v>1391</v>
      </c>
      <c r="D119" s="3" t="s">
        <v>138</v>
      </c>
      <c r="E119" s="3"/>
      <c r="F119" s="3" t="s">
        <v>1392</v>
      </c>
      <c r="G119" s="3" t="s">
        <v>1209</v>
      </c>
      <c r="H119" s="3" t="s">
        <v>77</v>
      </c>
      <c r="I119" s="8">
        <v>1216.2567389999999</v>
      </c>
      <c r="J119" s="8">
        <v>6806</v>
      </c>
      <c r="K119" s="8">
        <v>0</v>
      </c>
      <c r="L119" s="8">
        <v>82.778433639999989</v>
      </c>
      <c r="M119" s="39">
        <v>1.4746742264141335E-4</v>
      </c>
      <c r="N119" s="39">
        <v>8.6504985047704253E-4</v>
      </c>
      <c r="O119" s="39">
        <v>1.1518375444341125E-4</v>
      </c>
    </row>
    <row r="120" spans="2:15" ht="15" x14ac:dyDescent="0.25">
      <c r="B120" s="9" t="s">
        <v>1393</v>
      </c>
      <c r="C120" s="3" t="s">
        <v>1394</v>
      </c>
      <c r="D120" s="3" t="s">
        <v>138</v>
      </c>
      <c r="E120" s="3"/>
      <c r="F120" s="3" t="s">
        <v>1395</v>
      </c>
      <c r="G120" s="3" t="s">
        <v>1219</v>
      </c>
      <c r="H120" s="3" t="s">
        <v>77</v>
      </c>
      <c r="I120" s="8">
        <v>3161.2337430000002</v>
      </c>
      <c r="J120" s="8">
        <v>3139</v>
      </c>
      <c r="K120" s="8">
        <v>0</v>
      </c>
      <c r="L120" s="8">
        <v>99.231127186000009</v>
      </c>
      <c r="M120" s="39">
        <v>6.4036517015418073E-4</v>
      </c>
      <c r="N120" s="39">
        <v>1.0369835228851005E-3</v>
      </c>
      <c r="O120" s="39">
        <v>1.3807719335017773E-4</v>
      </c>
    </row>
    <row r="121" spans="2:15" ht="15" x14ac:dyDescent="0.25">
      <c r="B121" s="9" t="s">
        <v>1396</v>
      </c>
      <c r="C121" s="3" t="s">
        <v>1397</v>
      </c>
      <c r="D121" s="3" t="s">
        <v>138</v>
      </c>
      <c r="E121" s="3"/>
      <c r="F121" s="3" t="s">
        <v>1398</v>
      </c>
      <c r="G121" s="3" t="s">
        <v>1399</v>
      </c>
      <c r="H121" s="3" t="s">
        <v>77</v>
      </c>
      <c r="I121" s="8">
        <v>1255.6466089999999</v>
      </c>
      <c r="J121" s="8">
        <v>638.20000000000005</v>
      </c>
      <c r="K121" s="8">
        <v>0</v>
      </c>
      <c r="L121" s="8">
        <v>8.0135366450000003</v>
      </c>
      <c r="M121" s="39">
        <v>4.8754839202172741E-5</v>
      </c>
      <c r="N121" s="39">
        <v>8.3742931240968004E-5</v>
      </c>
      <c r="O121" s="39">
        <v>1.1150600422752307E-5</v>
      </c>
    </row>
    <row r="122" spans="2:15" ht="15" x14ac:dyDescent="0.25">
      <c r="B122" s="9" t="s">
        <v>1400</v>
      </c>
      <c r="C122" s="3" t="s">
        <v>1401</v>
      </c>
      <c r="D122" s="3" t="s">
        <v>138</v>
      </c>
      <c r="E122" s="3"/>
      <c r="F122" s="3"/>
      <c r="G122" s="3" t="s">
        <v>1134</v>
      </c>
      <c r="H122" s="3" t="s">
        <v>77</v>
      </c>
      <c r="I122" s="8">
        <v>429.78925900000002</v>
      </c>
      <c r="J122" s="8">
        <v>915</v>
      </c>
      <c r="K122" s="8">
        <v>0</v>
      </c>
      <c r="L122" s="8">
        <v>3.9325717180000002</v>
      </c>
      <c r="M122" s="39">
        <v>8.5794687463382145E-5</v>
      </c>
      <c r="N122" s="39">
        <v>4.1096097462302098E-5</v>
      </c>
      <c r="O122" s="39">
        <v>5.4720578196388298E-6</v>
      </c>
    </row>
    <row r="123" spans="2:15" ht="15" x14ac:dyDescent="0.25">
      <c r="B123" s="9" t="s">
        <v>1402</v>
      </c>
      <c r="C123" s="3" t="s">
        <v>1403</v>
      </c>
      <c r="D123" s="3" t="s">
        <v>138</v>
      </c>
      <c r="E123" s="3"/>
      <c r="F123" s="3" t="s">
        <v>1404</v>
      </c>
      <c r="G123" s="3" t="s">
        <v>1134</v>
      </c>
      <c r="H123" s="3" t="s">
        <v>77</v>
      </c>
      <c r="I123" s="8">
        <v>4379.3443230000003</v>
      </c>
      <c r="J123" s="8">
        <v>214.2</v>
      </c>
      <c r="K123" s="8">
        <v>0</v>
      </c>
      <c r="L123" s="8">
        <v>9.3805555419999997</v>
      </c>
      <c r="M123" s="39">
        <v>4.3262717838911169E-4</v>
      </c>
      <c r="N123" s="39">
        <v>9.8028530043090261E-5</v>
      </c>
      <c r="O123" s="39">
        <v>1.3052766989908322E-5</v>
      </c>
    </row>
    <row r="124" spans="2:15" ht="15" x14ac:dyDescent="0.25">
      <c r="B124" s="9" t="s">
        <v>1405</v>
      </c>
      <c r="C124" s="3" t="s">
        <v>1406</v>
      </c>
      <c r="D124" s="3" t="s">
        <v>138</v>
      </c>
      <c r="E124" s="3"/>
      <c r="F124" s="3" t="s">
        <v>1407</v>
      </c>
      <c r="G124" s="3" t="s">
        <v>261</v>
      </c>
      <c r="H124" s="3" t="s">
        <v>77</v>
      </c>
      <c r="I124" s="8">
        <v>10688.200827999999</v>
      </c>
      <c r="J124" s="8">
        <v>1712</v>
      </c>
      <c r="K124" s="8">
        <v>0</v>
      </c>
      <c r="L124" s="8">
        <v>182.98199818000001</v>
      </c>
      <c r="M124" s="39">
        <v>1.4525362300956806E-4</v>
      </c>
      <c r="N124" s="39">
        <v>1.9121955224955076E-3</v>
      </c>
      <c r="O124" s="39">
        <v>2.5461406575522934E-4</v>
      </c>
    </row>
    <row r="125" spans="2:15" ht="15" x14ac:dyDescent="0.25">
      <c r="B125" s="9" t="s">
        <v>1408</v>
      </c>
      <c r="C125" s="3" t="s">
        <v>1409</v>
      </c>
      <c r="D125" s="3" t="s">
        <v>138</v>
      </c>
      <c r="E125" s="3"/>
      <c r="F125" s="3" t="s">
        <v>1410</v>
      </c>
      <c r="G125" s="3" t="s">
        <v>1411</v>
      </c>
      <c r="H125" s="3" t="s">
        <v>77</v>
      </c>
      <c r="I125" s="8">
        <v>18409.17295</v>
      </c>
      <c r="J125" s="8">
        <v>51.3</v>
      </c>
      <c r="K125" s="8">
        <v>0</v>
      </c>
      <c r="L125" s="8">
        <v>9.4439057179999999</v>
      </c>
      <c r="M125" s="39">
        <v>1.6156967178371706E-4</v>
      </c>
      <c r="N125" s="39">
        <v>9.8690551029315037E-5</v>
      </c>
      <c r="O125" s="39">
        <v>1.3140916895571734E-5</v>
      </c>
    </row>
    <row r="126" spans="2:15" ht="15" x14ac:dyDescent="0.25">
      <c r="B126" s="9" t="s">
        <v>1412</v>
      </c>
      <c r="C126" s="3" t="s">
        <v>1413</v>
      </c>
      <c r="D126" s="3" t="s">
        <v>138</v>
      </c>
      <c r="E126" s="3"/>
      <c r="F126" s="3" t="s">
        <v>1414</v>
      </c>
      <c r="G126" s="3" t="s">
        <v>453</v>
      </c>
      <c r="H126" s="3" t="s">
        <v>77</v>
      </c>
      <c r="I126" s="8">
        <v>308.37114100000002</v>
      </c>
      <c r="J126" s="8">
        <v>4855</v>
      </c>
      <c r="K126" s="8">
        <v>0</v>
      </c>
      <c r="L126" s="8">
        <v>14.971418906</v>
      </c>
      <c r="M126" s="39">
        <v>1.5954971157811193E-4</v>
      </c>
      <c r="N126" s="39">
        <v>1.5645408008549592E-4</v>
      </c>
      <c r="O126" s="39">
        <v>2.0832288835492744E-5</v>
      </c>
    </row>
    <row r="127" spans="2:15" ht="15" x14ac:dyDescent="0.25">
      <c r="B127" s="9" t="s">
        <v>1415</v>
      </c>
      <c r="C127" s="3" t="s">
        <v>1416</v>
      </c>
      <c r="D127" s="3" t="s">
        <v>138</v>
      </c>
      <c r="E127" s="3"/>
      <c r="F127" s="3" t="s">
        <v>1417</v>
      </c>
      <c r="G127" s="3" t="s">
        <v>453</v>
      </c>
      <c r="H127" s="3" t="s">
        <v>77</v>
      </c>
      <c r="I127" s="8">
        <v>683.51089200000001</v>
      </c>
      <c r="J127" s="8">
        <v>2280</v>
      </c>
      <c r="K127" s="8">
        <v>0</v>
      </c>
      <c r="L127" s="8">
        <v>15.584048361999999</v>
      </c>
      <c r="M127" s="39">
        <v>2.4416532476114153E-5</v>
      </c>
      <c r="N127" s="39">
        <v>1.6285617053353924E-4</v>
      </c>
      <c r="O127" s="39">
        <v>2.1684744695331653E-5</v>
      </c>
    </row>
    <row r="128" spans="2:15" ht="15" x14ac:dyDescent="0.25">
      <c r="B128" s="9" t="s">
        <v>1418</v>
      </c>
      <c r="C128" s="3" t="s">
        <v>1419</v>
      </c>
      <c r="D128" s="3" t="s">
        <v>138</v>
      </c>
      <c r="E128" s="3"/>
      <c r="F128" s="3" t="s">
        <v>642</v>
      </c>
      <c r="G128" s="3" t="s">
        <v>453</v>
      </c>
      <c r="H128" s="3" t="s">
        <v>77</v>
      </c>
      <c r="I128" s="8">
        <v>6442.7855690000006</v>
      </c>
      <c r="J128" s="8">
        <v>10530</v>
      </c>
      <c r="K128" s="8">
        <v>0</v>
      </c>
      <c r="L128" s="8">
        <v>678.42532042899995</v>
      </c>
      <c r="M128" s="39">
        <v>1.7733558139284604E-4</v>
      </c>
      <c r="N128" s="39">
        <v>7.0896693279946217E-3</v>
      </c>
      <c r="O128" s="39">
        <v>9.4400886898065412E-4</v>
      </c>
    </row>
    <row r="129" spans="2:15" ht="15" x14ac:dyDescent="0.25">
      <c r="B129" s="9" t="s">
        <v>1420</v>
      </c>
      <c r="C129" s="3" t="s">
        <v>1421</v>
      </c>
      <c r="D129" s="3" t="s">
        <v>138</v>
      </c>
      <c r="E129" s="3"/>
      <c r="F129" s="3" t="s">
        <v>1422</v>
      </c>
      <c r="G129" s="3" t="s">
        <v>453</v>
      </c>
      <c r="H129" s="3" t="s">
        <v>77</v>
      </c>
      <c r="I129" s="8">
        <v>3170.1135009999998</v>
      </c>
      <c r="J129" s="8">
        <v>4081</v>
      </c>
      <c r="K129" s="8">
        <v>0</v>
      </c>
      <c r="L129" s="8">
        <v>129.372331973</v>
      </c>
      <c r="M129" s="39">
        <v>5.9365080073416056E-5</v>
      </c>
      <c r="N129" s="39">
        <v>1.3519646544149077E-3</v>
      </c>
      <c r="O129" s="39">
        <v>1.8001779282942126E-4</v>
      </c>
    </row>
    <row r="130" spans="2:15" ht="15" x14ac:dyDescent="0.25">
      <c r="B130" s="9" t="s">
        <v>1423</v>
      </c>
      <c r="C130" s="3" t="s">
        <v>1424</v>
      </c>
      <c r="D130" s="3" t="s">
        <v>138</v>
      </c>
      <c r="E130" s="3"/>
      <c r="F130" s="3" t="s">
        <v>1425</v>
      </c>
      <c r="G130" s="3" t="s">
        <v>453</v>
      </c>
      <c r="H130" s="3" t="s">
        <v>77</v>
      </c>
      <c r="I130" s="8">
        <v>161.758017</v>
      </c>
      <c r="J130" s="8">
        <v>166100</v>
      </c>
      <c r="K130" s="8">
        <v>0</v>
      </c>
      <c r="L130" s="8">
        <v>268.68006656800003</v>
      </c>
      <c r="M130" s="39">
        <v>3.2755478449279622E-4</v>
      </c>
      <c r="N130" s="39">
        <v>2.8077560928683729E-3</v>
      </c>
      <c r="O130" s="39">
        <v>3.7386040603277967E-4</v>
      </c>
    </row>
    <row r="131" spans="2:15" ht="15" x14ac:dyDescent="0.25">
      <c r="B131" s="9" t="s">
        <v>1426</v>
      </c>
      <c r="C131" s="3" t="s">
        <v>1427</v>
      </c>
      <c r="D131" s="3" t="s">
        <v>138</v>
      </c>
      <c r="E131" s="3"/>
      <c r="F131" s="3" t="s">
        <v>1428</v>
      </c>
      <c r="G131" s="3" t="s">
        <v>920</v>
      </c>
      <c r="H131" s="3" t="s">
        <v>77</v>
      </c>
      <c r="I131" s="8">
        <v>2569.512158</v>
      </c>
      <c r="J131" s="8">
        <v>9343</v>
      </c>
      <c r="K131" s="8">
        <v>0</v>
      </c>
      <c r="L131" s="8">
        <v>240.06952097300001</v>
      </c>
      <c r="M131" s="39">
        <v>3.9046776251405648E-4</v>
      </c>
      <c r="N131" s="39">
        <v>2.5087706313089509E-3</v>
      </c>
      <c r="O131" s="39">
        <v>3.3404967377565132E-4</v>
      </c>
    </row>
    <row r="132" spans="2:15" ht="15" x14ac:dyDescent="0.25">
      <c r="B132" s="9" t="s">
        <v>1429</v>
      </c>
      <c r="C132" s="3" t="s">
        <v>1430</v>
      </c>
      <c r="D132" s="3" t="s">
        <v>138</v>
      </c>
      <c r="E132" s="3"/>
      <c r="F132" s="3" t="s">
        <v>1431</v>
      </c>
      <c r="G132" s="3" t="s">
        <v>920</v>
      </c>
      <c r="H132" s="3" t="s">
        <v>77</v>
      </c>
      <c r="I132" s="8">
        <v>7024.451462</v>
      </c>
      <c r="J132" s="8">
        <v>1411</v>
      </c>
      <c r="K132" s="8">
        <v>0</v>
      </c>
      <c r="L132" s="8">
        <v>99.115010128999998</v>
      </c>
      <c r="M132" s="39">
        <v>1.8356852790246531E-4</v>
      </c>
      <c r="N132" s="39">
        <v>1.0357700782911556E-3</v>
      </c>
      <c r="O132" s="39">
        <v>1.3791561988240293E-4</v>
      </c>
    </row>
    <row r="133" spans="2:15" ht="15" x14ac:dyDescent="0.25">
      <c r="B133" s="9" t="s">
        <v>1432</v>
      </c>
      <c r="C133" s="3" t="s">
        <v>1433</v>
      </c>
      <c r="D133" s="3" t="s">
        <v>138</v>
      </c>
      <c r="E133" s="3"/>
      <c r="F133" s="3" t="s">
        <v>1434</v>
      </c>
      <c r="G133" s="3" t="s">
        <v>339</v>
      </c>
      <c r="H133" s="3" t="s">
        <v>77</v>
      </c>
      <c r="I133" s="8">
        <v>4207.5013309999995</v>
      </c>
      <c r="J133" s="8">
        <v>549.1</v>
      </c>
      <c r="K133" s="8">
        <v>0</v>
      </c>
      <c r="L133" s="8">
        <v>23.103389812</v>
      </c>
      <c r="M133" s="39">
        <v>4.5304772413445567E-4</v>
      </c>
      <c r="N133" s="39">
        <v>2.4143467112823023E-4</v>
      </c>
      <c r="O133" s="39">
        <v>3.214768704719619E-5</v>
      </c>
    </row>
    <row r="134" spans="2:15" ht="15" x14ac:dyDescent="0.25">
      <c r="B134" s="9" t="s">
        <v>1435</v>
      </c>
      <c r="C134" s="3" t="s">
        <v>1436</v>
      </c>
      <c r="D134" s="3" t="s">
        <v>138</v>
      </c>
      <c r="E134" s="3"/>
      <c r="F134" s="3" t="s">
        <v>1437</v>
      </c>
      <c r="G134" s="3" t="s">
        <v>339</v>
      </c>
      <c r="H134" s="3" t="s">
        <v>77</v>
      </c>
      <c r="I134" s="8">
        <v>2615.2456520000001</v>
      </c>
      <c r="J134" s="8">
        <v>5995</v>
      </c>
      <c r="K134" s="8">
        <v>0</v>
      </c>
      <c r="L134" s="8">
        <v>156.783976846</v>
      </c>
      <c r="M134" s="39">
        <v>3.8459494882352944E-4</v>
      </c>
      <c r="N134" s="39">
        <v>1.6384213830097356E-3</v>
      </c>
      <c r="O134" s="39">
        <v>2.1816029001259972E-4</v>
      </c>
    </row>
    <row r="135" spans="2:15" ht="15" x14ac:dyDescent="0.25">
      <c r="B135" s="9" t="s">
        <v>1438</v>
      </c>
      <c r="C135" s="3" t="s">
        <v>1439</v>
      </c>
      <c r="D135" s="3" t="s">
        <v>138</v>
      </c>
      <c r="E135" s="3"/>
      <c r="F135" s="3" t="s">
        <v>1440</v>
      </c>
      <c r="G135" s="3" t="s">
        <v>339</v>
      </c>
      <c r="H135" s="3" t="s">
        <v>77</v>
      </c>
      <c r="I135" s="8">
        <v>458.76426300000003</v>
      </c>
      <c r="J135" s="8">
        <v>2298</v>
      </c>
      <c r="K135" s="8">
        <v>0</v>
      </c>
      <c r="L135" s="8">
        <v>10.542402769000001</v>
      </c>
      <c r="M135" s="39">
        <v>5.1693518628694435E-5</v>
      </c>
      <c r="N135" s="39">
        <v>1.1017004717259363E-4</v>
      </c>
      <c r="O135" s="39">
        <v>1.4669443215959298E-5</v>
      </c>
    </row>
    <row r="136" spans="2:15" ht="15" x14ac:dyDescent="0.25">
      <c r="B136" s="9" t="s">
        <v>1441</v>
      </c>
      <c r="C136" s="3" t="s">
        <v>1442</v>
      </c>
      <c r="D136" s="3" t="s">
        <v>138</v>
      </c>
      <c r="E136" s="3"/>
      <c r="F136" s="3" t="s">
        <v>1443</v>
      </c>
      <c r="G136" s="3" t="s">
        <v>389</v>
      </c>
      <c r="H136" s="3" t="s">
        <v>77</v>
      </c>
      <c r="I136" s="8">
        <v>1892.255545</v>
      </c>
      <c r="J136" s="8">
        <v>18430</v>
      </c>
      <c r="K136" s="8">
        <v>0</v>
      </c>
      <c r="L136" s="8">
        <v>348.74269684800004</v>
      </c>
      <c r="M136" s="39">
        <v>1.539921504720052E-4</v>
      </c>
      <c r="N136" s="39">
        <v>3.6444252989288992E-3</v>
      </c>
      <c r="O136" s="39">
        <v>4.8526520002019515E-4</v>
      </c>
    </row>
    <row r="137" spans="2:15" ht="15" x14ac:dyDescent="0.25">
      <c r="B137" s="9" t="s">
        <v>1444</v>
      </c>
      <c r="C137" s="3" t="s">
        <v>1445</v>
      </c>
      <c r="D137" s="3" t="s">
        <v>138</v>
      </c>
      <c r="E137" s="3"/>
      <c r="F137" s="3" t="s">
        <v>913</v>
      </c>
      <c r="G137" s="3" t="s">
        <v>389</v>
      </c>
      <c r="H137" s="3" t="s">
        <v>77</v>
      </c>
      <c r="I137" s="8">
        <v>16531.226115999998</v>
      </c>
      <c r="J137" s="8">
        <v>671.8</v>
      </c>
      <c r="K137" s="8">
        <v>0</v>
      </c>
      <c r="L137" s="8">
        <v>111.05677707299999</v>
      </c>
      <c r="M137" s="39">
        <v>1.9626662689861265E-4</v>
      </c>
      <c r="N137" s="39">
        <v>1.1605637383676991E-3</v>
      </c>
      <c r="O137" s="39">
        <v>1.5453223716801288E-4</v>
      </c>
    </row>
    <row r="138" spans="2:15" ht="15" x14ac:dyDescent="0.25">
      <c r="B138" s="9" t="s">
        <v>1446</v>
      </c>
      <c r="C138" s="3" t="s">
        <v>1447</v>
      </c>
      <c r="D138" s="3" t="s">
        <v>138</v>
      </c>
      <c r="E138" s="3"/>
      <c r="F138" s="3" t="s">
        <v>1448</v>
      </c>
      <c r="G138" s="3" t="s">
        <v>660</v>
      </c>
      <c r="H138" s="3" t="s">
        <v>77</v>
      </c>
      <c r="I138" s="8">
        <v>4389.9870850000007</v>
      </c>
      <c r="J138" s="8">
        <v>4131</v>
      </c>
      <c r="K138" s="8">
        <v>0</v>
      </c>
      <c r="L138" s="8">
        <v>181.35036647699999</v>
      </c>
      <c r="M138" s="39">
        <v>4.8572609293948029E-4</v>
      </c>
      <c r="N138" s="39">
        <v>1.8951446712212243E-3</v>
      </c>
      <c r="O138" s="39">
        <v>2.5234369825543137E-4</v>
      </c>
    </row>
    <row r="139" spans="2:15" ht="15" x14ac:dyDescent="0.25">
      <c r="B139" s="9" t="s">
        <v>1449</v>
      </c>
      <c r="C139" s="3" t="s">
        <v>1450</v>
      </c>
      <c r="D139" s="3" t="s">
        <v>138</v>
      </c>
      <c r="E139" s="3"/>
      <c r="F139" s="3" t="s">
        <v>1451</v>
      </c>
      <c r="G139" s="3" t="s">
        <v>377</v>
      </c>
      <c r="H139" s="3" t="s">
        <v>77</v>
      </c>
      <c r="I139" s="8">
        <v>11257.845033</v>
      </c>
      <c r="J139" s="8">
        <v>301.60000000000002</v>
      </c>
      <c r="K139" s="8">
        <v>0</v>
      </c>
      <c r="L139" s="8">
        <v>33.953660619999994</v>
      </c>
      <c r="M139" s="39">
        <v>2.3892114799605257E-4</v>
      </c>
      <c r="N139" s="39">
        <v>3.5482199591037398E-4</v>
      </c>
      <c r="O139" s="39">
        <v>4.7245519579621297E-5</v>
      </c>
    </row>
    <row r="140" spans="2:15" ht="15" x14ac:dyDescent="0.25">
      <c r="B140" s="9" t="s">
        <v>1452</v>
      </c>
      <c r="C140" s="3" t="s">
        <v>1453</v>
      </c>
      <c r="D140" s="3" t="s">
        <v>138</v>
      </c>
      <c r="E140" s="3"/>
      <c r="F140" s="3"/>
      <c r="G140" s="3" t="s">
        <v>377</v>
      </c>
      <c r="H140" s="3" t="s">
        <v>77</v>
      </c>
      <c r="I140" s="8">
        <v>19967.836947</v>
      </c>
      <c r="J140" s="8">
        <v>219</v>
      </c>
      <c r="K140" s="8">
        <v>0</v>
      </c>
      <c r="L140" s="8">
        <v>43.729562913999999</v>
      </c>
      <c r="M140" s="39">
        <v>1.9150590844860992E-4</v>
      </c>
      <c r="N140" s="39">
        <v>4.5698197219695697E-4</v>
      </c>
      <c r="O140" s="39">
        <v>6.0848399940850583E-5</v>
      </c>
    </row>
    <row r="141" spans="2:15" ht="15" x14ac:dyDescent="0.25">
      <c r="B141" s="9" t="s">
        <v>1454</v>
      </c>
      <c r="C141" s="3" t="s">
        <v>1455</v>
      </c>
      <c r="D141" s="3" t="s">
        <v>138</v>
      </c>
      <c r="E141" s="3"/>
      <c r="F141" s="3" t="s">
        <v>1456</v>
      </c>
      <c r="G141" s="3" t="s">
        <v>377</v>
      </c>
      <c r="H141" s="3" t="s">
        <v>77</v>
      </c>
      <c r="I141" s="8">
        <v>2106.5395960000001</v>
      </c>
      <c r="J141" s="8">
        <v>1581</v>
      </c>
      <c r="K141" s="8">
        <v>0</v>
      </c>
      <c r="L141" s="8">
        <v>33.304391031000002</v>
      </c>
      <c r="M141" s="39">
        <v>1.4634015440002847E-4</v>
      </c>
      <c r="N141" s="39">
        <v>3.4803700933613743E-4</v>
      </c>
      <c r="O141" s="39">
        <v>4.6342080052942307E-5</v>
      </c>
    </row>
    <row r="142" spans="2:15" ht="15" x14ac:dyDescent="0.25">
      <c r="B142" s="9" t="s">
        <v>1457</v>
      </c>
      <c r="C142" s="3" t="s">
        <v>1458</v>
      </c>
      <c r="D142" s="3" t="s">
        <v>138</v>
      </c>
      <c r="E142" s="3"/>
      <c r="F142" s="3" t="s">
        <v>1459</v>
      </c>
      <c r="G142" s="3" t="s">
        <v>377</v>
      </c>
      <c r="H142" s="3" t="s">
        <v>77</v>
      </c>
      <c r="I142" s="8">
        <v>12031.399960000001</v>
      </c>
      <c r="J142" s="8">
        <v>725</v>
      </c>
      <c r="K142" s="8">
        <v>0</v>
      </c>
      <c r="L142" s="8">
        <v>87.227649708000001</v>
      </c>
      <c r="M142" s="39">
        <v>3.0366904258991522E-4</v>
      </c>
      <c r="N142" s="39">
        <v>9.1154497638268252E-4</v>
      </c>
      <c r="O142" s="39">
        <v>1.2137470767249669E-4</v>
      </c>
    </row>
    <row r="143" spans="2:15" ht="15" x14ac:dyDescent="0.25">
      <c r="B143" s="9" t="s">
        <v>1460</v>
      </c>
      <c r="C143" s="3" t="s">
        <v>1461</v>
      </c>
      <c r="D143" s="3" t="s">
        <v>138</v>
      </c>
      <c r="E143" s="3"/>
      <c r="F143" s="3" t="s">
        <v>1462</v>
      </c>
      <c r="G143" s="3" t="s">
        <v>377</v>
      </c>
      <c r="H143" s="3" t="s">
        <v>77</v>
      </c>
      <c r="I143" s="8">
        <v>43687.712857999999</v>
      </c>
      <c r="J143" s="8">
        <v>215.6</v>
      </c>
      <c r="K143" s="8">
        <v>0</v>
      </c>
      <c r="L143" s="8">
        <v>94.190708921999999</v>
      </c>
      <c r="M143" s="39">
        <v>2.0110979686105995E-4</v>
      </c>
      <c r="N143" s="39">
        <v>9.8431022533785099E-4</v>
      </c>
      <c r="O143" s="39">
        <v>1.3106359966299157E-4</v>
      </c>
    </row>
    <row r="144" spans="2:15" ht="15" x14ac:dyDescent="0.25">
      <c r="B144" s="9" t="s">
        <v>1463</v>
      </c>
      <c r="C144" s="3" t="s">
        <v>1464</v>
      </c>
      <c r="D144" s="3" t="s">
        <v>138</v>
      </c>
      <c r="E144" s="3"/>
      <c r="F144" s="3" t="s">
        <v>1465</v>
      </c>
      <c r="G144" s="3" t="s">
        <v>777</v>
      </c>
      <c r="H144" s="3" t="s">
        <v>77</v>
      </c>
      <c r="I144" s="8">
        <v>15124.624616000001</v>
      </c>
      <c r="J144" s="8">
        <v>420</v>
      </c>
      <c r="K144" s="8">
        <v>0</v>
      </c>
      <c r="L144" s="8">
        <v>63.523423386999994</v>
      </c>
      <c r="M144" s="39">
        <v>3.3121111957962017E-4</v>
      </c>
      <c r="N144" s="39">
        <v>6.6383145327070985E-4</v>
      </c>
      <c r="O144" s="39">
        <v>8.8390974304174515E-5</v>
      </c>
    </row>
    <row r="145" spans="2:15" ht="15" x14ac:dyDescent="0.25">
      <c r="B145" s="9" t="s">
        <v>1466</v>
      </c>
      <c r="C145" s="3" t="s">
        <v>1467</v>
      </c>
      <c r="D145" s="3" t="s">
        <v>138</v>
      </c>
      <c r="E145" s="3"/>
      <c r="F145" s="3" t="s">
        <v>1468</v>
      </c>
      <c r="G145" s="3" t="s">
        <v>777</v>
      </c>
      <c r="H145" s="3" t="s">
        <v>77</v>
      </c>
      <c r="I145" s="8">
        <v>6043.4623469999997</v>
      </c>
      <c r="J145" s="8">
        <v>968.6</v>
      </c>
      <c r="K145" s="8">
        <v>0</v>
      </c>
      <c r="L145" s="8">
        <v>58.536976324000001</v>
      </c>
      <c r="M145" s="39">
        <v>1.7446269275310337E-4</v>
      </c>
      <c r="N145" s="39">
        <v>6.1172216469659673E-4</v>
      </c>
      <c r="O145" s="39">
        <v>8.1452479954939567E-5</v>
      </c>
    </row>
    <row r="146" spans="2:15" ht="15" x14ac:dyDescent="0.25">
      <c r="B146" s="9" t="s">
        <v>1469</v>
      </c>
      <c r="C146" s="3" t="s">
        <v>1470</v>
      </c>
      <c r="D146" s="3" t="s">
        <v>138</v>
      </c>
      <c r="E146" s="3"/>
      <c r="F146" s="3" t="s">
        <v>1471</v>
      </c>
      <c r="G146" s="3" t="s">
        <v>284</v>
      </c>
      <c r="H146" s="3" t="s">
        <v>77</v>
      </c>
      <c r="I146" s="8">
        <v>13254.943976</v>
      </c>
      <c r="J146" s="8">
        <v>201.1</v>
      </c>
      <c r="K146" s="8">
        <v>0</v>
      </c>
      <c r="L146" s="8">
        <v>26.655692337000001</v>
      </c>
      <c r="M146" s="39">
        <v>2.0353034082838965E-4</v>
      </c>
      <c r="N146" s="39">
        <v>2.7855688561062152E-4</v>
      </c>
      <c r="O146" s="39">
        <v>3.709061147516692E-5</v>
      </c>
    </row>
    <row r="147" spans="2:15" ht="15" x14ac:dyDescent="0.25">
      <c r="B147" s="9" t="s">
        <v>1472</v>
      </c>
      <c r="C147" s="3" t="s">
        <v>1473</v>
      </c>
      <c r="D147" s="3" t="s">
        <v>138</v>
      </c>
      <c r="E147" s="3"/>
      <c r="F147" s="3" t="s">
        <v>594</v>
      </c>
      <c r="G147" s="3" t="s">
        <v>284</v>
      </c>
      <c r="H147" s="3" t="s">
        <v>77</v>
      </c>
      <c r="I147" s="8">
        <v>18323.408330999999</v>
      </c>
      <c r="J147" s="8">
        <v>1084</v>
      </c>
      <c r="K147" s="8">
        <v>0</v>
      </c>
      <c r="L147" s="8">
        <v>198.62574630699999</v>
      </c>
      <c r="M147" s="39">
        <v>3.2482560235609338E-4</v>
      </c>
      <c r="N147" s="39">
        <v>2.0756755665491877E-3</v>
      </c>
      <c r="O147" s="39">
        <v>2.7638188091674051E-4</v>
      </c>
    </row>
    <row r="148" spans="2:15" ht="15" x14ac:dyDescent="0.25">
      <c r="B148" s="9" t="s">
        <v>1474</v>
      </c>
      <c r="C148" s="3" t="s">
        <v>1475</v>
      </c>
      <c r="D148" s="3" t="s">
        <v>138</v>
      </c>
      <c r="E148" s="3"/>
      <c r="F148" s="3" t="s">
        <v>568</v>
      </c>
      <c r="G148" s="3" t="s">
        <v>284</v>
      </c>
      <c r="H148" s="3" t="s">
        <v>77</v>
      </c>
      <c r="I148" s="8">
        <v>25491.858294000001</v>
      </c>
      <c r="J148" s="8">
        <v>679.3</v>
      </c>
      <c r="K148" s="8">
        <v>0</v>
      </c>
      <c r="L148" s="8">
        <v>173.1661934</v>
      </c>
      <c r="M148" s="39">
        <v>4.1453701337528382E-4</v>
      </c>
      <c r="N148" s="39">
        <v>1.8096185578940927E-3</v>
      </c>
      <c r="O148" s="39">
        <v>2.4095566225896352E-4</v>
      </c>
    </row>
    <row r="149" spans="2:15" ht="15" x14ac:dyDescent="0.25">
      <c r="B149" s="9" t="s">
        <v>1476</v>
      </c>
      <c r="C149" s="3" t="s">
        <v>1477</v>
      </c>
      <c r="D149" s="3" t="s">
        <v>138</v>
      </c>
      <c r="E149" s="3"/>
      <c r="F149" s="3" t="s">
        <v>791</v>
      </c>
      <c r="G149" s="3" t="s">
        <v>284</v>
      </c>
      <c r="H149" s="3" t="s">
        <v>77</v>
      </c>
      <c r="I149" s="8">
        <v>2048.9033429999999</v>
      </c>
      <c r="J149" s="8">
        <v>6998</v>
      </c>
      <c r="K149" s="8">
        <v>0</v>
      </c>
      <c r="L149" s="8">
        <v>143.38225594600002</v>
      </c>
      <c r="M149" s="39">
        <v>1.6205145008484968E-4</v>
      </c>
      <c r="N149" s="39">
        <v>1.4983709356782698E-3</v>
      </c>
      <c r="O149" s="39">
        <v>1.9951218976008652E-4</v>
      </c>
    </row>
    <row r="150" spans="2:15" ht="15" x14ac:dyDescent="0.25">
      <c r="B150" s="9" t="s">
        <v>1478</v>
      </c>
      <c r="C150" s="3" t="s">
        <v>1479</v>
      </c>
      <c r="D150" s="3" t="s">
        <v>138</v>
      </c>
      <c r="E150" s="3"/>
      <c r="F150" s="3" t="s">
        <v>829</v>
      </c>
      <c r="G150" s="3" t="s">
        <v>284</v>
      </c>
      <c r="H150" s="3" t="s">
        <v>77</v>
      </c>
      <c r="I150" s="8">
        <v>6723.8793679999999</v>
      </c>
      <c r="J150" s="8">
        <v>1365</v>
      </c>
      <c r="K150" s="8">
        <v>0</v>
      </c>
      <c r="L150" s="8">
        <v>91.780953374000006</v>
      </c>
      <c r="M150" s="39">
        <v>4.3191537852531396E-4</v>
      </c>
      <c r="N150" s="39">
        <v>9.5912783682408327E-4</v>
      </c>
      <c r="O150" s="39">
        <v>1.2771049573115595E-4</v>
      </c>
    </row>
    <row r="151" spans="2:15" ht="15" x14ac:dyDescent="0.25">
      <c r="B151" s="9" t="s">
        <v>1480</v>
      </c>
      <c r="C151" s="3" t="s">
        <v>1481</v>
      </c>
      <c r="D151" s="3" t="s">
        <v>138</v>
      </c>
      <c r="E151" s="3"/>
      <c r="F151" s="3" t="s">
        <v>1482</v>
      </c>
      <c r="G151" s="3" t="s">
        <v>284</v>
      </c>
      <c r="H151" s="3" t="s">
        <v>77</v>
      </c>
      <c r="I151" s="8">
        <v>5103.4434799999999</v>
      </c>
      <c r="J151" s="8">
        <v>86</v>
      </c>
      <c r="K151" s="8">
        <v>0</v>
      </c>
      <c r="L151" s="8">
        <v>4.388961406</v>
      </c>
      <c r="M151" s="39">
        <v>1.7419515910609433E-4</v>
      </c>
      <c r="N151" s="39">
        <v>4.5865453609829998E-5</v>
      </c>
      <c r="O151" s="39">
        <v>6.1071106400596184E-6</v>
      </c>
    </row>
    <row r="152" spans="2:15" ht="15" x14ac:dyDescent="0.25">
      <c r="B152" s="9" t="s">
        <v>1483</v>
      </c>
      <c r="C152" s="3" t="s">
        <v>1484</v>
      </c>
      <c r="D152" s="3" t="s">
        <v>138</v>
      </c>
      <c r="E152" s="3"/>
      <c r="F152" s="3" t="s">
        <v>584</v>
      </c>
      <c r="G152" s="3" t="s">
        <v>284</v>
      </c>
      <c r="H152" s="3" t="s">
        <v>77</v>
      </c>
      <c r="I152" s="8">
        <v>6548.067129</v>
      </c>
      <c r="J152" s="8">
        <v>1134</v>
      </c>
      <c r="K152" s="8">
        <v>0</v>
      </c>
      <c r="L152" s="8">
        <v>74.255081243999996</v>
      </c>
      <c r="M152" s="39">
        <v>2.9033531740401384E-4</v>
      </c>
      <c r="N152" s="39">
        <v>7.7597925090773501E-4</v>
      </c>
      <c r="O152" s="39">
        <v>1.033237604057719E-4</v>
      </c>
    </row>
    <row r="153" spans="2:15" ht="15" x14ac:dyDescent="0.25">
      <c r="B153" s="9" t="s">
        <v>1485</v>
      </c>
      <c r="C153" s="3" t="s">
        <v>1486</v>
      </c>
      <c r="D153" s="3" t="s">
        <v>138</v>
      </c>
      <c r="E153" s="3"/>
      <c r="F153" s="3" t="s">
        <v>807</v>
      </c>
      <c r="G153" s="3" t="s">
        <v>284</v>
      </c>
      <c r="H153" s="3" t="s">
        <v>77</v>
      </c>
      <c r="I153" s="8">
        <v>18447.8</v>
      </c>
      <c r="J153" s="8">
        <v>1451</v>
      </c>
      <c r="K153" s="8">
        <v>0</v>
      </c>
      <c r="L153" s="8">
        <v>267.67758000000003</v>
      </c>
      <c r="M153" s="39">
        <v>3.9189602576412909E-4</v>
      </c>
      <c r="N153" s="39">
        <v>2.7972799239241158E-3</v>
      </c>
      <c r="O153" s="39">
        <v>3.7246547547413315E-4</v>
      </c>
    </row>
    <row r="154" spans="2:15" ht="15" x14ac:dyDescent="0.25">
      <c r="B154" s="9" t="s">
        <v>1487</v>
      </c>
      <c r="C154" s="3" t="s">
        <v>1488</v>
      </c>
      <c r="D154" s="3" t="s">
        <v>138</v>
      </c>
      <c r="E154" s="3"/>
      <c r="F154" s="3" t="s">
        <v>1489</v>
      </c>
      <c r="G154" s="3" t="s">
        <v>284</v>
      </c>
      <c r="H154" s="3" t="s">
        <v>77</v>
      </c>
      <c r="I154" s="8">
        <v>621.56314899999995</v>
      </c>
      <c r="J154" s="8">
        <v>2603</v>
      </c>
      <c r="K154" s="8">
        <v>0</v>
      </c>
      <c r="L154" s="8">
        <v>16.179288781</v>
      </c>
      <c r="M154" s="39">
        <v>1.5245174625973175E-4</v>
      </c>
      <c r="N154" s="39">
        <v>1.6907654234793207E-4</v>
      </c>
      <c r="O154" s="39">
        <v>2.2513004221901857E-5</v>
      </c>
    </row>
    <row r="155" spans="2:15" ht="15" x14ac:dyDescent="0.25">
      <c r="B155" s="9" t="s">
        <v>1490</v>
      </c>
      <c r="C155" s="3" t="s">
        <v>1491</v>
      </c>
      <c r="D155" s="3" t="s">
        <v>138</v>
      </c>
      <c r="E155" s="3"/>
      <c r="F155" s="3" t="s">
        <v>1492</v>
      </c>
      <c r="G155" s="3" t="s">
        <v>284</v>
      </c>
      <c r="H155" s="3" t="s">
        <v>77</v>
      </c>
      <c r="I155" s="8">
        <v>17362.258329</v>
      </c>
      <c r="J155" s="8">
        <v>41.2</v>
      </c>
      <c r="K155" s="8">
        <v>0</v>
      </c>
      <c r="L155" s="8">
        <v>7.1532504360000004</v>
      </c>
      <c r="M155" s="39">
        <v>1.8403342011811286E-4</v>
      </c>
      <c r="N155" s="39">
        <v>7.47527821920096E-5</v>
      </c>
      <c r="O155" s="39">
        <v>9.9535374790458361E-6</v>
      </c>
    </row>
    <row r="156" spans="2:15" ht="15" x14ac:dyDescent="0.25">
      <c r="B156" s="9" t="s">
        <v>1493</v>
      </c>
      <c r="C156" s="3" t="s">
        <v>1494</v>
      </c>
      <c r="D156" s="3" t="s">
        <v>138</v>
      </c>
      <c r="E156" s="3"/>
      <c r="F156" s="3" t="s">
        <v>623</v>
      </c>
      <c r="G156" s="3" t="s">
        <v>284</v>
      </c>
      <c r="H156" s="3" t="s">
        <v>77</v>
      </c>
      <c r="I156" s="8">
        <v>70949.790531999999</v>
      </c>
      <c r="J156" s="8">
        <v>168.4</v>
      </c>
      <c r="K156" s="8">
        <v>0</v>
      </c>
      <c r="L156" s="8">
        <v>119.479447256</v>
      </c>
      <c r="M156" s="39">
        <v>3.1099431229392372E-4</v>
      </c>
      <c r="N156" s="39">
        <v>1.2485821903005811E-3</v>
      </c>
      <c r="O156" s="39">
        <v>1.6625213486909379E-4</v>
      </c>
    </row>
    <row r="157" spans="2:15" ht="15" x14ac:dyDescent="0.25">
      <c r="B157" s="9" t="s">
        <v>1495</v>
      </c>
      <c r="C157" s="3" t="s">
        <v>1496</v>
      </c>
      <c r="D157" s="3" t="s">
        <v>138</v>
      </c>
      <c r="E157" s="3"/>
      <c r="F157" s="3" t="s">
        <v>1497</v>
      </c>
      <c r="G157" s="3" t="s">
        <v>284</v>
      </c>
      <c r="H157" s="3" t="s">
        <v>77</v>
      </c>
      <c r="I157" s="8">
        <v>1449.701446</v>
      </c>
      <c r="J157" s="8">
        <v>316.2</v>
      </c>
      <c r="K157" s="8">
        <v>0</v>
      </c>
      <c r="L157" s="8">
        <v>4.5839559639999994</v>
      </c>
      <c r="M157" s="39">
        <v>6.7078414574542024E-5</v>
      </c>
      <c r="N157" s="39">
        <v>4.7903182590971618E-5</v>
      </c>
      <c r="O157" s="39">
        <v>6.3784398293041494E-6</v>
      </c>
    </row>
    <row r="158" spans="2:15" ht="15" x14ac:dyDescent="0.25">
      <c r="B158" s="9" t="s">
        <v>1498</v>
      </c>
      <c r="C158" s="3" t="s">
        <v>1499</v>
      </c>
      <c r="D158" s="3" t="s">
        <v>138</v>
      </c>
      <c r="E158" s="3"/>
      <c r="F158" s="3" t="s">
        <v>1500</v>
      </c>
      <c r="G158" s="3" t="s">
        <v>284</v>
      </c>
      <c r="H158" s="3" t="s">
        <v>77</v>
      </c>
      <c r="I158" s="8">
        <v>2341.2929119999999</v>
      </c>
      <c r="J158" s="8">
        <v>9000</v>
      </c>
      <c r="K158" s="8">
        <v>0</v>
      </c>
      <c r="L158" s="8">
        <v>210.71636205200002</v>
      </c>
      <c r="M158" s="39">
        <v>2.8973743889792271E-4</v>
      </c>
      <c r="N158" s="39">
        <v>2.2020247239622568E-3</v>
      </c>
      <c r="O158" s="39">
        <v>2.9320561692868625E-4</v>
      </c>
    </row>
    <row r="159" spans="2:15" ht="15" x14ac:dyDescent="0.25">
      <c r="B159" s="9" t="s">
        <v>1501</v>
      </c>
      <c r="C159" s="3" t="s">
        <v>1502</v>
      </c>
      <c r="D159" s="3" t="s">
        <v>138</v>
      </c>
      <c r="E159" s="3"/>
      <c r="F159" s="3" t="s">
        <v>877</v>
      </c>
      <c r="G159" s="3" t="s">
        <v>284</v>
      </c>
      <c r="H159" s="3" t="s">
        <v>77</v>
      </c>
      <c r="I159" s="8">
        <v>8041.7490269999998</v>
      </c>
      <c r="J159" s="8">
        <v>1085</v>
      </c>
      <c r="K159" s="8">
        <v>0</v>
      </c>
      <c r="L159" s="8">
        <v>87.252976939000007</v>
      </c>
      <c r="M159" s="39">
        <v>4.4430868378201699E-4</v>
      </c>
      <c r="N159" s="39">
        <v>9.1180965060308201E-4</v>
      </c>
      <c r="O159" s="39">
        <v>1.214099497691148E-4</v>
      </c>
    </row>
    <row r="160" spans="2:15" ht="15" x14ac:dyDescent="0.25">
      <c r="B160" s="9" t="s">
        <v>1503</v>
      </c>
      <c r="C160" s="3" t="s">
        <v>1504</v>
      </c>
      <c r="D160" s="3" t="s">
        <v>138</v>
      </c>
      <c r="E160" s="3"/>
      <c r="F160" s="3" t="s">
        <v>846</v>
      </c>
      <c r="G160" s="3" t="s">
        <v>284</v>
      </c>
      <c r="H160" s="3" t="s">
        <v>77</v>
      </c>
      <c r="I160" s="8">
        <v>16215.297818999999</v>
      </c>
      <c r="J160" s="8">
        <v>195.5</v>
      </c>
      <c r="K160" s="8">
        <v>0</v>
      </c>
      <c r="L160" s="8">
        <v>31.700907264000001</v>
      </c>
      <c r="M160" s="39">
        <v>8.8714525402063779E-5</v>
      </c>
      <c r="N160" s="39">
        <v>3.3128030916809454E-4</v>
      </c>
      <c r="O160" s="39">
        <v>4.4110879577763519E-5</v>
      </c>
    </row>
    <row r="161" spans="2:15" ht="15" x14ac:dyDescent="0.25">
      <c r="B161" s="9" t="s">
        <v>1505</v>
      </c>
      <c r="C161" s="3" t="s">
        <v>1506</v>
      </c>
      <c r="D161" s="3" t="s">
        <v>138</v>
      </c>
      <c r="E161" s="3"/>
      <c r="F161" s="3" t="s">
        <v>851</v>
      </c>
      <c r="G161" s="3" t="s">
        <v>852</v>
      </c>
      <c r="H161" s="3" t="s">
        <v>77</v>
      </c>
      <c r="I161" s="8">
        <v>219.852453</v>
      </c>
      <c r="J161" s="8">
        <v>2951</v>
      </c>
      <c r="K161" s="8">
        <v>0</v>
      </c>
      <c r="L161" s="8">
        <v>6.4878458840000004</v>
      </c>
      <c r="M161" s="39">
        <v>2.059409753615472E-5</v>
      </c>
      <c r="N161" s="39">
        <v>6.7799182287985819E-5</v>
      </c>
      <c r="O161" s="39">
        <v>9.0276466261647972E-6</v>
      </c>
    </row>
    <row r="162" spans="2:15" ht="15" x14ac:dyDescent="0.25">
      <c r="B162" s="9" t="s">
        <v>1507</v>
      </c>
      <c r="C162" s="3" t="s">
        <v>1508</v>
      </c>
      <c r="D162" s="3" t="s">
        <v>138</v>
      </c>
      <c r="E162" s="3"/>
      <c r="F162" s="3" t="s">
        <v>1509</v>
      </c>
      <c r="G162" s="3" t="s">
        <v>289</v>
      </c>
      <c r="H162" s="3" t="s">
        <v>77</v>
      </c>
      <c r="I162" s="8">
        <v>15962.149659000001</v>
      </c>
      <c r="J162" s="8">
        <v>480.4</v>
      </c>
      <c r="K162" s="8">
        <v>0</v>
      </c>
      <c r="L162" s="8">
        <v>76.682166961999997</v>
      </c>
      <c r="M162" s="39">
        <v>2.9028476553932776E-4</v>
      </c>
      <c r="N162" s="39">
        <v>8.0134274288418052E-4</v>
      </c>
      <c r="O162" s="39">
        <v>1.0670097875917807E-4</v>
      </c>
    </row>
    <row r="163" spans="2:15" ht="15" x14ac:dyDescent="0.25">
      <c r="B163" s="9" t="s">
        <v>1510</v>
      </c>
      <c r="C163" s="3" t="s">
        <v>1511</v>
      </c>
      <c r="D163" s="3" t="s">
        <v>138</v>
      </c>
      <c r="E163" s="3"/>
      <c r="F163" s="3" t="s">
        <v>1512</v>
      </c>
      <c r="G163" s="3" t="s">
        <v>289</v>
      </c>
      <c r="H163" s="3" t="s">
        <v>77</v>
      </c>
      <c r="I163" s="8">
        <v>34386.00434</v>
      </c>
      <c r="J163" s="8">
        <v>93.7</v>
      </c>
      <c r="K163" s="8">
        <v>0</v>
      </c>
      <c r="L163" s="8">
        <v>32.219686091</v>
      </c>
      <c r="M163" s="39">
        <v>6.9365900793803329E-5</v>
      </c>
      <c r="N163" s="39">
        <v>3.3670164328850906E-4</v>
      </c>
      <c r="O163" s="39">
        <v>4.4832745049143183E-5</v>
      </c>
    </row>
    <row r="164" spans="2:15" ht="15" x14ac:dyDescent="0.25">
      <c r="B164" s="9" t="s">
        <v>1513</v>
      </c>
      <c r="C164" s="3" t="s">
        <v>1514</v>
      </c>
      <c r="D164" s="3" t="s">
        <v>138</v>
      </c>
      <c r="E164" s="3"/>
      <c r="F164" s="3" t="s">
        <v>1515</v>
      </c>
      <c r="G164" s="3" t="s">
        <v>289</v>
      </c>
      <c r="H164" s="3" t="s">
        <v>77</v>
      </c>
      <c r="I164" s="8">
        <v>3028.9338129999996</v>
      </c>
      <c r="J164" s="8">
        <v>1485</v>
      </c>
      <c r="K164" s="8">
        <v>0</v>
      </c>
      <c r="L164" s="8">
        <v>44.979667119999995</v>
      </c>
      <c r="M164" s="39">
        <v>6.1996651268482472E-4</v>
      </c>
      <c r="N164" s="39">
        <v>4.7004579098318812E-4</v>
      </c>
      <c r="O164" s="39">
        <v>6.2587883155993217E-5</v>
      </c>
    </row>
    <row r="165" spans="2:15" ht="15" x14ac:dyDescent="0.25">
      <c r="B165" s="9" t="s">
        <v>1516</v>
      </c>
      <c r="C165" s="3" t="s">
        <v>1517</v>
      </c>
      <c r="D165" s="3" t="s">
        <v>138</v>
      </c>
      <c r="E165" s="3"/>
      <c r="F165" s="3" t="s">
        <v>1518</v>
      </c>
      <c r="G165" s="3" t="s">
        <v>289</v>
      </c>
      <c r="H165" s="3" t="s">
        <v>77</v>
      </c>
      <c r="I165" s="8">
        <v>27645.007905999999</v>
      </c>
      <c r="J165" s="8">
        <v>162.1</v>
      </c>
      <c r="K165" s="8">
        <v>0</v>
      </c>
      <c r="L165" s="8">
        <v>44.812557840000004</v>
      </c>
      <c r="M165" s="39">
        <v>2.2842913518795097E-4</v>
      </c>
      <c r="N165" s="39">
        <v>4.6829946828389672E-4</v>
      </c>
      <c r="O165" s="39">
        <v>6.2355355510490236E-5</v>
      </c>
    </row>
    <row r="166" spans="2:15" ht="15" x14ac:dyDescent="0.25">
      <c r="B166" s="9" t="s">
        <v>1519</v>
      </c>
      <c r="C166" s="3" t="s">
        <v>1520</v>
      </c>
      <c r="D166" s="3" t="s">
        <v>138</v>
      </c>
      <c r="E166" s="3"/>
      <c r="F166" s="3" t="s">
        <v>1521</v>
      </c>
      <c r="G166" s="3" t="s">
        <v>289</v>
      </c>
      <c r="H166" s="3" t="s">
        <v>77</v>
      </c>
      <c r="I166" s="8">
        <v>14974.638876999999</v>
      </c>
      <c r="J166" s="8">
        <v>411.2</v>
      </c>
      <c r="K166" s="8">
        <v>0</v>
      </c>
      <c r="L166" s="8">
        <v>61.575715072000001</v>
      </c>
      <c r="M166" s="39">
        <v>2.0020496237646923E-4</v>
      </c>
      <c r="N166" s="39">
        <v>6.4347754328986822E-4</v>
      </c>
      <c r="O166" s="39">
        <v>8.5680795500139468E-5</v>
      </c>
    </row>
    <row r="167" spans="2:15" ht="15" x14ac:dyDescent="0.25">
      <c r="B167" s="9" t="s">
        <v>1522</v>
      </c>
      <c r="C167" s="3" t="s">
        <v>1523</v>
      </c>
      <c r="D167" s="3" t="s">
        <v>138</v>
      </c>
      <c r="E167" s="3"/>
      <c r="F167" s="3" t="s">
        <v>732</v>
      </c>
      <c r="G167" s="3" t="s">
        <v>289</v>
      </c>
      <c r="H167" s="3" t="s">
        <v>77</v>
      </c>
      <c r="I167" s="8">
        <v>1862.0432010000002</v>
      </c>
      <c r="J167" s="8">
        <v>627</v>
      </c>
      <c r="K167" s="8">
        <v>0</v>
      </c>
      <c r="L167" s="8">
        <v>11.675010892</v>
      </c>
      <c r="M167" s="39">
        <v>4.5221047616706937E-5</v>
      </c>
      <c r="N167" s="39">
        <v>1.2200601028964389E-4</v>
      </c>
      <c r="O167" s="39">
        <v>1.6245434089229522E-5</v>
      </c>
    </row>
    <row r="168" spans="2:15" ht="15" x14ac:dyDescent="0.25">
      <c r="B168" s="9" t="s">
        <v>1524</v>
      </c>
      <c r="C168" s="3" t="s">
        <v>1525</v>
      </c>
      <c r="D168" s="3" t="s">
        <v>138</v>
      </c>
      <c r="E168" s="3"/>
      <c r="F168" s="3" t="s">
        <v>1526</v>
      </c>
      <c r="G168" s="3" t="s">
        <v>289</v>
      </c>
      <c r="H168" s="3" t="s">
        <v>77</v>
      </c>
      <c r="I168" s="8">
        <v>130529.227553</v>
      </c>
      <c r="J168" s="8">
        <v>117.5</v>
      </c>
      <c r="K168" s="8">
        <v>0</v>
      </c>
      <c r="L168" s="8">
        <v>153.371842375</v>
      </c>
      <c r="M168" s="39">
        <v>3.7294065015142856E-4</v>
      </c>
      <c r="N168" s="39">
        <v>1.6027639504617511E-3</v>
      </c>
      <c r="O168" s="39">
        <v>2.1341240530696731E-4</v>
      </c>
    </row>
    <row r="169" spans="2:15" ht="15" x14ac:dyDescent="0.25">
      <c r="B169" s="9" t="s">
        <v>1527</v>
      </c>
      <c r="C169" s="3" t="s">
        <v>1528</v>
      </c>
      <c r="D169" s="3" t="s">
        <v>138</v>
      </c>
      <c r="E169" s="3"/>
      <c r="F169" s="3" t="s">
        <v>1529</v>
      </c>
      <c r="G169" s="3" t="s">
        <v>498</v>
      </c>
      <c r="H169" s="3" t="s">
        <v>77</v>
      </c>
      <c r="I169" s="8">
        <v>978.52643899999998</v>
      </c>
      <c r="J169" s="8">
        <v>2086</v>
      </c>
      <c r="K169" s="8">
        <v>0</v>
      </c>
      <c r="L169" s="8">
        <v>20.412061515999998</v>
      </c>
      <c r="M169" s="39">
        <v>8.865602626793039E-5</v>
      </c>
      <c r="N169" s="39">
        <v>2.1330979563029086E-4</v>
      </c>
      <c r="O169" s="39">
        <v>2.840278292251519E-5</v>
      </c>
    </row>
    <row r="170" spans="2:15" ht="15" x14ac:dyDescent="0.25">
      <c r="B170" s="9" t="s">
        <v>1530</v>
      </c>
      <c r="C170" s="3" t="s">
        <v>1531</v>
      </c>
      <c r="D170" s="3" t="s">
        <v>138</v>
      </c>
      <c r="E170" s="3"/>
      <c r="F170" s="3" t="s">
        <v>1532</v>
      </c>
      <c r="G170" s="3" t="s">
        <v>498</v>
      </c>
      <c r="H170" s="3" t="s">
        <v>77</v>
      </c>
      <c r="I170" s="8">
        <v>5443.2618640000001</v>
      </c>
      <c r="J170" s="8">
        <v>953.8</v>
      </c>
      <c r="K170" s="8">
        <v>0</v>
      </c>
      <c r="L170" s="8">
        <v>51.917831636000003</v>
      </c>
      <c r="M170" s="39">
        <v>2.7298850123232609E-4</v>
      </c>
      <c r="N170" s="39">
        <v>5.425508857673291E-4</v>
      </c>
      <c r="O170" s="39">
        <v>7.2242134906811136E-5</v>
      </c>
    </row>
    <row r="171" spans="2:15" ht="15" x14ac:dyDescent="0.25">
      <c r="B171" s="9" t="s">
        <v>1533</v>
      </c>
      <c r="C171" s="3" t="s">
        <v>1534</v>
      </c>
      <c r="D171" s="3" t="s">
        <v>138</v>
      </c>
      <c r="E171" s="3"/>
      <c r="F171" s="3" t="s">
        <v>1535</v>
      </c>
      <c r="G171" s="3" t="s">
        <v>932</v>
      </c>
      <c r="H171" s="3" t="s">
        <v>77</v>
      </c>
      <c r="I171" s="8">
        <v>5094.2719289999995</v>
      </c>
      <c r="J171" s="8">
        <v>4019</v>
      </c>
      <c r="K171" s="8">
        <v>0</v>
      </c>
      <c r="L171" s="8">
        <v>204.73878885599999</v>
      </c>
      <c r="M171" s="39">
        <v>3.4599551798754639E-4</v>
      </c>
      <c r="N171" s="39">
        <v>2.1395579850782688E-3</v>
      </c>
      <c r="O171" s="39">
        <v>2.848879997317974E-4</v>
      </c>
    </row>
    <row r="172" spans="2:15" ht="15" x14ac:dyDescent="0.25">
      <c r="B172" s="9" t="s">
        <v>1536</v>
      </c>
      <c r="C172" s="3" t="s">
        <v>1537</v>
      </c>
      <c r="D172" s="3" t="s">
        <v>138</v>
      </c>
      <c r="E172" s="3"/>
      <c r="F172" s="3" t="s">
        <v>1538</v>
      </c>
      <c r="G172" s="3" t="s">
        <v>759</v>
      </c>
      <c r="H172" s="3" t="s">
        <v>77</v>
      </c>
      <c r="I172" s="8">
        <v>5970.1706759999997</v>
      </c>
      <c r="J172" s="8">
        <v>1312</v>
      </c>
      <c r="K172" s="8">
        <v>0</v>
      </c>
      <c r="L172" s="8">
        <v>78.328639267</v>
      </c>
      <c r="M172" s="39">
        <v>1.3470818418175366E-4</v>
      </c>
      <c r="N172" s="39">
        <v>8.185486811778305E-4</v>
      </c>
      <c r="O172" s="39">
        <v>1.0899199651993643E-4</v>
      </c>
    </row>
    <row r="173" spans="2:15" ht="15" x14ac:dyDescent="0.25">
      <c r="B173" s="9" t="s">
        <v>1539</v>
      </c>
      <c r="C173" s="3" t="s">
        <v>1540</v>
      </c>
      <c r="D173" s="3" t="s">
        <v>138</v>
      </c>
      <c r="E173" s="3"/>
      <c r="F173" s="3" t="s">
        <v>1541</v>
      </c>
      <c r="G173" s="3" t="s">
        <v>759</v>
      </c>
      <c r="H173" s="3" t="s">
        <v>77</v>
      </c>
      <c r="I173" s="8">
        <v>9927.7090559999997</v>
      </c>
      <c r="J173" s="8">
        <v>151.80000000000001</v>
      </c>
      <c r="K173" s="8">
        <v>0</v>
      </c>
      <c r="L173" s="8">
        <v>15.070262317999999</v>
      </c>
      <c r="M173" s="39">
        <v>1.9595207860166646E-4</v>
      </c>
      <c r="N173" s="39">
        <v>1.5748701191340529E-4</v>
      </c>
      <c r="O173" s="39">
        <v>2.0969826534571111E-5</v>
      </c>
    </row>
    <row r="174" spans="2:15" ht="15" x14ac:dyDescent="0.25">
      <c r="B174" s="9" t="s">
        <v>1542</v>
      </c>
      <c r="C174" s="3" t="s">
        <v>1543</v>
      </c>
      <c r="D174" s="3" t="s">
        <v>138</v>
      </c>
      <c r="E174" s="3"/>
      <c r="F174" s="3" t="s">
        <v>1544</v>
      </c>
      <c r="G174" s="3" t="s">
        <v>759</v>
      </c>
      <c r="H174" s="3" t="s">
        <v>77</v>
      </c>
      <c r="I174" s="8">
        <v>1135.677739</v>
      </c>
      <c r="J174" s="8">
        <v>772.1</v>
      </c>
      <c r="K174" s="8">
        <v>0</v>
      </c>
      <c r="L174" s="8">
        <v>8.7685678389999993</v>
      </c>
      <c r="M174" s="39">
        <v>2.097188502771955E-5</v>
      </c>
      <c r="N174" s="39">
        <v>9.1633146031884185E-5</v>
      </c>
      <c r="O174" s="39">
        <v>1.2201204110483688E-5</v>
      </c>
    </row>
    <row r="175" spans="2:15" ht="15" x14ac:dyDescent="0.25">
      <c r="B175" s="9" t="s">
        <v>1545</v>
      </c>
      <c r="C175" s="3" t="s">
        <v>1546</v>
      </c>
      <c r="D175" s="3" t="s">
        <v>138</v>
      </c>
      <c r="E175" s="3"/>
      <c r="F175" s="3" t="s">
        <v>1547</v>
      </c>
      <c r="G175" s="3" t="s">
        <v>759</v>
      </c>
      <c r="H175" s="3" t="s">
        <v>77</v>
      </c>
      <c r="I175" s="8">
        <v>44442.278150999999</v>
      </c>
      <c r="J175" s="8">
        <v>101.2</v>
      </c>
      <c r="K175" s="8">
        <v>0</v>
      </c>
      <c r="L175" s="8">
        <v>44.975585468999995</v>
      </c>
      <c r="M175" s="39">
        <v>2.9028001886436013E-4</v>
      </c>
      <c r="N175" s="39">
        <v>4.7000313697982048E-4</v>
      </c>
      <c r="O175" s="39">
        <v>6.2582203658739726E-5</v>
      </c>
    </row>
    <row r="176" spans="2:15" ht="15" x14ac:dyDescent="0.25">
      <c r="B176" s="9" t="s">
        <v>1548</v>
      </c>
      <c r="C176" s="3" t="s">
        <v>1549</v>
      </c>
      <c r="D176" s="3" t="s">
        <v>138</v>
      </c>
      <c r="E176" s="3"/>
      <c r="F176" s="3" t="s">
        <v>1550</v>
      </c>
      <c r="G176" s="3" t="s">
        <v>1551</v>
      </c>
      <c r="H176" s="3" t="s">
        <v>77</v>
      </c>
      <c r="I176" s="8">
        <v>9818.4078499999996</v>
      </c>
      <c r="J176" s="8">
        <v>334.8</v>
      </c>
      <c r="K176" s="8">
        <v>0</v>
      </c>
      <c r="L176" s="8">
        <v>32.872029480999998</v>
      </c>
      <c r="M176" s="39">
        <v>1.595010519516786E-4</v>
      </c>
      <c r="N176" s="39">
        <v>3.4351875164831863E-4</v>
      </c>
      <c r="O176" s="39">
        <v>4.5740461679459242E-5</v>
      </c>
    </row>
    <row r="177" spans="2:15" ht="15" x14ac:dyDescent="0.25">
      <c r="B177" s="9" t="s">
        <v>1552</v>
      </c>
      <c r="C177" s="3" t="s">
        <v>1553</v>
      </c>
      <c r="D177" s="3" t="s">
        <v>138</v>
      </c>
      <c r="E177" s="3"/>
      <c r="F177" s="3" t="s">
        <v>617</v>
      </c>
      <c r="G177" s="3" t="s">
        <v>313</v>
      </c>
      <c r="H177" s="3" t="s">
        <v>77</v>
      </c>
      <c r="I177" s="8">
        <v>2914.6722920000002</v>
      </c>
      <c r="J177" s="8">
        <v>949.3</v>
      </c>
      <c r="K177" s="8">
        <v>0</v>
      </c>
      <c r="L177" s="8">
        <v>27.668984099000003</v>
      </c>
      <c r="M177" s="39">
        <v>1.3971459794869198E-4</v>
      </c>
      <c r="N177" s="39">
        <v>2.8914597081873008E-4</v>
      </c>
      <c r="O177" s="39">
        <v>3.8500577143294047E-5</v>
      </c>
    </row>
    <row r="178" spans="2:15" ht="15" x14ac:dyDescent="0.25">
      <c r="B178" s="9" t="s">
        <v>1554</v>
      </c>
      <c r="C178" s="3" t="s">
        <v>1555</v>
      </c>
      <c r="D178" s="3" t="s">
        <v>138</v>
      </c>
      <c r="E178" s="3"/>
      <c r="F178" s="3" t="s">
        <v>1556</v>
      </c>
      <c r="G178" s="3" t="s">
        <v>313</v>
      </c>
      <c r="H178" s="3" t="s">
        <v>77</v>
      </c>
      <c r="I178" s="8">
        <v>2282.2074090000001</v>
      </c>
      <c r="J178" s="8">
        <v>5949</v>
      </c>
      <c r="K178" s="8">
        <v>0</v>
      </c>
      <c r="L178" s="8">
        <v>135.768518782</v>
      </c>
      <c r="M178" s="39">
        <v>8.9343013067870642E-4</v>
      </c>
      <c r="N178" s="39">
        <v>1.4188059825174853E-3</v>
      </c>
      <c r="O178" s="39">
        <v>1.8891789855002573E-4</v>
      </c>
    </row>
    <row r="179" spans="2:15" x14ac:dyDescent="0.2">
      <c r="B179" s="42"/>
      <c r="C179" s="43"/>
      <c r="D179" s="43"/>
      <c r="E179" s="43"/>
      <c r="F179" s="43"/>
      <c r="G179" s="43"/>
      <c r="H179" s="43"/>
      <c r="I179" s="12"/>
      <c r="J179" s="12"/>
      <c r="K179" s="12"/>
      <c r="L179" s="12"/>
      <c r="M179" s="12"/>
      <c r="N179" s="12"/>
      <c r="O179" s="12"/>
    </row>
    <row r="180" spans="2:15" ht="15" x14ac:dyDescent="0.25">
      <c r="B180" s="7" t="s">
        <v>1557</v>
      </c>
      <c r="C180" s="35"/>
      <c r="D180" s="35"/>
      <c r="E180" s="35"/>
      <c r="F180" s="35"/>
      <c r="G180" s="35"/>
      <c r="H180" s="35"/>
      <c r="I180" s="8"/>
      <c r="J180" s="8"/>
      <c r="K180" s="8">
        <v>0</v>
      </c>
      <c r="L180" s="8">
        <v>0</v>
      </c>
      <c r="M180" s="39"/>
      <c r="N180" s="39">
        <v>0</v>
      </c>
      <c r="O180" s="39">
        <v>0</v>
      </c>
    </row>
    <row r="181" spans="2:15" ht="15" x14ac:dyDescent="0.25">
      <c r="B181" s="9"/>
      <c r="C181" s="3"/>
      <c r="D181" s="3" t="s">
        <v>89</v>
      </c>
      <c r="E181" s="3" t="s">
        <v>89</v>
      </c>
      <c r="F181" s="3" t="s">
        <v>89</v>
      </c>
      <c r="G181" s="3" t="s">
        <v>89</v>
      </c>
      <c r="H181" s="3" t="s">
        <v>89</v>
      </c>
      <c r="I181" s="8">
        <v>0</v>
      </c>
      <c r="J181" s="8">
        <v>0</v>
      </c>
      <c r="K181" s="8">
        <v>0</v>
      </c>
      <c r="L181" s="8">
        <v>0</v>
      </c>
      <c r="M181" s="39">
        <v>0</v>
      </c>
      <c r="N181" s="39">
        <v>0</v>
      </c>
      <c r="O181" s="39">
        <v>0</v>
      </c>
    </row>
    <row r="182" spans="2:15" x14ac:dyDescent="0.2">
      <c r="B182" s="42"/>
      <c r="C182" s="43"/>
      <c r="D182" s="43"/>
      <c r="E182" s="43"/>
      <c r="F182" s="43"/>
      <c r="G182" s="43"/>
      <c r="H182" s="43"/>
      <c r="I182" s="12"/>
      <c r="J182" s="12"/>
      <c r="K182" s="12"/>
      <c r="L182" s="12"/>
      <c r="M182" s="12"/>
      <c r="N182" s="12"/>
      <c r="O182" s="12"/>
    </row>
    <row r="183" spans="2:15" ht="15" x14ac:dyDescent="0.25">
      <c r="B183" s="13" t="s">
        <v>112</v>
      </c>
      <c r="C183" s="35"/>
      <c r="D183" s="35"/>
      <c r="E183" s="35"/>
      <c r="F183" s="35"/>
      <c r="G183" s="35"/>
      <c r="H183" s="35"/>
      <c r="I183" s="8"/>
      <c r="J183" s="8"/>
      <c r="K183" s="8">
        <v>0</v>
      </c>
      <c r="L183" s="8">
        <v>18844.930374019001</v>
      </c>
      <c r="M183" s="39"/>
      <c r="N183" s="39">
        <v>0.19693298707718113</v>
      </c>
      <c r="O183" s="39">
        <v>2.622216605528158E-2</v>
      </c>
    </row>
    <row r="184" spans="2:15" ht="15" x14ac:dyDescent="0.25">
      <c r="B184" s="7" t="s">
        <v>934</v>
      </c>
      <c r="C184" s="35"/>
      <c r="D184" s="35"/>
      <c r="E184" s="35"/>
      <c r="F184" s="35"/>
      <c r="G184" s="35"/>
      <c r="H184" s="35"/>
      <c r="I184" s="8"/>
      <c r="J184" s="8"/>
      <c r="K184" s="8">
        <v>0</v>
      </c>
      <c r="L184" s="8">
        <v>7055.6954907009995</v>
      </c>
      <c r="M184" s="39"/>
      <c r="N184" s="39">
        <v>7.3733315078012188E-2</v>
      </c>
      <c r="O184" s="39">
        <v>9.817792643465488E-3</v>
      </c>
    </row>
    <row r="185" spans="2:15" ht="15" x14ac:dyDescent="0.25">
      <c r="B185" s="9" t="s">
        <v>1558</v>
      </c>
      <c r="C185" s="3" t="s">
        <v>1559</v>
      </c>
      <c r="D185" s="3" t="s">
        <v>1560</v>
      </c>
      <c r="E185" s="3" t="s">
        <v>937</v>
      </c>
      <c r="F185" s="3"/>
      <c r="G185" s="3" t="s">
        <v>1561</v>
      </c>
      <c r="H185" s="3" t="s">
        <v>52</v>
      </c>
      <c r="I185" s="8">
        <v>3217.4008279999998</v>
      </c>
      <c r="J185" s="8">
        <v>1561</v>
      </c>
      <c r="K185" s="8">
        <v>0</v>
      </c>
      <c r="L185" s="8">
        <v>182.41221298599999</v>
      </c>
      <c r="M185" s="39">
        <v>9.3614789468615293E-5</v>
      </c>
      <c r="N185" s="39">
        <v>1.9062411624623458E-3</v>
      </c>
      <c r="O185" s="39">
        <v>2.5382122642516166E-4</v>
      </c>
    </row>
    <row r="186" spans="2:15" ht="15" x14ac:dyDescent="0.25">
      <c r="B186" s="9" t="s">
        <v>1562</v>
      </c>
      <c r="C186" s="3" t="s">
        <v>1563</v>
      </c>
      <c r="D186" s="3" t="s">
        <v>1564</v>
      </c>
      <c r="E186" s="3" t="s">
        <v>937</v>
      </c>
      <c r="F186" s="3"/>
      <c r="G186" s="3" t="s">
        <v>938</v>
      </c>
      <c r="H186" s="3" t="s">
        <v>52</v>
      </c>
      <c r="I186" s="8">
        <v>1833.473338</v>
      </c>
      <c r="J186" s="8">
        <v>795</v>
      </c>
      <c r="K186" s="8">
        <v>0</v>
      </c>
      <c r="L186" s="8">
        <v>52.940442562999998</v>
      </c>
      <c r="M186" s="39">
        <v>1.7168816238087703E-4</v>
      </c>
      <c r="N186" s="39">
        <v>5.5323735796303014E-4</v>
      </c>
      <c r="O186" s="39">
        <v>7.366506791879554E-5</v>
      </c>
    </row>
    <row r="187" spans="2:15" ht="15" x14ac:dyDescent="0.25">
      <c r="B187" s="9" t="s">
        <v>1565</v>
      </c>
      <c r="C187" s="3" t="s">
        <v>1566</v>
      </c>
      <c r="D187" s="3" t="s">
        <v>1560</v>
      </c>
      <c r="E187" s="3" t="s">
        <v>937</v>
      </c>
      <c r="F187" s="3"/>
      <c r="G187" s="3" t="s">
        <v>938</v>
      </c>
      <c r="H187" s="3" t="s">
        <v>52</v>
      </c>
      <c r="I187" s="8">
        <v>4511.0715270000001</v>
      </c>
      <c r="J187" s="8">
        <v>3768</v>
      </c>
      <c r="K187" s="8">
        <v>0</v>
      </c>
      <c r="L187" s="8">
        <v>617.35710006900001</v>
      </c>
      <c r="M187" s="39">
        <v>9.5461846805104959E-5</v>
      </c>
      <c r="N187" s="39">
        <v>6.4514951977488171E-3</v>
      </c>
      <c r="O187" s="39">
        <v>8.590342374379358E-4</v>
      </c>
    </row>
    <row r="188" spans="2:15" ht="15" x14ac:dyDescent="0.25">
      <c r="B188" s="9" t="s">
        <v>1567</v>
      </c>
      <c r="C188" s="3" t="s">
        <v>1568</v>
      </c>
      <c r="D188" s="3" t="s">
        <v>1560</v>
      </c>
      <c r="E188" s="3" t="s">
        <v>937</v>
      </c>
      <c r="F188" s="3"/>
      <c r="G188" s="3" t="s">
        <v>950</v>
      </c>
      <c r="H188" s="3" t="s">
        <v>52</v>
      </c>
      <c r="I188" s="8">
        <v>395.90872300000001</v>
      </c>
      <c r="J188" s="8">
        <v>183</v>
      </c>
      <c r="K188" s="8">
        <v>0</v>
      </c>
      <c r="L188" s="8">
        <v>2.6314310660000002</v>
      </c>
      <c r="M188" s="39">
        <v>1.5372528975743858E-5</v>
      </c>
      <c r="N188" s="39">
        <v>2.7498938432243873E-5</v>
      </c>
      <c r="O188" s="39">
        <v>3.6615588917648427E-6</v>
      </c>
    </row>
    <row r="189" spans="2:15" ht="15" x14ac:dyDescent="0.25">
      <c r="B189" s="9" t="s">
        <v>1569</v>
      </c>
      <c r="C189" s="3" t="s">
        <v>1570</v>
      </c>
      <c r="D189" s="3" t="s">
        <v>1564</v>
      </c>
      <c r="E189" s="3" t="s">
        <v>937</v>
      </c>
      <c r="F189" s="3"/>
      <c r="G189" s="3" t="s">
        <v>950</v>
      </c>
      <c r="H189" s="3" t="s">
        <v>52</v>
      </c>
      <c r="I189" s="8">
        <v>4468.7245939999993</v>
      </c>
      <c r="J189" s="8">
        <v>524</v>
      </c>
      <c r="K189" s="8">
        <v>0</v>
      </c>
      <c r="L189" s="8">
        <v>85.047336451000007</v>
      </c>
      <c r="M189" s="39">
        <v>3.4903703066700714E-6</v>
      </c>
      <c r="N189" s="39">
        <v>8.8876030199317379E-4</v>
      </c>
      <c r="O189" s="39">
        <v>1.1834086593666263E-4</v>
      </c>
    </row>
    <row r="190" spans="2:15" ht="15" x14ac:dyDescent="0.25">
      <c r="B190" s="9" t="s">
        <v>1571</v>
      </c>
      <c r="C190" s="3" t="s">
        <v>1572</v>
      </c>
      <c r="D190" s="3" t="s">
        <v>1560</v>
      </c>
      <c r="E190" s="3" t="s">
        <v>937</v>
      </c>
      <c r="F190" s="3"/>
      <c r="G190" s="3" t="s">
        <v>950</v>
      </c>
      <c r="H190" s="3" t="s">
        <v>52</v>
      </c>
      <c r="I190" s="8">
        <v>3684.7858769999998</v>
      </c>
      <c r="J190" s="8">
        <v>500</v>
      </c>
      <c r="K190" s="8">
        <v>0</v>
      </c>
      <c r="L190" s="8">
        <v>66.915711524000002</v>
      </c>
      <c r="M190" s="39">
        <v>1.3557553880150881E-4</v>
      </c>
      <c r="N190" s="39">
        <v>6.992814879796163E-4</v>
      </c>
      <c r="O190" s="39">
        <v>9.311124342007496E-5</v>
      </c>
    </row>
    <row r="191" spans="2:15" ht="15" x14ac:dyDescent="0.25">
      <c r="B191" s="9" t="s">
        <v>1573</v>
      </c>
      <c r="C191" s="3" t="s">
        <v>1574</v>
      </c>
      <c r="D191" s="3" t="s">
        <v>1560</v>
      </c>
      <c r="E191" s="3" t="s">
        <v>937</v>
      </c>
      <c r="F191" s="3"/>
      <c r="G191" s="3" t="s">
        <v>950</v>
      </c>
      <c r="H191" s="3" t="s">
        <v>52</v>
      </c>
      <c r="I191" s="8">
        <v>4670.4838529999997</v>
      </c>
      <c r="J191" s="8">
        <v>677</v>
      </c>
      <c r="K191" s="8">
        <v>0</v>
      </c>
      <c r="L191" s="8">
        <v>114.840846117</v>
      </c>
      <c r="M191" s="39">
        <v>2.4646391804314198E-4</v>
      </c>
      <c r="N191" s="39">
        <v>1.2001079555842621E-3</v>
      </c>
      <c r="O191" s="39">
        <v>1.5979765788685086E-4</v>
      </c>
    </row>
    <row r="192" spans="2:15" ht="15" x14ac:dyDescent="0.25">
      <c r="B192" s="9" t="s">
        <v>1575</v>
      </c>
      <c r="C192" s="3" t="s">
        <v>1576</v>
      </c>
      <c r="D192" s="3" t="s">
        <v>1564</v>
      </c>
      <c r="E192" s="3" t="s">
        <v>937</v>
      </c>
      <c r="F192" s="3"/>
      <c r="G192" s="3" t="s">
        <v>950</v>
      </c>
      <c r="H192" s="3" t="s">
        <v>52</v>
      </c>
      <c r="I192" s="8">
        <v>25525.255745999999</v>
      </c>
      <c r="J192" s="8">
        <v>1568</v>
      </c>
      <c r="K192" s="8">
        <v>0</v>
      </c>
      <c r="L192" s="8">
        <v>1453.6571887300001</v>
      </c>
      <c r="M192" s="39">
        <v>2.3430799967688308E-5</v>
      </c>
      <c r="N192" s="39">
        <v>1.5190984879280505E-2</v>
      </c>
      <c r="O192" s="39">
        <v>2.022721200545489E-3</v>
      </c>
    </row>
    <row r="193" spans="2:15" ht="15" x14ac:dyDescent="0.25">
      <c r="B193" s="9" t="s">
        <v>1577</v>
      </c>
      <c r="C193" s="3" t="s">
        <v>1578</v>
      </c>
      <c r="D193" s="3" t="s">
        <v>1560</v>
      </c>
      <c r="E193" s="3" t="s">
        <v>937</v>
      </c>
      <c r="F193" s="3"/>
      <c r="G193" s="3" t="s">
        <v>950</v>
      </c>
      <c r="H193" s="3" t="s">
        <v>52</v>
      </c>
      <c r="I193" s="8">
        <v>1143.4867469999999</v>
      </c>
      <c r="J193" s="8">
        <v>3694</v>
      </c>
      <c r="K193" s="8">
        <v>0</v>
      </c>
      <c r="L193" s="8">
        <v>153.41713437000001</v>
      </c>
      <c r="M193" s="39">
        <v>5.5844021079836142E-5</v>
      </c>
      <c r="N193" s="39">
        <v>1.6032372601365024E-3</v>
      </c>
      <c r="O193" s="39">
        <v>2.1347542778517732E-4</v>
      </c>
    </row>
    <row r="194" spans="2:15" ht="15" x14ac:dyDescent="0.25">
      <c r="B194" s="9" t="s">
        <v>1579</v>
      </c>
      <c r="C194" s="3" t="s">
        <v>1580</v>
      </c>
      <c r="D194" s="3" t="s">
        <v>1560</v>
      </c>
      <c r="E194" s="3" t="s">
        <v>937</v>
      </c>
      <c r="F194" s="3"/>
      <c r="G194" s="3" t="s">
        <v>1581</v>
      </c>
      <c r="H194" s="3" t="s">
        <v>52</v>
      </c>
      <c r="I194" s="8">
        <v>2790.5748079999998</v>
      </c>
      <c r="J194" s="8">
        <v>11836</v>
      </c>
      <c r="K194" s="8">
        <v>0</v>
      </c>
      <c r="L194" s="8">
        <v>1199.6221214560001</v>
      </c>
      <c r="M194" s="39">
        <v>5.1188254880409244E-5</v>
      </c>
      <c r="N194" s="39">
        <v>1.2536271721539495E-2</v>
      </c>
      <c r="O194" s="39">
        <v>1.6692388800638338E-3</v>
      </c>
    </row>
    <row r="195" spans="2:15" ht="15" x14ac:dyDescent="0.25">
      <c r="B195" s="9" t="s">
        <v>1582</v>
      </c>
      <c r="C195" s="3" t="s">
        <v>1583</v>
      </c>
      <c r="D195" s="3" t="s">
        <v>1560</v>
      </c>
      <c r="E195" s="3" t="s">
        <v>937</v>
      </c>
      <c r="F195" s="3"/>
      <c r="G195" s="3" t="s">
        <v>1581</v>
      </c>
      <c r="H195" s="3" t="s">
        <v>52</v>
      </c>
      <c r="I195" s="8">
        <v>6380.8955960000003</v>
      </c>
      <c r="J195" s="8">
        <v>2518</v>
      </c>
      <c r="K195" s="8">
        <v>0</v>
      </c>
      <c r="L195" s="8">
        <v>583.55689452000001</v>
      </c>
      <c r="M195" s="39">
        <v>2.2856248984956038E-4</v>
      </c>
      <c r="N195" s="39">
        <v>6.0982768355433373E-3</v>
      </c>
      <c r="O195" s="39">
        <v>8.1200224607380395E-4</v>
      </c>
    </row>
    <row r="196" spans="2:15" ht="15" x14ac:dyDescent="0.25">
      <c r="B196" s="9" t="s">
        <v>1584</v>
      </c>
      <c r="C196" s="3" t="s">
        <v>1585</v>
      </c>
      <c r="D196" s="3" t="s">
        <v>1560</v>
      </c>
      <c r="E196" s="3" t="s">
        <v>937</v>
      </c>
      <c r="F196" s="3"/>
      <c r="G196" s="3" t="s">
        <v>1581</v>
      </c>
      <c r="H196" s="3" t="s">
        <v>52</v>
      </c>
      <c r="I196" s="8">
        <v>6680.4168609999997</v>
      </c>
      <c r="J196" s="8">
        <v>1655.9999999999998</v>
      </c>
      <c r="K196" s="8">
        <v>0</v>
      </c>
      <c r="L196" s="8">
        <v>401.79981813799998</v>
      </c>
      <c r="M196" s="39">
        <v>6.3092738280641277E-5</v>
      </c>
      <c r="N196" s="39">
        <v>4.1988819710406374E-3</v>
      </c>
      <c r="O196" s="39">
        <v>5.5909262295404183E-4</v>
      </c>
    </row>
    <row r="197" spans="2:15" ht="15" x14ac:dyDescent="0.25">
      <c r="B197" s="9" t="s">
        <v>1586</v>
      </c>
      <c r="C197" s="3" t="s">
        <v>1587</v>
      </c>
      <c r="D197" s="3" t="s">
        <v>1560</v>
      </c>
      <c r="E197" s="3" t="s">
        <v>937</v>
      </c>
      <c r="F197" s="3"/>
      <c r="G197" s="3" t="s">
        <v>964</v>
      </c>
      <c r="H197" s="3" t="s">
        <v>52</v>
      </c>
      <c r="I197" s="8">
        <v>599.29652099999998</v>
      </c>
      <c r="J197" s="8">
        <v>12649</v>
      </c>
      <c r="K197" s="8">
        <v>0</v>
      </c>
      <c r="L197" s="8">
        <v>275.32382148300002</v>
      </c>
      <c r="M197" s="39">
        <v>3.8363890042934772E-6</v>
      </c>
      <c r="N197" s="39">
        <v>2.8771845531944174E-3</v>
      </c>
      <c r="O197" s="39">
        <v>3.8310499548755984E-4</v>
      </c>
    </row>
    <row r="198" spans="2:15" ht="15" x14ac:dyDescent="0.25">
      <c r="B198" s="9" t="s">
        <v>1588</v>
      </c>
      <c r="C198" s="3" t="s">
        <v>1589</v>
      </c>
      <c r="D198" s="3" t="s">
        <v>1560</v>
      </c>
      <c r="E198" s="3" t="s">
        <v>937</v>
      </c>
      <c r="F198" s="3"/>
      <c r="G198" s="3" t="s">
        <v>964</v>
      </c>
      <c r="H198" s="3" t="s">
        <v>52</v>
      </c>
      <c r="I198" s="8">
        <v>4123.131179</v>
      </c>
      <c r="J198" s="8">
        <v>217</v>
      </c>
      <c r="K198" s="8">
        <v>0</v>
      </c>
      <c r="L198" s="8">
        <v>32.496210974</v>
      </c>
      <c r="M198" s="39">
        <v>7.6048173112818474E-5</v>
      </c>
      <c r="N198" s="39">
        <v>3.395913791553731E-4</v>
      </c>
      <c r="O198" s="39">
        <v>4.5217521286387345E-5</v>
      </c>
    </row>
    <row r="199" spans="2:15" ht="15" x14ac:dyDescent="0.25">
      <c r="B199" s="9" t="s">
        <v>1590</v>
      </c>
      <c r="C199" s="3" t="s">
        <v>1591</v>
      </c>
      <c r="D199" s="3" t="s">
        <v>1560</v>
      </c>
      <c r="E199" s="3" t="s">
        <v>937</v>
      </c>
      <c r="F199" s="3"/>
      <c r="G199" s="3" t="s">
        <v>964</v>
      </c>
      <c r="H199" s="3" t="s">
        <v>52</v>
      </c>
      <c r="I199" s="8">
        <v>8679.5427600000003</v>
      </c>
      <c r="J199" s="8">
        <v>836</v>
      </c>
      <c r="K199" s="8">
        <v>0</v>
      </c>
      <c r="L199" s="8">
        <v>263.54147020199997</v>
      </c>
      <c r="M199" s="39">
        <v>1.7771003156361945E-4</v>
      </c>
      <c r="N199" s="39">
        <v>2.754056816105032E-3</v>
      </c>
      <c r="O199" s="39">
        <v>3.6671020040580162E-4</v>
      </c>
    </row>
    <row r="200" spans="2:15" ht="15" x14ac:dyDescent="0.25">
      <c r="B200" s="9" t="s">
        <v>1592</v>
      </c>
      <c r="C200" s="3" t="s">
        <v>1593</v>
      </c>
      <c r="D200" s="3" t="s">
        <v>1560</v>
      </c>
      <c r="E200" s="3" t="s">
        <v>937</v>
      </c>
      <c r="F200" s="3"/>
      <c r="G200" s="3" t="s">
        <v>964</v>
      </c>
      <c r="H200" s="3" t="s">
        <v>52</v>
      </c>
      <c r="I200" s="8">
        <v>1275.1990089999999</v>
      </c>
      <c r="J200" s="8">
        <v>2613</v>
      </c>
      <c r="K200" s="8">
        <v>0</v>
      </c>
      <c r="L200" s="8">
        <v>121.02169082200001</v>
      </c>
      <c r="M200" s="39">
        <v>2.8154171786062567E-5</v>
      </c>
      <c r="N200" s="39">
        <v>1.2646989191090715E-3</v>
      </c>
      <c r="O200" s="39">
        <v>1.6839812140673031E-4</v>
      </c>
    </row>
    <row r="201" spans="2:15" ht="15" x14ac:dyDescent="0.25">
      <c r="B201" s="9" t="s">
        <v>1594</v>
      </c>
      <c r="C201" s="3" t="s">
        <v>1595</v>
      </c>
      <c r="D201" s="3" t="s">
        <v>1560</v>
      </c>
      <c r="E201" s="3" t="s">
        <v>937</v>
      </c>
      <c r="F201" s="3"/>
      <c r="G201" s="3" t="s">
        <v>964</v>
      </c>
      <c r="H201" s="3" t="s">
        <v>52</v>
      </c>
      <c r="I201" s="8">
        <v>2302.581549</v>
      </c>
      <c r="J201" s="8">
        <v>5986</v>
      </c>
      <c r="K201" s="8">
        <v>0</v>
      </c>
      <c r="L201" s="8">
        <v>500.60775442700003</v>
      </c>
      <c r="M201" s="39">
        <v>3.5244017706334747E-5</v>
      </c>
      <c r="N201" s="39">
        <v>5.2314430712478077E-3</v>
      </c>
      <c r="O201" s="39">
        <v>6.9658095862451617E-4</v>
      </c>
    </row>
    <row r="202" spans="2:15" ht="15" x14ac:dyDescent="0.25">
      <c r="B202" s="9" t="s">
        <v>1596</v>
      </c>
      <c r="C202" s="3" t="s">
        <v>1597</v>
      </c>
      <c r="D202" s="3" t="s">
        <v>1560</v>
      </c>
      <c r="E202" s="3" t="s">
        <v>937</v>
      </c>
      <c r="F202" s="3"/>
      <c r="G202" s="3" t="s">
        <v>1598</v>
      </c>
      <c r="H202" s="3" t="s">
        <v>52</v>
      </c>
      <c r="I202" s="8">
        <v>18.984653999999999</v>
      </c>
      <c r="J202" s="8">
        <v>5411</v>
      </c>
      <c r="K202" s="8">
        <v>0</v>
      </c>
      <c r="L202" s="8">
        <v>3.7310069850000001</v>
      </c>
      <c r="M202" s="39">
        <v>1.3656845452191178E-7</v>
      </c>
      <c r="N202" s="39">
        <v>3.8989708944473956E-5</v>
      </c>
      <c r="O202" s="39">
        <v>5.1915864252259627E-6</v>
      </c>
    </row>
    <row r="203" spans="2:15" ht="15" x14ac:dyDescent="0.25">
      <c r="B203" s="9" t="s">
        <v>1599</v>
      </c>
      <c r="C203" s="3" t="s">
        <v>1600</v>
      </c>
      <c r="D203" s="3" t="s">
        <v>1560</v>
      </c>
      <c r="E203" s="3" t="s">
        <v>937</v>
      </c>
      <c r="F203" s="3"/>
      <c r="G203" s="3" t="s">
        <v>1598</v>
      </c>
      <c r="H203" s="3" t="s">
        <v>52</v>
      </c>
      <c r="I203" s="8">
        <v>3523.3266739999999</v>
      </c>
      <c r="J203" s="8">
        <v>840</v>
      </c>
      <c r="K203" s="8">
        <v>0</v>
      </c>
      <c r="L203" s="8">
        <v>107.49246884600001</v>
      </c>
      <c r="M203" s="39">
        <v>6.3856018012143297E-5</v>
      </c>
      <c r="N203" s="39">
        <v>1.1233160620921416E-3</v>
      </c>
      <c r="O203" s="39">
        <v>1.4957260715900761E-4</v>
      </c>
    </row>
    <row r="204" spans="2:15" ht="15" x14ac:dyDescent="0.25">
      <c r="B204" s="9" t="s">
        <v>1601</v>
      </c>
      <c r="C204" s="3" t="s">
        <v>1602</v>
      </c>
      <c r="D204" s="3" t="s">
        <v>1560</v>
      </c>
      <c r="E204" s="3" t="s">
        <v>937</v>
      </c>
      <c r="F204" s="3"/>
      <c r="G204" s="3" t="s">
        <v>1598</v>
      </c>
      <c r="H204" s="3" t="s">
        <v>52</v>
      </c>
      <c r="I204" s="8">
        <v>1996.2772049999999</v>
      </c>
      <c r="J204" s="8">
        <v>3415</v>
      </c>
      <c r="K204" s="8">
        <v>0</v>
      </c>
      <c r="L204" s="8">
        <v>247.60385128599998</v>
      </c>
      <c r="M204" s="39">
        <v>9.3539203696440886E-5</v>
      </c>
      <c r="N204" s="39">
        <v>2.5875057682777165E-3</v>
      </c>
      <c r="O204" s="39">
        <v>3.4453347268929477E-4</v>
      </c>
    </row>
    <row r="205" spans="2:15" ht="15" x14ac:dyDescent="0.25">
      <c r="B205" s="9" t="s">
        <v>1603</v>
      </c>
      <c r="C205" s="3" t="s">
        <v>1604</v>
      </c>
      <c r="D205" s="3" t="s">
        <v>1560</v>
      </c>
      <c r="E205" s="3" t="s">
        <v>937</v>
      </c>
      <c r="F205" s="3"/>
      <c r="G205" s="3" t="s">
        <v>1598</v>
      </c>
      <c r="H205" s="3" t="s">
        <v>52</v>
      </c>
      <c r="I205" s="8">
        <v>2167.6669959999999</v>
      </c>
      <c r="J205" s="8">
        <v>2380</v>
      </c>
      <c r="K205" s="8">
        <v>0</v>
      </c>
      <c r="L205" s="8">
        <v>187.37660338700002</v>
      </c>
      <c r="M205" s="39">
        <v>6.1619768543563026E-5</v>
      </c>
      <c r="N205" s="39">
        <v>1.9581199548634087E-3</v>
      </c>
      <c r="O205" s="39">
        <v>2.6072902957829719E-4</v>
      </c>
    </row>
    <row r="206" spans="2:15" ht="15" x14ac:dyDescent="0.25">
      <c r="B206" s="9" t="s">
        <v>1605</v>
      </c>
      <c r="C206" s="3" t="s">
        <v>1606</v>
      </c>
      <c r="D206" s="3" t="s">
        <v>1560</v>
      </c>
      <c r="E206" s="3" t="s">
        <v>937</v>
      </c>
      <c r="F206" s="3"/>
      <c r="G206" s="3" t="s">
        <v>1598</v>
      </c>
      <c r="H206" s="3" t="s">
        <v>52</v>
      </c>
      <c r="I206" s="8">
        <v>1431.6580570000001</v>
      </c>
      <c r="J206" s="8">
        <v>1564</v>
      </c>
      <c r="K206" s="8">
        <v>0</v>
      </c>
      <c r="L206" s="8">
        <v>81.324591476999998</v>
      </c>
      <c r="M206" s="39">
        <v>1.7552250118003324E-4</v>
      </c>
      <c r="N206" s="39">
        <v>8.4985693258263282E-4</v>
      </c>
      <c r="O206" s="39">
        <v>1.131607758566124E-4</v>
      </c>
    </row>
    <row r="207" spans="2:15" ht="15" x14ac:dyDescent="0.25">
      <c r="B207" s="9" t="s">
        <v>1607</v>
      </c>
      <c r="C207" s="3" t="s">
        <v>1608</v>
      </c>
      <c r="D207" s="3" t="s">
        <v>1560</v>
      </c>
      <c r="E207" s="3" t="s">
        <v>937</v>
      </c>
      <c r="F207" s="3"/>
      <c r="G207" s="3" t="s">
        <v>1052</v>
      </c>
      <c r="H207" s="3" t="s">
        <v>52</v>
      </c>
      <c r="I207" s="8">
        <v>4170.5479910000004</v>
      </c>
      <c r="J207" s="8">
        <v>794</v>
      </c>
      <c r="K207" s="8">
        <v>0</v>
      </c>
      <c r="L207" s="8">
        <v>120.270596604</v>
      </c>
      <c r="M207" s="39">
        <v>1.2303858865255342E-4</v>
      </c>
      <c r="N207" s="39">
        <v>1.2568498464411741E-3</v>
      </c>
      <c r="O207" s="39">
        <v>1.6735299590524735E-4</v>
      </c>
    </row>
    <row r="208" spans="2:15" ht="15" x14ac:dyDescent="0.25">
      <c r="B208" s="9" t="s">
        <v>1609</v>
      </c>
      <c r="C208" s="3" t="s">
        <v>1610</v>
      </c>
      <c r="D208" s="3" t="s">
        <v>1564</v>
      </c>
      <c r="E208" s="3" t="s">
        <v>937</v>
      </c>
      <c r="F208" s="3"/>
      <c r="G208" s="3" t="s">
        <v>1052</v>
      </c>
      <c r="H208" s="3" t="s">
        <v>52</v>
      </c>
      <c r="I208" s="8">
        <v>1090.651439</v>
      </c>
      <c r="J208" s="8">
        <v>360</v>
      </c>
      <c r="K208" s="8">
        <v>0</v>
      </c>
      <c r="L208" s="8">
        <v>14.260485697</v>
      </c>
      <c r="M208" s="39">
        <v>9.3862514081725204E-6</v>
      </c>
      <c r="N208" s="39">
        <v>1.4902469734531034E-4</v>
      </c>
      <c r="O208" s="39">
        <v>1.9843046196193117E-5</v>
      </c>
    </row>
    <row r="209" spans="2:15" ht="15" x14ac:dyDescent="0.25">
      <c r="B209" s="9" t="s">
        <v>1611</v>
      </c>
      <c r="C209" s="3" t="s">
        <v>1612</v>
      </c>
      <c r="D209" s="3" t="s">
        <v>1560</v>
      </c>
      <c r="E209" s="3" t="s">
        <v>937</v>
      </c>
      <c r="F209" s="3"/>
      <c r="G209" s="3" t="s">
        <v>1052</v>
      </c>
      <c r="H209" s="3" t="s">
        <v>52</v>
      </c>
      <c r="I209" s="8">
        <v>113.150929</v>
      </c>
      <c r="J209" s="8">
        <v>12251</v>
      </c>
      <c r="K209" s="8">
        <v>0</v>
      </c>
      <c r="L209" s="8">
        <v>50.347220653000001</v>
      </c>
      <c r="M209" s="39">
        <v>1.8242067425932415E-6</v>
      </c>
      <c r="N209" s="39">
        <v>5.261377122357968E-4</v>
      </c>
      <c r="O209" s="39">
        <v>7.0056675943202786E-5</v>
      </c>
    </row>
    <row r="210" spans="2:15" ht="15" x14ac:dyDescent="0.25">
      <c r="B210" s="9" t="s">
        <v>1613</v>
      </c>
      <c r="C210" s="3" t="s">
        <v>1614</v>
      </c>
      <c r="D210" s="3" t="s">
        <v>1560</v>
      </c>
      <c r="E210" s="3" t="s">
        <v>937</v>
      </c>
      <c r="F210" s="3"/>
      <c r="G210" s="3" t="s">
        <v>1052</v>
      </c>
      <c r="H210" s="3" t="s">
        <v>52</v>
      </c>
      <c r="I210" s="8">
        <v>413.39930700000002</v>
      </c>
      <c r="J210" s="8">
        <v>374</v>
      </c>
      <c r="K210" s="8">
        <v>0</v>
      </c>
      <c r="L210" s="8">
        <v>5.6154839009999993</v>
      </c>
      <c r="M210" s="39">
        <v>2.5314955995747771E-6</v>
      </c>
      <c r="N210" s="39">
        <v>5.8682839180578263E-5</v>
      </c>
      <c r="O210" s="39">
        <v>7.8137805982977903E-6</v>
      </c>
    </row>
    <row r="211" spans="2:15" ht="15" x14ac:dyDescent="0.25">
      <c r="B211" s="9" t="s">
        <v>1615</v>
      </c>
      <c r="C211" s="3" t="s">
        <v>1616</v>
      </c>
      <c r="D211" s="3" t="s">
        <v>1560</v>
      </c>
      <c r="E211" s="3" t="s">
        <v>937</v>
      </c>
      <c r="F211" s="3"/>
      <c r="G211" s="3" t="s">
        <v>1052</v>
      </c>
      <c r="H211" s="3" t="s">
        <v>52</v>
      </c>
      <c r="I211" s="8">
        <v>939.24732900000004</v>
      </c>
      <c r="J211" s="8">
        <v>3825</v>
      </c>
      <c r="K211" s="8">
        <v>0</v>
      </c>
      <c r="L211" s="8">
        <v>130.483995967</v>
      </c>
      <c r="M211" s="39">
        <v>1.242522130648746E-4</v>
      </c>
      <c r="N211" s="39">
        <v>1.3635817475332985E-3</v>
      </c>
      <c r="O211" s="39">
        <v>1.8156464056352242E-4</v>
      </c>
    </row>
    <row r="212" spans="2:15" x14ac:dyDescent="0.2">
      <c r="B212" s="42"/>
      <c r="C212" s="43"/>
      <c r="D212" s="43"/>
      <c r="E212" s="43"/>
      <c r="F212" s="43"/>
      <c r="G212" s="43"/>
      <c r="H212" s="43"/>
      <c r="I212" s="12"/>
      <c r="J212" s="12"/>
      <c r="K212" s="12"/>
      <c r="L212" s="12"/>
      <c r="M212" s="12"/>
      <c r="N212" s="12"/>
      <c r="O212" s="12"/>
    </row>
    <row r="213" spans="2:15" ht="15" x14ac:dyDescent="0.25">
      <c r="B213" s="7" t="s">
        <v>251</v>
      </c>
      <c r="C213" s="35"/>
      <c r="D213" s="35"/>
      <c r="E213" s="35"/>
      <c r="F213" s="35"/>
      <c r="G213" s="35"/>
      <c r="H213" s="35"/>
      <c r="I213" s="8"/>
      <c r="J213" s="8"/>
      <c r="K213" s="8">
        <v>0</v>
      </c>
      <c r="L213" s="8">
        <v>11789.234883318</v>
      </c>
      <c r="M213" s="39"/>
      <c r="N213" s="39">
        <v>0.12319967199916894</v>
      </c>
      <c r="O213" s="39">
        <v>1.6404373411816092E-2</v>
      </c>
    </row>
    <row r="214" spans="2:15" ht="15" x14ac:dyDescent="0.25">
      <c r="B214" s="9" t="s">
        <v>1617</v>
      </c>
      <c r="C214" s="3" t="s">
        <v>1618</v>
      </c>
      <c r="D214" s="3" t="s">
        <v>1560</v>
      </c>
      <c r="E214" s="3" t="s">
        <v>937</v>
      </c>
      <c r="F214" s="3"/>
      <c r="G214" s="3" t="s">
        <v>1059</v>
      </c>
      <c r="H214" s="3" t="s">
        <v>52</v>
      </c>
      <c r="I214" s="8">
        <v>1053.447905</v>
      </c>
      <c r="J214" s="8">
        <v>6814</v>
      </c>
      <c r="K214" s="8">
        <v>0</v>
      </c>
      <c r="L214" s="8">
        <v>260.71200685600002</v>
      </c>
      <c r="M214" s="39">
        <v>3.0376929145733139E-6</v>
      </c>
      <c r="N214" s="39">
        <v>2.7244884039382571E-3</v>
      </c>
      <c r="O214" s="39">
        <v>3.6277308542402201E-4</v>
      </c>
    </row>
    <row r="215" spans="2:15" ht="15" x14ac:dyDescent="0.25">
      <c r="B215" s="9" t="s">
        <v>1619</v>
      </c>
      <c r="C215" s="3" t="s">
        <v>1620</v>
      </c>
      <c r="D215" s="3" t="s">
        <v>1621</v>
      </c>
      <c r="E215" s="3" t="s">
        <v>937</v>
      </c>
      <c r="F215" s="3"/>
      <c r="G215" s="3" t="s">
        <v>985</v>
      </c>
      <c r="H215" s="3" t="s">
        <v>50</v>
      </c>
      <c r="I215" s="8">
        <v>1469.713242</v>
      </c>
      <c r="J215" s="8">
        <v>2010.0000000000002</v>
      </c>
      <c r="K215" s="8">
        <v>0</v>
      </c>
      <c r="L215" s="8">
        <v>120.47506929699999</v>
      </c>
      <c r="M215" s="39">
        <v>1.563524725531915E-6</v>
      </c>
      <c r="N215" s="39">
        <v>1.2589866236756349E-3</v>
      </c>
      <c r="O215" s="39">
        <v>1.6763751364042606E-4</v>
      </c>
    </row>
    <row r="216" spans="2:15" ht="15" x14ac:dyDescent="0.25">
      <c r="B216" s="9" t="s">
        <v>1622</v>
      </c>
      <c r="C216" s="3" t="s">
        <v>1623</v>
      </c>
      <c r="D216" s="3" t="s">
        <v>1564</v>
      </c>
      <c r="E216" s="3" t="s">
        <v>937</v>
      </c>
      <c r="F216" s="3"/>
      <c r="G216" s="3" t="s">
        <v>985</v>
      </c>
      <c r="H216" s="3" t="s">
        <v>52</v>
      </c>
      <c r="I216" s="8">
        <v>3763.7750369999999</v>
      </c>
      <c r="J216" s="8">
        <v>2759</v>
      </c>
      <c r="K216" s="8">
        <v>0</v>
      </c>
      <c r="L216" s="8">
        <v>377.156153528</v>
      </c>
      <c r="M216" s="39">
        <v>3.9047574771393598E-7</v>
      </c>
      <c r="N216" s="39">
        <v>3.941351145091478E-3</v>
      </c>
      <c r="O216" s="39">
        <v>5.2480168885194519E-4</v>
      </c>
    </row>
    <row r="217" spans="2:15" ht="15" x14ac:dyDescent="0.25">
      <c r="B217" s="9" t="s">
        <v>1624</v>
      </c>
      <c r="C217" s="3" t="s">
        <v>1625</v>
      </c>
      <c r="D217" s="3" t="s">
        <v>1564</v>
      </c>
      <c r="E217" s="3" t="s">
        <v>937</v>
      </c>
      <c r="F217" s="3"/>
      <c r="G217" s="3" t="s">
        <v>985</v>
      </c>
      <c r="H217" s="3" t="s">
        <v>52</v>
      </c>
      <c r="I217" s="8">
        <v>1753.3771019999999</v>
      </c>
      <c r="J217" s="8">
        <v>6222</v>
      </c>
      <c r="K217" s="8">
        <v>0</v>
      </c>
      <c r="L217" s="8">
        <v>396.23348776099999</v>
      </c>
      <c r="M217" s="39">
        <v>7.491492605611387E-7</v>
      </c>
      <c r="N217" s="39">
        <v>4.1407127952228081E-3</v>
      </c>
      <c r="O217" s="39">
        <v>5.5134723803792216E-4</v>
      </c>
    </row>
    <row r="218" spans="2:15" ht="15" x14ac:dyDescent="0.25">
      <c r="B218" s="9" t="s">
        <v>1626</v>
      </c>
      <c r="C218" s="3" t="s">
        <v>1627</v>
      </c>
      <c r="D218" s="3" t="s">
        <v>1564</v>
      </c>
      <c r="E218" s="3" t="s">
        <v>937</v>
      </c>
      <c r="F218" s="3"/>
      <c r="G218" s="3" t="s">
        <v>985</v>
      </c>
      <c r="H218" s="3" t="s">
        <v>52</v>
      </c>
      <c r="I218" s="8">
        <v>561.08885499999997</v>
      </c>
      <c r="J218" s="8">
        <v>19199</v>
      </c>
      <c r="K218" s="8">
        <v>0</v>
      </c>
      <c r="L218" s="8">
        <v>391.25156759800001</v>
      </c>
      <c r="M218" s="39">
        <v>1.5298399839024154E-6</v>
      </c>
      <c r="N218" s="39">
        <v>4.088650813585973E-3</v>
      </c>
      <c r="O218" s="39">
        <v>5.444150427368217E-4</v>
      </c>
    </row>
    <row r="219" spans="2:15" ht="15" x14ac:dyDescent="0.25">
      <c r="B219" s="9" t="s">
        <v>1628</v>
      </c>
      <c r="C219" s="3" t="s">
        <v>1629</v>
      </c>
      <c r="D219" s="3" t="s">
        <v>1630</v>
      </c>
      <c r="E219" s="3" t="s">
        <v>937</v>
      </c>
      <c r="F219" s="3"/>
      <c r="G219" s="3" t="s">
        <v>985</v>
      </c>
      <c r="H219" s="3" t="s">
        <v>57</v>
      </c>
      <c r="I219" s="8">
        <v>4385.1047479999997</v>
      </c>
      <c r="J219" s="8">
        <v>623.29999999999995</v>
      </c>
      <c r="K219" s="8">
        <v>0</v>
      </c>
      <c r="L219" s="8">
        <v>129.35311698300001</v>
      </c>
      <c r="M219" s="39">
        <v>2.1822510578812715E-7</v>
      </c>
      <c r="N219" s="39">
        <v>1.351763854236703E-3</v>
      </c>
      <c r="O219" s="39">
        <v>1.7999105573628639E-4</v>
      </c>
    </row>
    <row r="220" spans="2:15" ht="15" x14ac:dyDescent="0.25">
      <c r="B220" s="9" t="s">
        <v>1631</v>
      </c>
      <c r="C220" s="3" t="s">
        <v>1632</v>
      </c>
      <c r="D220" s="3" t="s">
        <v>1621</v>
      </c>
      <c r="E220" s="3" t="s">
        <v>937</v>
      </c>
      <c r="F220" s="3"/>
      <c r="G220" s="3" t="s">
        <v>985</v>
      </c>
      <c r="H220" s="3" t="s">
        <v>50</v>
      </c>
      <c r="I220" s="8">
        <v>3193.0721920000001</v>
      </c>
      <c r="J220" s="8">
        <v>1078.4000000000001</v>
      </c>
      <c r="K220" s="8">
        <v>0</v>
      </c>
      <c r="L220" s="8">
        <v>140.429107934</v>
      </c>
      <c r="M220" s="39">
        <v>8.2047650080465526E-7</v>
      </c>
      <c r="N220" s="39">
        <v>1.4675099960121834E-3</v>
      </c>
      <c r="O220" s="39">
        <v>1.9540297120530477E-4</v>
      </c>
    </row>
    <row r="221" spans="2:15" ht="15" x14ac:dyDescent="0.25">
      <c r="B221" s="9" t="s">
        <v>1633</v>
      </c>
      <c r="C221" s="3" t="s">
        <v>1634</v>
      </c>
      <c r="D221" s="3" t="s">
        <v>1564</v>
      </c>
      <c r="E221" s="3" t="s">
        <v>937</v>
      </c>
      <c r="F221" s="3"/>
      <c r="G221" s="3" t="s">
        <v>985</v>
      </c>
      <c r="H221" s="3" t="s">
        <v>52</v>
      </c>
      <c r="I221" s="8">
        <v>1064.007953</v>
      </c>
      <c r="J221" s="8">
        <v>10123</v>
      </c>
      <c r="K221" s="8">
        <v>0</v>
      </c>
      <c r="L221" s="8">
        <v>391.20099499000003</v>
      </c>
      <c r="M221" s="39">
        <v>3.2496313742234081E-7</v>
      </c>
      <c r="N221" s="39">
        <v>4.088122320534523E-3</v>
      </c>
      <c r="O221" s="39">
        <v>5.4434467244101768E-4</v>
      </c>
    </row>
    <row r="222" spans="2:15" ht="15" x14ac:dyDescent="0.25">
      <c r="B222" s="9" t="s">
        <v>1635</v>
      </c>
      <c r="C222" s="3" t="s">
        <v>1636</v>
      </c>
      <c r="D222" s="3" t="s">
        <v>221</v>
      </c>
      <c r="E222" s="3" t="s">
        <v>937</v>
      </c>
      <c r="F222" s="3"/>
      <c r="G222" s="3" t="s">
        <v>985</v>
      </c>
      <c r="H222" s="3" t="s">
        <v>50</v>
      </c>
      <c r="I222" s="8">
        <v>537.97436700000003</v>
      </c>
      <c r="J222" s="8">
        <v>6228</v>
      </c>
      <c r="K222" s="8">
        <v>0</v>
      </c>
      <c r="L222" s="8">
        <v>136.64026866100002</v>
      </c>
      <c r="M222" s="39">
        <v>1.2927237738183089E-6</v>
      </c>
      <c r="N222" s="39">
        <v>1.4279159290255569E-3</v>
      </c>
      <c r="O222" s="39">
        <v>1.9013091285318949E-4</v>
      </c>
    </row>
    <row r="223" spans="2:15" ht="15" x14ac:dyDescent="0.25">
      <c r="B223" s="9" t="s">
        <v>1637</v>
      </c>
      <c r="C223" s="3" t="s">
        <v>1638</v>
      </c>
      <c r="D223" s="3" t="s">
        <v>1564</v>
      </c>
      <c r="E223" s="3" t="s">
        <v>937</v>
      </c>
      <c r="F223" s="3"/>
      <c r="G223" s="3" t="s">
        <v>985</v>
      </c>
      <c r="H223" s="3" t="s">
        <v>52</v>
      </c>
      <c r="I223" s="8">
        <v>2536.4570899999999</v>
      </c>
      <c r="J223" s="8">
        <v>4220</v>
      </c>
      <c r="K223" s="8">
        <v>0</v>
      </c>
      <c r="L223" s="8">
        <v>388.763792841</v>
      </c>
      <c r="M223" s="39">
        <v>1.4843603126894617E-6</v>
      </c>
      <c r="N223" s="39">
        <v>4.0626531099942067E-3</v>
      </c>
      <c r="O223" s="39">
        <v>5.4095337737157685E-4</v>
      </c>
    </row>
    <row r="224" spans="2:15" ht="15" x14ac:dyDescent="0.25">
      <c r="B224" s="9" t="s">
        <v>1639</v>
      </c>
      <c r="C224" s="3" t="s">
        <v>1640</v>
      </c>
      <c r="D224" s="3" t="s">
        <v>1564</v>
      </c>
      <c r="E224" s="3" t="s">
        <v>937</v>
      </c>
      <c r="F224" s="3"/>
      <c r="G224" s="3" t="s">
        <v>985</v>
      </c>
      <c r="H224" s="3" t="s">
        <v>52</v>
      </c>
      <c r="I224" s="8">
        <v>1620.161967</v>
      </c>
      <c r="J224" s="8">
        <v>4832</v>
      </c>
      <c r="K224" s="8">
        <v>0</v>
      </c>
      <c r="L224" s="8">
        <v>284.33557365899998</v>
      </c>
      <c r="M224" s="39">
        <v>3.5671049958255832E-7</v>
      </c>
      <c r="N224" s="39">
        <v>2.9713590202577562E-3</v>
      </c>
      <c r="O224" s="39">
        <v>3.9564458344665927E-4</v>
      </c>
    </row>
    <row r="225" spans="2:15" ht="15" x14ac:dyDescent="0.25">
      <c r="B225" s="9" t="s">
        <v>1641</v>
      </c>
      <c r="C225" s="3" t="s">
        <v>1642</v>
      </c>
      <c r="D225" s="3" t="s">
        <v>1630</v>
      </c>
      <c r="E225" s="3" t="s">
        <v>937</v>
      </c>
      <c r="F225" s="3"/>
      <c r="G225" s="3" t="s">
        <v>938</v>
      </c>
      <c r="H225" s="3" t="s">
        <v>57</v>
      </c>
      <c r="I225" s="8">
        <v>9940.9216190000006</v>
      </c>
      <c r="J225" s="8">
        <v>764.5</v>
      </c>
      <c r="K225" s="8">
        <v>0</v>
      </c>
      <c r="L225" s="8">
        <v>359.66977123800001</v>
      </c>
      <c r="M225" s="39">
        <v>6.4834817758658149E-5</v>
      </c>
      <c r="N225" s="39">
        <v>3.7586152352633963E-3</v>
      </c>
      <c r="O225" s="39">
        <v>5.0046990247683179E-4</v>
      </c>
    </row>
    <row r="226" spans="2:15" ht="15" x14ac:dyDescent="0.25">
      <c r="B226" s="9" t="s">
        <v>1643</v>
      </c>
      <c r="C226" s="3" t="s">
        <v>1644</v>
      </c>
      <c r="D226" s="3" t="s">
        <v>1630</v>
      </c>
      <c r="E226" s="3" t="s">
        <v>937</v>
      </c>
      <c r="F226" s="3"/>
      <c r="G226" s="3" t="s">
        <v>1645</v>
      </c>
      <c r="H226" s="3" t="s">
        <v>57</v>
      </c>
      <c r="I226" s="8">
        <v>6536.5578070000001</v>
      </c>
      <c r="J226" s="8">
        <v>1645</v>
      </c>
      <c r="K226" s="8">
        <v>0</v>
      </c>
      <c r="L226" s="8">
        <v>508.87932673500001</v>
      </c>
      <c r="M226" s="39">
        <v>1.5439117076436004E-4</v>
      </c>
      <c r="N226" s="39">
        <v>5.3178825226073692E-3</v>
      </c>
      <c r="O226" s="39">
        <v>7.0809060807897506E-4</v>
      </c>
    </row>
    <row r="227" spans="2:15" ht="15" x14ac:dyDescent="0.25">
      <c r="B227" s="9" t="s">
        <v>1646</v>
      </c>
      <c r="C227" s="3" t="s">
        <v>1647</v>
      </c>
      <c r="D227" s="3" t="s">
        <v>1630</v>
      </c>
      <c r="E227" s="3" t="s">
        <v>937</v>
      </c>
      <c r="F227" s="3"/>
      <c r="G227" s="3" t="s">
        <v>1645</v>
      </c>
      <c r="H227" s="3" t="s">
        <v>57</v>
      </c>
      <c r="I227" s="8">
        <v>219.89446599999999</v>
      </c>
      <c r="J227" s="8">
        <v>0</v>
      </c>
      <c r="K227" s="8">
        <v>0</v>
      </c>
      <c r="L227" s="8">
        <v>9.9999999999999995E-7</v>
      </c>
      <c r="M227" s="39">
        <v>1.6495837753088828E-5</v>
      </c>
      <c r="N227" s="39">
        <v>1.0450183851498192E-11</v>
      </c>
      <c r="O227" s="39">
        <v>1.391470572448141E-12</v>
      </c>
    </row>
    <row r="228" spans="2:15" ht="15" x14ac:dyDescent="0.25">
      <c r="B228" s="9" t="s">
        <v>1648</v>
      </c>
      <c r="C228" s="3" t="s">
        <v>1649</v>
      </c>
      <c r="D228" s="3" t="s">
        <v>1564</v>
      </c>
      <c r="E228" s="3" t="s">
        <v>937</v>
      </c>
      <c r="F228" s="3"/>
      <c r="G228" s="3" t="s">
        <v>1650</v>
      </c>
      <c r="H228" s="3" t="s">
        <v>52</v>
      </c>
      <c r="I228" s="8">
        <v>1161.6895039999999</v>
      </c>
      <c r="J228" s="8">
        <v>12879</v>
      </c>
      <c r="K228" s="8">
        <v>0</v>
      </c>
      <c r="L228" s="8">
        <v>543.39801612600002</v>
      </c>
      <c r="M228" s="39">
        <v>1.089409371049601E-5</v>
      </c>
      <c r="N228" s="39">
        <v>5.6786091730560793E-3</v>
      </c>
      <c r="O228" s="39">
        <v>7.5612234856602947E-4</v>
      </c>
    </row>
    <row r="229" spans="2:15" ht="15" x14ac:dyDescent="0.25">
      <c r="B229" s="9" t="s">
        <v>1651</v>
      </c>
      <c r="C229" s="3" t="s">
        <v>1652</v>
      </c>
      <c r="D229" s="3" t="s">
        <v>1653</v>
      </c>
      <c r="E229" s="3" t="s">
        <v>937</v>
      </c>
      <c r="F229" s="3"/>
      <c r="G229" s="3" t="s">
        <v>960</v>
      </c>
      <c r="H229" s="3" t="s">
        <v>50</v>
      </c>
      <c r="I229" s="8">
        <v>128.15244899999999</v>
      </c>
      <c r="J229" s="8">
        <v>19862</v>
      </c>
      <c r="K229" s="8">
        <v>0</v>
      </c>
      <c r="L229" s="8">
        <v>103.805032282</v>
      </c>
      <c r="M229" s="39">
        <v>3.0191900196885595E-7</v>
      </c>
      <c r="N229" s="39">
        <v>1.0847816720576048E-3</v>
      </c>
      <c r="O229" s="39">
        <v>1.444416476924323E-4</v>
      </c>
    </row>
    <row r="230" spans="2:15" ht="15" x14ac:dyDescent="0.25">
      <c r="B230" s="9" t="s">
        <v>1654</v>
      </c>
      <c r="C230" s="3" t="s">
        <v>1655</v>
      </c>
      <c r="D230" s="3" t="s">
        <v>1621</v>
      </c>
      <c r="E230" s="3" t="s">
        <v>937</v>
      </c>
      <c r="F230" s="3"/>
      <c r="G230" s="3" t="s">
        <v>960</v>
      </c>
      <c r="H230" s="3" t="s">
        <v>50</v>
      </c>
      <c r="I230" s="8">
        <v>1148.871875</v>
      </c>
      <c r="J230" s="8">
        <v>2243</v>
      </c>
      <c r="K230" s="8">
        <v>0</v>
      </c>
      <c r="L230" s="8">
        <v>105.091935749</v>
      </c>
      <c r="M230" s="39">
        <v>4.7377781383857676E-7</v>
      </c>
      <c r="N230" s="39">
        <v>1.0982300498868854E-3</v>
      </c>
      <c r="O230" s="39">
        <v>1.4623233599634429E-4</v>
      </c>
    </row>
    <row r="231" spans="2:15" ht="15" x14ac:dyDescent="0.25">
      <c r="B231" s="9" t="s">
        <v>1656</v>
      </c>
      <c r="C231" s="3" t="s">
        <v>1657</v>
      </c>
      <c r="D231" s="3" t="s">
        <v>221</v>
      </c>
      <c r="E231" s="3" t="s">
        <v>937</v>
      </c>
      <c r="F231" s="3"/>
      <c r="G231" s="3" t="s">
        <v>960</v>
      </c>
      <c r="H231" s="3" t="s">
        <v>59</v>
      </c>
      <c r="I231" s="8">
        <v>286.01621999999998</v>
      </c>
      <c r="J231" s="8">
        <v>9728</v>
      </c>
      <c r="K231" s="8">
        <v>0</v>
      </c>
      <c r="L231" s="8">
        <v>101.539657049</v>
      </c>
      <c r="M231" s="39">
        <v>8.4465371899728153E-7</v>
      </c>
      <c r="N231" s="39">
        <v>1.0611080843801243E-3</v>
      </c>
      <c r="O231" s="39">
        <v>1.4128944472015996E-4</v>
      </c>
    </row>
    <row r="232" spans="2:15" ht="15" x14ac:dyDescent="0.25">
      <c r="B232" s="9" t="s">
        <v>1658</v>
      </c>
      <c r="C232" s="3" t="s">
        <v>1659</v>
      </c>
      <c r="D232" s="3" t="s">
        <v>221</v>
      </c>
      <c r="E232" s="3" t="s">
        <v>937</v>
      </c>
      <c r="F232" s="3"/>
      <c r="G232" s="3" t="s">
        <v>960</v>
      </c>
      <c r="H232" s="3" t="s">
        <v>59</v>
      </c>
      <c r="I232" s="8">
        <v>86.321361999999993</v>
      </c>
      <c r="J232" s="8">
        <v>32960</v>
      </c>
      <c r="K232" s="8">
        <v>0</v>
      </c>
      <c r="L232" s="8">
        <v>103.83098075000001</v>
      </c>
      <c r="M232" s="39">
        <v>5.7035019954013264E-7</v>
      </c>
      <c r="N232" s="39">
        <v>1.0850528383188696E-3</v>
      </c>
      <c r="O232" s="39">
        <v>1.4447775422205445E-4</v>
      </c>
    </row>
    <row r="233" spans="2:15" ht="15" x14ac:dyDescent="0.25">
      <c r="B233" s="9" t="s">
        <v>1660</v>
      </c>
      <c r="C233" s="3" t="s">
        <v>1661</v>
      </c>
      <c r="D233" s="3" t="s">
        <v>1564</v>
      </c>
      <c r="E233" s="3" t="s">
        <v>937</v>
      </c>
      <c r="F233" s="3"/>
      <c r="G233" s="3" t="s">
        <v>1662</v>
      </c>
      <c r="H233" s="3" t="s">
        <v>52</v>
      </c>
      <c r="I233" s="8">
        <v>212.36131399999999</v>
      </c>
      <c r="J233" s="8">
        <v>0.05</v>
      </c>
      <c r="K233" s="8">
        <v>0</v>
      </c>
      <c r="L233" s="8">
        <v>3.8234400000000001E-4</v>
      </c>
      <c r="M233" s="39">
        <v>7.5662816566192086E-5</v>
      </c>
      <c r="N233" s="39">
        <v>3.9955650945172246E-9</v>
      </c>
      <c r="O233" s="39">
        <v>5.3202042455211212E-10</v>
      </c>
    </row>
    <row r="234" spans="2:15" ht="15" x14ac:dyDescent="0.25">
      <c r="B234" s="9" t="s">
        <v>1663</v>
      </c>
      <c r="C234" s="3" t="s">
        <v>1664</v>
      </c>
      <c r="D234" s="3" t="s">
        <v>1560</v>
      </c>
      <c r="E234" s="3" t="s">
        <v>937</v>
      </c>
      <c r="F234" s="3"/>
      <c r="G234" s="3" t="s">
        <v>950</v>
      </c>
      <c r="H234" s="3" t="s">
        <v>52</v>
      </c>
      <c r="I234" s="8">
        <v>519.04502200000002</v>
      </c>
      <c r="J234" s="8">
        <v>988.00000000000011</v>
      </c>
      <c r="K234" s="8">
        <v>0</v>
      </c>
      <c r="L234" s="8">
        <v>18.625494615000001</v>
      </c>
      <c r="M234" s="39">
        <v>2.340557265852969E-5</v>
      </c>
      <c r="N234" s="39">
        <v>1.9463984305183952E-4</v>
      </c>
      <c r="O234" s="39">
        <v>2.5916827654063822E-5</v>
      </c>
    </row>
    <row r="235" spans="2:15" ht="15" x14ac:dyDescent="0.25">
      <c r="B235" s="9" t="s">
        <v>1665</v>
      </c>
      <c r="C235" s="3" t="s">
        <v>1666</v>
      </c>
      <c r="D235" s="3" t="s">
        <v>1560</v>
      </c>
      <c r="E235" s="3" t="s">
        <v>937</v>
      </c>
      <c r="F235" s="3"/>
      <c r="G235" s="3" t="s">
        <v>950</v>
      </c>
      <c r="H235" s="3" t="s">
        <v>52</v>
      </c>
      <c r="I235" s="8">
        <v>18024.081296</v>
      </c>
      <c r="J235" s="8">
        <v>2834</v>
      </c>
      <c r="K235" s="8">
        <v>0</v>
      </c>
      <c r="L235" s="8">
        <v>1855.2345489540003</v>
      </c>
      <c r="M235" s="39">
        <v>3.4933781935028959E-5</v>
      </c>
      <c r="N235" s="39">
        <v>1.9387542124220624E-2</v>
      </c>
      <c r="O235" s="39">
        <v>2.5815042798585917E-3</v>
      </c>
    </row>
    <row r="236" spans="2:15" ht="15" x14ac:dyDescent="0.25">
      <c r="B236" s="9" t="s">
        <v>1667</v>
      </c>
      <c r="C236" s="3" t="s">
        <v>1668</v>
      </c>
      <c r="D236" s="3" t="s">
        <v>1564</v>
      </c>
      <c r="E236" s="3" t="s">
        <v>937</v>
      </c>
      <c r="F236" s="3"/>
      <c r="G236" s="3" t="s">
        <v>950</v>
      </c>
      <c r="H236" s="3" t="s">
        <v>52</v>
      </c>
      <c r="I236" s="8">
        <v>2723.804803</v>
      </c>
      <c r="J236" s="8">
        <v>4816</v>
      </c>
      <c r="K236" s="8">
        <v>0</v>
      </c>
      <c r="L236" s="8">
        <v>476.44009178599998</v>
      </c>
      <c r="M236" s="39">
        <v>2.0046681815605884E-5</v>
      </c>
      <c r="N236" s="39">
        <v>4.9788865533883734E-3</v>
      </c>
      <c r="O236" s="39">
        <v>6.6295236725471033E-4</v>
      </c>
    </row>
    <row r="237" spans="2:15" ht="15" x14ac:dyDescent="0.25">
      <c r="B237" s="9" t="s">
        <v>1669</v>
      </c>
      <c r="C237" s="3" t="s">
        <v>1670</v>
      </c>
      <c r="D237" s="3" t="s">
        <v>1560</v>
      </c>
      <c r="E237" s="3" t="s">
        <v>937</v>
      </c>
      <c r="F237" s="3"/>
      <c r="G237" s="3" t="s">
        <v>950</v>
      </c>
      <c r="H237" s="3" t="s">
        <v>52</v>
      </c>
      <c r="I237" s="8">
        <v>8161.0356040000006</v>
      </c>
      <c r="J237" s="8">
        <v>187</v>
      </c>
      <c r="K237" s="8">
        <v>0</v>
      </c>
      <c r="L237" s="8">
        <v>55.428448054</v>
      </c>
      <c r="M237" s="39">
        <v>8.3564178452823307E-5</v>
      </c>
      <c r="N237" s="39">
        <v>5.7923747276751711E-4</v>
      </c>
      <c r="O237" s="39">
        <v>7.7127054343611434E-5</v>
      </c>
    </row>
    <row r="238" spans="2:15" ht="15" x14ac:dyDescent="0.25">
      <c r="B238" s="9" t="s">
        <v>1671</v>
      </c>
      <c r="C238" s="3" t="s">
        <v>1672</v>
      </c>
      <c r="D238" s="3" t="s">
        <v>1630</v>
      </c>
      <c r="E238" s="3" t="s">
        <v>937</v>
      </c>
      <c r="F238" s="3"/>
      <c r="G238" s="3" t="s">
        <v>871</v>
      </c>
      <c r="H238" s="3" t="s">
        <v>52</v>
      </c>
      <c r="I238" s="8">
        <v>75515.414401999995</v>
      </c>
      <c r="J238" s="8">
        <v>17.8</v>
      </c>
      <c r="K238" s="8">
        <v>0</v>
      </c>
      <c r="L238" s="8">
        <v>48.820413323000004</v>
      </c>
      <c r="M238" s="39">
        <v>1.4415547746193065E-4</v>
      </c>
      <c r="N238" s="39">
        <v>5.1018229493148177E-4</v>
      </c>
      <c r="O238" s="39">
        <v>6.7932168473709673E-5</v>
      </c>
    </row>
    <row r="239" spans="2:15" ht="15" x14ac:dyDescent="0.25">
      <c r="B239" s="9" t="s">
        <v>1673</v>
      </c>
      <c r="C239" s="3" t="s">
        <v>1674</v>
      </c>
      <c r="D239" s="3" t="s">
        <v>1653</v>
      </c>
      <c r="E239" s="3" t="s">
        <v>937</v>
      </c>
      <c r="F239" s="3"/>
      <c r="G239" s="3" t="s">
        <v>871</v>
      </c>
      <c r="H239" s="3" t="s">
        <v>50</v>
      </c>
      <c r="I239" s="8">
        <v>24379.234059999999</v>
      </c>
      <c r="J239" s="8">
        <v>735</v>
      </c>
      <c r="K239" s="8">
        <v>0</v>
      </c>
      <c r="L239" s="8">
        <v>730.76193371099998</v>
      </c>
      <c r="M239" s="39">
        <v>2.1601650619981534E-5</v>
      </c>
      <c r="N239" s="39">
        <v>7.6365965589562839E-3</v>
      </c>
      <c r="O239" s="39">
        <v>1.0168337262241557E-3</v>
      </c>
    </row>
    <row r="240" spans="2:15" ht="15" x14ac:dyDescent="0.25">
      <c r="B240" s="9" t="s">
        <v>1675</v>
      </c>
      <c r="C240" s="3" t="s">
        <v>1676</v>
      </c>
      <c r="D240" s="3" t="s">
        <v>221</v>
      </c>
      <c r="E240" s="3" t="s">
        <v>937</v>
      </c>
      <c r="F240" s="3"/>
      <c r="G240" s="3" t="s">
        <v>871</v>
      </c>
      <c r="H240" s="3" t="s">
        <v>50</v>
      </c>
      <c r="I240" s="8">
        <v>11398.367329999999</v>
      </c>
      <c r="J240" s="8">
        <v>333</v>
      </c>
      <c r="K240" s="8">
        <v>0</v>
      </c>
      <c r="L240" s="8">
        <v>154.79445607700001</v>
      </c>
      <c r="M240" s="39">
        <v>3.0163499874697695E-5</v>
      </c>
      <c r="N240" s="39">
        <v>1.6176305251973115E-3</v>
      </c>
      <c r="O240" s="39">
        <v>2.1539193040926184E-4</v>
      </c>
    </row>
    <row r="241" spans="2:15" ht="15" x14ac:dyDescent="0.25">
      <c r="B241" s="9" t="s">
        <v>1677</v>
      </c>
      <c r="C241" s="3" t="s">
        <v>1678</v>
      </c>
      <c r="D241" s="3" t="s">
        <v>221</v>
      </c>
      <c r="E241" s="3" t="s">
        <v>937</v>
      </c>
      <c r="F241" s="3"/>
      <c r="G241" s="3" t="s">
        <v>871</v>
      </c>
      <c r="H241" s="3" t="s">
        <v>50</v>
      </c>
      <c r="I241" s="8">
        <v>1960.364734</v>
      </c>
      <c r="J241" s="8">
        <v>912.40000000000009</v>
      </c>
      <c r="K241" s="8">
        <v>0</v>
      </c>
      <c r="L241" s="8">
        <v>72.944185308000002</v>
      </c>
      <c r="M241" s="39">
        <v>1.1013377831835662E-5</v>
      </c>
      <c r="N241" s="39">
        <v>7.6228014736635322E-4</v>
      </c>
      <c r="O241" s="39">
        <v>1.0149968728728604E-4</v>
      </c>
    </row>
    <row r="242" spans="2:15" ht="15" x14ac:dyDescent="0.25">
      <c r="B242" s="9" t="s">
        <v>1679</v>
      </c>
      <c r="C242" s="3" t="s">
        <v>1680</v>
      </c>
      <c r="D242" s="3" t="s">
        <v>1564</v>
      </c>
      <c r="E242" s="3" t="s">
        <v>937</v>
      </c>
      <c r="F242" s="3"/>
      <c r="G242" s="3" t="s">
        <v>1681</v>
      </c>
      <c r="H242" s="3" t="s">
        <v>52</v>
      </c>
      <c r="I242" s="8">
        <v>936.85270000000003</v>
      </c>
      <c r="J242" s="8">
        <v>8026.0000000000009</v>
      </c>
      <c r="K242" s="8">
        <v>0</v>
      </c>
      <c r="L242" s="8">
        <v>273.09660910100001</v>
      </c>
      <c r="M242" s="39">
        <v>1.814434361377498E-6</v>
      </c>
      <c r="N242" s="39">
        <v>2.8539097743261843E-3</v>
      </c>
      <c r="O242" s="39">
        <v>3.8000589499941474E-4</v>
      </c>
    </row>
    <row r="243" spans="2:15" ht="15" x14ac:dyDescent="0.25">
      <c r="B243" s="9" t="s">
        <v>1682</v>
      </c>
      <c r="C243" s="3" t="s">
        <v>1683</v>
      </c>
      <c r="D243" s="3" t="s">
        <v>1560</v>
      </c>
      <c r="E243" s="3" t="s">
        <v>937</v>
      </c>
      <c r="F243" s="3"/>
      <c r="G243" s="3" t="s">
        <v>1581</v>
      </c>
      <c r="H243" s="3" t="s">
        <v>52</v>
      </c>
      <c r="I243" s="8">
        <v>420.78499499999998</v>
      </c>
      <c r="J243" s="8">
        <v>11941</v>
      </c>
      <c r="K243" s="8">
        <v>0</v>
      </c>
      <c r="L243" s="8">
        <v>182.49324040499999</v>
      </c>
      <c r="M243" s="39">
        <v>2.5710296399941343E-6</v>
      </c>
      <c r="N243" s="39">
        <v>1.9070879138879083E-3</v>
      </c>
      <c r="O243" s="39">
        <v>2.5393397369426158E-4</v>
      </c>
    </row>
    <row r="244" spans="2:15" ht="15" x14ac:dyDescent="0.25">
      <c r="B244" s="9" t="s">
        <v>1684</v>
      </c>
      <c r="C244" s="3" t="s">
        <v>1685</v>
      </c>
      <c r="D244" s="3" t="s">
        <v>1560</v>
      </c>
      <c r="E244" s="3" t="s">
        <v>937</v>
      </c>
      <c r="F244" s="3"/>
      <c r="G244" s="3" t="s">
        <v>964</v>
      </c>
      <c r="H244" s="3" t="s">
        <v>52</v>
      </c>
      <c r="I244" s="8">
        <v>1042.683303</v>
      </c>
      <c r="J244" s="8">
        <v>11794</v>
      </c>
      <c r="K244" s="8">
        <v>0</v>
      </c>
      <c r="L244" s="8">
        <v>446.64181786399996</v>
      </c>
      <c r="M244" s="39">
        <v>1.3590385238261764E-7</v>
      </c>
      <c r="N244" s="39">
        <v>4.6674891124461691E-3</v>
      </c>
      <c r="O244" s="39">
        <v>6.214889459824984E-4</v>
      </c>
    </row>
    <row r="245" spans="2:15" ht="15" x14ac:dyDescent="0.25">
      <c r="B245" s="9" t="s">
        <v>1686</v>
      </c>
      <c r="C245" s="3" t="s">
        <v>1687</v>
      </c>
      <c r="D245" s="3" t="s">
        <v>1564</v>
      </c>
      <c r="E245" s="3" t="s">
        <v>937</v>
      </c>
      <c r="F245" s="3"/>
      <c r="G245" s="3" t="s">
        <v>964</v>
      </c>
      <c r="H245" s="3" t="s">
        <v>52</v>
      </c>
      <c r="I245" s="8">
        <v>388.65068300000001</v>
      </c>
      <c r="J245" s="8">
        <v>18245</v>
      </c>
      <c r="K245" s="8">
        <v>0</v>
      </c>
      <c r="L245" s="8">
        <v>257.54263989999998</v>
      </c>
      <c r="M245" s="39">
        <v>1.5031807232736755E-7</v>
      </c>
      <c r="N245" s="39">
        <v>2.6913679365551937E-3</v>
      </c>
      <c r="O245" s="39">
        <v>3.5836300457145844E-4</v>
      </c>
    </row>
    <row r="246" spans="2:15" ht="15" x14ac:dyDescent="0.25">
      <c r="B246" s="9" t="s">
        <v>1688</v>
      </c>
      <c r="C246" s="3" t="s">
        <v>1689</v>
      </c>
      <c r="D246" s="3" t="s">
        <v>1560</v>
      </c>
      <c r="E246" s="3" t="s">
        <v>937</v>
      </c>
      <c r="F246" s="3"/>
      <c r="G246" s="3" t="s">
        <v>964</v>
      </c>
      <c r="H246" s="3" t="s">
        <v>52</v>
      </c>
      <c r="I246" s="8">
        <v>43.083973999999998</v>
      </c>
      <c r="J246" s="8">
        <v>178075</v>
      </c>
      <c r="K246" s="8">
        <v>0</v>
      </c>
      <c r="L246" s="8">
        <v>278.653527774</v>
      </c>
      <c r="M246" s="39">
        <v>8.7711155614105693E-8</v>
      </c>
      <c r="N246" s="39">
        <v>2.9119805961068577E-3</v>
      </c>
      <c r="O246" s="39">
        <v>3.8773818380638178E-4</v>
      </c>
    </row>
    <row r="247" spans="2:15" ht="15" x14ac:dyDescent="0.25">
      <c r="B247" s="9" t="s">
        <v>1690</v>
      </c>
      <c r="C247" s="3" t="s">
        <v>1691</v>
      </c>
      <c r="D247" s="3" t="s">
        <v>1560</v>
      </c>
      <c r="E247" s="3" t="s">
        <v>937</v>
      </c>
      <c r="F247" s="3"/>
      <c r="G247" s="3" t="s">
        <v>964</v>
      </c>
      <c r="H247" s="3" t="s">
        <v>52</v>
      </c>
      <c r="I247" s="8">
        <v>162.10824600000001</v>
      </c>
      <c r="J247" s="8">
        <v>117331</v>
      </c>
      <c r="K247" s="8">
        <v>0</v>
      </c>
      <c r="L247" s="8">
        <v>690.81811509700003</v>
      </c>
      <c r="M247" s="39">
        <v>4.6410616582777762E-7</v>
      </c>
      <c r="N247" s="39">
        <v>7.2191763107090886E-3</v>
      </c>
      <c r="O247" s="39">
        <v>9.6125307807156844E-4</v>
      </c>
    </row>
    <row r="248" spans="2:15" ht="15" x14ac:dyDescent="0.25">
      <c r="B248" s="9" t="s">
        <v>1692</v>
      </c>
      <c r="C248" s="3" t="s">
        <v>1693</v>
      </c>
      <c r="D248" s="3" t="s">
        <v>1560</v>
      </c>
      <c r="E248" s="3" t="s">
        <v>937</v>
      </c>
      <c r="F248" s="3"/>
      <c r="G248" s="3" t="s">
        <v>964</v>
      </c>
      <c r="H248" s="3" t="s">
        <v>52</v>
      </c>
      <c r="I248" s="8">
        <v>2942.6462689999998</v>
      </c>
      <c r="J248" s="8">
        <v>1528</v>
      </c>
      <c r="K248" s="8">
        <v>0</v>
      </c>
      <c r="L248" s="8">
        <v>163.30792230899999</v>
      </c>
      <c r="M248" s="39">
        <v>5.9093649269664906E-5</v>
      </c>
      <c r="N248" s="39">
        <v>1.7065978125352329E-3</v>
      </c>
      <c r="O248" s="39">
        <v>2.2723816814062078E-4</v>
      </c>
    </row>
    <row r="249" spans="2:15" ht="15" x14ac:dyDescent="0.25">
      <c r="B249" s="9" t="s">
        <v>1694</v>
      </c>
      <c r="C249" s="3" t="s">
        <v>1695</v>
      </c>
      <c r="D249" s="3" t="s">
        <v>1564</v>
      </c>
      <c r="E249" s="3" t="s">
        <v>937</v>
      </c>
      <c r="F249" s="3"/>
      <c r="G249" s="3" t="s">
        <v>964</v>
      </c>
      <c r="H249" s="3" t="s">
        <v>52</v>
      </c>
      <c r="I249" s="8">
        <v>1504.9986329999999</v>
      </c>
      <c r="J249" s="8">
        <v>4598</v>
      </c>
      <c r="K249" s="8">
        <v>0</v>
      </c>
      <c r="L249" s="8">
        <v>251.333808441</v>
      </c>
      <c r="M249" s="39">
        <v>1.5808181492373518E-7</v>
      </c>
      <c r="N249" s="39">
        <v>2.626484506305678E-3</v>
      </c>
      <c r="O249" s="39">
        <v>3.4972359830696969E-4</v>
      </c>
    </row>
    <row r="250" spans="2:15" ht="15" x14ac:dyDescent="0.25">
      <c r="B250" s="9" t="s">
        <v>1696</v>
      </c>
      <c r="C250" s="3" t="s">
        <v>1697</v>
      </c>
      <c r="D250" s="3" t="s">
        <v>1560</v>
      </c>
      <c r="E250" s="3" t="s">
        <v>937</v>
      </c>
      <c r="F250" s="3"/>
      <c r="G250" s="3" t="s">
        <v>1598</v>
      </c>
      <c r="H250" s="3" t="s">
        <v>52</v>
      </c>
      <c r="I250" s="8">
        <v>482.233677</v>
      </c>
      <c r="J250" s="8">
        <v>18995</v>
      </c>
      <c r="K250" s="8">
        <v>0</v>
      </c>
      <c r="L250" s="8">
        <v>332.69224196599998</v>
      </c>
      <c r="M250" s="39">
        <v>1.0227042232910877E-7</v>
      </c>
      <c r="N250" s="39">
        <v>3.4766950945118221E-3</v>
      </c>
      <c r="O250" s="39">
        <v>4.629314643774855E-4</v>
      </c>
    </row>
    <row r="251" spans="2:15" ht="15" x14ac:dyDescent="0.25">
      <c r="B251" s="9" t="s">
        <v>1698</v>
      </c>
      <c r="C251" s="3" t="s">
        <v>1699</v>
      </c>
      <c r="D251" s="3" t="s">
        <v>1564</v>
      </c>
      <c r="E251" s="3" t="s">
        <v>937</v>
      </c>
      <c r="F251" s="3"/>
      <c r="G251" s="3" t="s">
        <v>1052</v>
      </c>
      <c r="H251" s="3" t="s">
        <v>52</v>
      </c>
      <c r="I251" s="8">
        <v>153.341421</v>
      </c>
      <c r="J251" s="8">
        <v>24288</v>
      </c>
      <c r="K251" s="8">
        <v>0</v>
      </c>
      <c r="L251" s="8">
        <v>135.26862555100001</v>
      </c>
      <c r="M251" s="39">
        <v>1.635939346835878E-6</v>
      </c>
      <c r="N251" s="39">
        <v>1.4135820063474159E-3</v>
      </c>
      <c r="O251" s="39">
        <v>1.8822231182972324E-4</v>
      </c>
    </row>
    <row r="252" spans="2:15" ht="15" x14ac:dyDescent="0.25">
      <c r="B252" s="9" t="s">
        <v>1700</v>
      </c>
      <c r="C252" s="3" t="s">
        <v>1701</v>
      </c>
      <c r="D252" s="3" t="s">
        <v>1564</v>
      </c>
      <c r="E252" s="3" t="s">
        <v>937</v>
      </c>
      <c r="F252" s="3"/>
      <c r="G252" s="3" t="s">
        <v>1052</v>
      </c>
      <c r="H252" s="3" t="s">
        <v>52</v>
      </c>
      <c r="I252" s="8">
        <v>1339.31071</v>
      </c>
      <c r="J252" s="8">
        <v>5913</v>
      </c>
      <c r="K252" s="8">
        <v>0</v>
      </c>
      <c r="L252" s="8">
        <v>287.63058227800002</v>
      </c>
      <c r="M252" s="39">
        <v>3.241313431752178E-7</v>
      </c>
      <c r="N252" s="39">
        <v>3.0057924661185775E-3</v>
      </c>
      <c r="O252" s="39">
        <v>4.0022949097596083E-4</v>
      </c>
    </row>
    <row r="253" spans="2:15" ht="15" x14ac:dyDescent="0.25">
      <c r="B253" s="9" t="s">
        <v>1702</v>
      </c>
      <c r="C253" s="3" t="s">
        <v>1703</v>
      </c>
      <c r="D253" s="3" t="s">
        <v>1564</v>
      </c>
      <c r="E253" s="3" t="s">
        <v>937</v>
      </c>
      <c r="F253" s="3"/>
      <c r="G253" s="3" t="s">
        <v>1036</v>
      </c>
      <c r="H253" s="3" t="s">
        <v>52</v>
      </c>
      <c r="I253" s="8">
        <v>1167.9197770000001</v>
      </c>
      <c r="J253" s="8">
        <v>5515</v>
      </c>
      <c r="K253" s="8">
        <v>0</v>
      </c>
      <c r="L253" s="8">
        <v>233.939937423</v>
      </c>
      <c r="M253" s="39">
        <v>2.3034907125276889E-5</v>
      </c>
      <c r="N253" s="39">
        <v>2.444715356278332E-3</v>
      </c>
      <c r="O253" s="39">
        <v>3.2552053864446414E-4</v>
      </c>
    </row>
    <row r="254" spans="2:15" x14ac:dyDescent="0.2">
      <c r="B254" s="42"/>
      <c r="C254" s="43"/>
      <c r="D254" s="43"/>
      <c r="E254" s="43"/>
      <c r="F254" s="43"/>
      <c r="G254" s="43"/>
      <c r="H254" s="43"/>
      <c r="I254" s="12"/>
      <c r="J254" s="12"/>
      <c r="K254" s="12"/>
      <c r="L254" s="12"/>
      <c r="M254" s="12"/>
      <c r="N254" s="12"/>
      <c r="O254" s="12"/>
    </row>
    <row r="255" spans="2:15" x14ac:dyDescent="0.2">
      <c r="B255" s="31"/>
      <c r="C255" s="46"/>
      <c r="D255" s="46"/>
      <c r="E255" s="46"/>
      <c r="F255" s="46"/>
      <c r="G255" s="46"/>
      <c r="H255" s="46"/>
      <c r="I255" s="47"/>
      <c r="J255" s="47"/>
      <c r="K255" s="47"/>
      <c r="L255" s="47"/>
      <c r="M255" s="47"/>
      <c r="N255" s="47"/>
      <c r="O255" s="47"/>
    </row>
    <row r="257" spans="2:2" x14ac:dyDescent="0.2">
      <c r="B257" s="33" t="s">
        <v>62</v>
      </c>
    </row>
    <row r="259" spans="2:2" x14ac:dyDescent="0.2">
      <c r="B259" s="34" t="s">
        <v>63</v>
      </c>
    </row>
  </sheetData>
  <hyperlinks>
    <hyperlink ref="B259" r:id="rId1"/>
  </hyperlinks>
  <pageMargins left="0.7" right="0.7" top="0.75" bottom="0.75" header="0.3" footer="0.3"/>
  <pageSetup paperSize="9" fitToHeight="0" orientation="landscape"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N131"/>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5" width="16.25" customWidth="1"/>
    <col min="6" max="6" width="20.5" bestFit="1" customWidth="1"/>
    <col min="7" max="14" width="16.25" customWidth="1"/>
  </cols>
  <sheetData>
    <row r="1" spans="2:14" ht="18" x14ac:dyDescent="0.25">
      <c r="B1" s="20" t="s">
        <v>36</v>
      </c>
      <c r="C1" s="20" t="s">
        <v>37</v>
      </c>
      <c r="D1" s="21"/>
      <c r="E1" s="21"/>
      <c r="F1" s="21"/>
      <c r="G1" s="21"/>
      <c r="H1" s="21"/>
      <c r="I1" s="21"/>
      <c r="J1" s="21"/>
      <c r="K1" s="21"/>
      <c r="L1" s="21"/>
      <c r="M1" s="21"/>
      <c r="N1" s="21"/>
    </row>
    <row r="2" spans="2:14" ht="18" x14ac:dyDescent="0.25">
      <c r="B2" s="20" t="s">
        <v>38</v>
      </c>
      <c r="C2" s="20" t="s">
        <v>39</v>
      </c>
      <c r="D2" s="21"/>
      <c r="E2" s="21"/>
      <c r="F2" s="21"/>
      <c r="G2" s="21"/>
      <c r="H2" s="21"/>
      <c r="I2" s="21"/>
      <c r="J2" s="21"/>
      <c r="K2" s="21"/>
      <c r="L2" s="21"/>
      <c r="M2" s="21"/>
      <c r="N2" s="21"/>
    </row>
    <row r="3" spans="2:14" ht="18" x14ac:dyDescent="0.25">
      <c r="B3" s="20" t="s">
        <v>40</v>
      </c>
      <c r="C3" s="20" t="s">
        <v>41</v>
      </c>
      <c r="D3" s="21"/>
      <c r="E3" s="21"/>
      <c r="F3" s="21"/>
      <c r="G3" s="21"/>
      <c r="H3" s="21"/>
      <c r="I3" s="21"/>
      <c r="J3" s="21"/>
      <c r="K3" s="21"/>
      <c r="L3" s="21"/>
      <c r="M3" s="21"/>
      <c r="N3" s="21"/>
    </row>
    <row r="4" spans="2:14" ht="18" x14ac:dyDescent="0.25">
      <c r="B4" s="20" t="s">
        <v>42</v>
      </c>
      <c r="C4" s="20">
        <v>2164</v>
      </c>
      <c r="D4" s="21"/>
      <c r="E4" s="21"/>
      <c r="F4" s="21"/>
      <c r="G4" s="21"/>
      <c r="H4" s="21"/>
      <c r="I4" s="21"/>
      <c r="J4" s="21"/>
      <c r="K4" s="21"/>
      <c r="L4" s="21"/>
      <c r="M4" s="21"/>
      <c r="N4" s="21"/>
    </row>
    <row r="5" spans="2:14" ht="20.25" x14ac:dyDescent="0.55000000000000004">
      <c r="B5" s="24"/>
      <c r="C5" s="24"/>
      <c r="D5" s="24"/>
      <c r="E5" s="24"/>
      <c r="F5" s="24"/>
      <c r="G5" s="24"/>
      <c r="H5" s="24"/>
      <c r="I5" s="24"/>
      <c r="J5" s="24"/>
      <c r="K5" s="24"/>
      <c r="L5" s="24"/>
      <c r="M5" s="24"/>
      <c r="N5" s="24"/>
    </row>
    <row r="6" spans="2:14" ht="15" x14ac:dyDescent="0.2">
      <c r="B6" s="48" t="s">
        <v>231</v>
      </c>
      <c r="C6" s="23"/>
      <c r="D6" s="23"/>
      <c r="E6" s="23"/>
      <c r="F6" s="23"/>
      <c r="G6" s="23"/>
      <c r="H6" s="23"/>
      <c r="I6" s="23"/>
      <c r="J6" s="23"/>
      <c r="K6" s="23"/>
      <c r="L6" s="23"/>
      <c r="M6" s="23"/>
      <c r="N6" s="23"/>
    </row>
    <row r="7" spans="2:14" ht="15" x14ac:dyDescent="0.2">
      <c r="B7" s="48" t="s">
        <v>1900</v>
      </c>
      <c r="C7" s="23"/>
      <c r="D7" s="23"/>
      <c r="E7" s="23"/>
      <c r="F7" s="23"/>
      <c r="G7" s="23"/>
      <c r="H7" s="23"/>
      <c r="I7" s="23"/>
      <c r="J7" s="23"/>
      <c r="K7" s="23"/>
      <c r="L7" s="23"/>
      <c r="M7" s="23"/>
      <c r="N7" s="23"/>
    </row>
    <row r="8" spans="2:14" ht="30" x14ac:dyDescent="0.2">
      <c r="B8" s="48" t="s">
        <v>115</v>
      </c>
      <c r="C8" s="25" t="s">
        <v>64</v>
      </c>
      <c r="D8" s="25" t="s">
        <v>129</v>
      </c>
      <c r="E8" s="25" t="s">
        <v>65</v>
      </c>
      <c r="F8" s="25" t="s">
        <v>245</v>
      </c>
      <c r="G8" s="25" t="s">
        <v>67</v>
      </c>
      <c r="H8" s="25" t="s">
        <v>131</v>
      </c>
      <c r="I8" s="25" t="s">
        <v>132</v>
      </c>
      <c r="J8" s="25" t="s">
        <v>234</v>
      </c>
      <c r="K8" s="25" t="s">
        <v>68</v>
      </c>
      <c r="L8" s="25" t="s">
        <v>133</v>
      </c>
      <c r="M8" s="25" t="s">
        <v>119</v>
      </c>
      <c r="N8" s="25" t="s">
        <v>120</v>
      </c>
    </row>
    <row r="9" spans="2:14" ht="15" x14ac:dyDescent="0.2">
      <c r="B9" s="48"/>
      <c r="C9" s="51"/>
      <c r="D9" s="51"/>
      <c r="E9" s="51"/>
      <c r="F9" s="51"/>
      <c r="G9" s="51"/>
      <c r="H9" s="51" t="s">
        <v>237</v>
      </c>
      <c r="I9" s="51"/>
      <c r="J9" s="51" t="s">
        <v>44</v>
      </c>
      <c r="K9" s="51" t="s">
        <v>44</v>
      </c>
      <c r="L9" s="51" t="s">
        <v>45</v>
      </c>
      <c r="M9" s="51" t="s">
        <v>45</v>
      </c>
      <c r="N9" s="51" t="s">
        <v>45</v>
      </c>
    </row>
    <row r="10" spans="2:14" x14ac:dyDescent="0.2">
      <c r="B10" s="50"/>
      <c r="C10" s="51" t="s">
        <v>46</v>
      </c>
      <c r="D10" s="51" t="s">
        <v>47</v>
      </c>
      <c r="E10" s="51" t="s">
        <v>121</v>
      </c>
      <c r="F10" s="51" t="s">
        <v>122</v>
      </c>
      <c r="G10" s="51" t="s">
        <v>123</v>
      </c>
      <c r="H10" s="51" t="s">
        <v>124</v>
      </c>
      <c r="I10" s="51" t="s">
        <v>125</v>
      </c>
      <c r="J10" s="51" t="s">
        <v>126</v>
      </c>
      <c r="K10" s="51" t="s">
        <v>127</v>
      </c>
      <c r="L10" s="51" t="s">
        <v>128</v>
      </c>
      <c r="M10" s="51" t="s">
        <v>238</v>
      </c>
      <c r="N10" s="52" t="s">
        <v>239</v>
      </c>
    </row>
    <row r="11" spans="2:14" ht="15" x14ac:dyDescent="0.25">
      <c r="B11" s="14" t="s">
        <v>1899</v>
      </c>
      <c r="C11" s="44"/>
      <c r="D11" s="44"/>
      <c r="E11" s="44"/>
      <c r="F11" s="44"/>
      <c r="G11" s="44"/>
      <c r="H11" s="15"/>
      <c r="I11" s="15"/>
      <c r="J11" s="15">
        <v>0</v>
      </c>
      <c r="K11" s="15">
        <v>79544.878735610997</v>
      </c>
      <c r="L11" s="45"/>
      <c r="M11" s="45">
        <v>1</v>
      </c>
      <c r="N11" s="45">
        <v>0.1106843579495586</v>
      </c>
    </row>
    <row r="12" spans="2:14" ht="15" x14ac:dyDescent="0.25">
      <c r="B12" s="6" t="s">
        <v>69</v>
      </c>
      <c r="C12" s="36"/>
      <c r="D12" s="36"/>
      <c r="E12" s="36"/>
      <c r="F12" s="36"/>
      <c r="G12" s="36"/>
      <c r="H12" s="38"/>
      <c r="I12" s="38"/>
      <c r="J12" s="38">
        <v>0</v>
      </c>
      <c r="K12" s="38">
        <v>12890.952036437999</v>
      </c>
      <c r="L12" s="37"/>
      <c r="M12" s="37">
        <v>0.16205885584771054</v>
      </c>
      <c r="N12" s="37">
        <v>1.7937380409543912E-2</v>
      </c>
    </row>
    <row r="13" spans="2:14" ht="15" x14ac:dyDescent="0.25">
      <c r="B13" s="7" t="s">
        <v>1707</v>
      </c>
      <c r="C13" s="35"/>
      <c r="D13" s="35"/>
      <c r="E13" s="35"/>
      <c r="F13" s="35"/>
      <c r="G13" s="35"/>
      <c r="H13" s="8"/>
      <c r="I13" s="8"/>
      <c r="J13" s="8">
        <v>0</v>
      </c>
      <c r="K13" s="8">
        <v>5102.886977838999</v>
      </c>
      <c r="L13" s="39"/>
      <c r="M13" s="39">
        <v>6.4151043523491047E-2</v>
      </c>
      <c r="N13" s="39">
        <v>7.1005170641917966E-3</v>
      </c>
    </row>
    <row r="14" spans="2:14" ht="15" x14ac:dyDescent="0.25">
      <c r="B14" s="9" t="s">
        <v>1708</v>
      </c>
      <c r="C14" s="3" t="s">
        <v>1709</v>
      </c>
      <c r="D14" s="3" t="s">
        <v>138</v>
      </c>
      <c r="E14" s="3" t="s">
        <v>1710</v>
      </c>
      <c r="F14" s="3" t="s">
        <v>1711</v>
      </c>
      <c r="G14" s="3" t="s">
        <v>77</v>
      </c>
      <c r="H14" s="8">
        <v>6812.9608230000003</v>
      </c>
      <c r="I14" s="8">
        <v>2204</v>
      </c>
      <c r="J14" s="8">
        <v>0</v>
      </c>
      <c r="K14" s="8">
        <v>150.15765653700001</v>
      </c>
      <c r="L14" s="39">
        <v>9.6873867068326546E-4</v>
      </c>
      <c r="M14" s="39">
        <v>1.8877099182725485E-3</v>
      </c>
      <c r="N14" s="39">
        <v>2.0893996029901077E-4</v>
      </c>
    </row>
    <row r="15" spans="2:14" ht="15" x14ac:dyDescent="0.25">
      <c r="B15" s="9" t="s">
        <v>1712</v>
      </c>
      <c r="C15" s="3" t="s">
        <v>1713</v>
      </c>
      <c r="D15" s="3" t="s">
        <v>138</v>
      </c>
      <c r="E15" s="3" t="s">
        <v>1714</v>
      </c>
      <c r="F15" s="3" t="s">
        <v>1711</v>
      </c>
      <c r="G15" s="3" t="s">
        <v>77</v>
      </c>
      <c r="H15" s="8">
        <v>9707.9711490000009</v>
      </c>
      <c r="I15" s="8">
        <v>1408</v>
      </c>
      <c r="J15" s="8">
        <v>0</v>
      </c>
      <c r="K15" s="8">
        <v>136.68823378099998</v>
      </c>
      <c r="L15" s="39">
        <v>1.2558109108715438E-4</v>
      </c>
      <c r="M15" s="39">
        <v>1.7183788064511411E-3</v>
      </c>
      <c r="N15" s="39">
        <v>1.901976549061734E-4</v>
      </c>
    </row>
    <row r="16" spans="2:14" ht="15" x14ac:dyDescent="0.25">
      <c r="B16" s="9" t="s">
        <v>1715</v>
      </c>
      <c r="C16" s="3" t="s">
        <v>1716</v>
      </c>
      <c r="D16" s="3" t="s">
        <v>138</v>
      </c>
      <c r="E16" s="3" t="s">
        <v>1717</v>
      </c>
      <c r="F16" s="3" t="s">
        <v>1711</v>
      </c>
      <c r="G16" s="3" t="s">
        <v>77</v>
      </c>
      <c r="H16" s="8">
        <v>44978.490040999997</v>
      </c>
      <c r="I16" s="8">
        <v>1406</v>
      </c>
      <c r="J16" s="8">
        <v>0</v>
      </c>
      <c r="K16" s="8">
        <v>632.39756997699999</v>
      </c>
      <c r="L16" s="39">
        <v>3.2444082006908545E-4</v>
      </c>
      <c r="M16" s="39">
        <v>7.9501984292281724E-3</v>
      </c>
      <c r="N16" s="39">
        <v>8.7996260871070953E-4</v>
      </c>
    </row>
    <row r="17" spans="2:14" ht="15" x14ac:dyDescent="0.25">
      <c r="B17" s="9" t="s">
        <v>1718</v>
      </c>
      <c r="C17" s="3" t="s">
        <v>1719</v>
      </c>
      <c r="D17" s="3" t="s">
        <v>138</v>
      </c>
      <c r="E17" s="3" t="s">
        <v>1717</v>
      </c>
      <c r="F17" s="3" t="s">
        <v>1711</v>
      </c>
      <c r="G17" s="3" t="s">
        <v>77</v>
      </c>
      <c r="H17" s="8">
        <v>81717.949722999998</v>
      </c>
      <c r="I17" s="8">
        <v>2078</v>
      </c>
      <c r="J17" s="8">
        <v>0</v>
      </c>
      <c r="K17" s="8">
        <v>1698.098995241</v>
      </c>
      <c r="L17" s="39">
        <v>1.1854575083985433E-3</v>
      </c>
      <c r="M17" s="39">
        <v>2.1347684756489391E-2</v>
      </c>
      <c r="N17" s="39">
        <v>2.3628547809816077E-3</v>
      </c>
    </row>
    <row r="18" spans="2:14" ht="15" x14ac:dyDescent="0.25">
      <c r="B18" s="9" t="s">
        <v>1720</v>
      </c>
      <c r="C18" s="3" t="s">
        <v>1721</v>
      </c>
      <c r="D18" s="3" t="s">
        <v>138</v>
      </c>
      <c r="E18" s="3" t="s">
        <v>1722</v>
      </c>
      <c r="F18" s="3" t="s">
        <v>1711</v>
      </c>
      <c r="G18" s="3" t="s">
        <v>77</v>
      </c>
      <c r="H18" s="8">
        <v>6064.5361599999997</v>
      </c>
      <c r="I18" s="8">
        <v>11290</v>
      </c>
      <c r="J18" s="8">
        <v>0</v>
      </c>
      <c r="K18" s="8">
        <v>684.68613241200001</v>
      </c>
      <c r="L18" s="39">
        <v>2.2871155438075521E-3</v>
      </c>
      <c r="M18" s="39">
        <v>8.607545115352307E-3</v>
      </c>
      <c r="N18" s="39">
        <v>9.5272060461462941E-4</v>
      </c>
    </row>
    <row r="19" spans="2:14" ht="15" x14ac:dyDescent="0.25">
      <c r="B19" s="9" t="s">
        <v>1723</v>
      </c>
      <c r="C19" s="3" t="s">
        <v>1724</v>
      </c>
      <c r="D19" s="3" t="s">
        <v>138</v>
      </c>
      <c r="E19" s="3" t="s">
        <v>1722</v>
      </c>
      <c r="F19" s="3" t="s">
        <v>1711</v>
      </c>
      <c r="G19" s="3" t="s">
        <v>77</v>
      </c>
      <c r="H19" s="8">
        <v>3734.3342299999999</v>
      </c>
      <c r="I19" s="8">
        <v>14100</v>
      </c>
      <c r="J19" s="8">
        <v>0</v>
      </c>
      <c r="K19" s="8">
        <v>526.541126448</v>
      </c>
      <c r="L19" s="39">
        <v>2.7172374658811297E-4</v>
      </c>
      <c r="M19" s="39">
        <v>6.6194220774174837E-3</v>
      </c>
      <c r="N19" s="39">
        <v>7.3266648263608765E-4</v>
      </c>
    </row>
    <row r="20" spans="2:14" ht="15" x14ac:dyDescent="0.25">
      <c r="B20" s="9" t="s">
        <v>1725</v>
      </c>
      <c r="C20" s="3" t="s">
        <v>1726</v>
      </c>
      <c r="D20" s="3" t="s">
        <v>138</v>
      </c>
      <c r="E20" s="3" t="s">
        <v>1722</v>
      </c>
      <c r="F20" s="3" t="s">
        <v>1711</v>
      </c>
      <c r="G20" s="3" t="s">
        <v>77</v>
      </c>
      <c r="H20" s="8">
        <v>1654.4289269999999</v>
      </c>
      <c r="I20" s="8">
        <v>20360</v>
      </c>
      <c r="J20" s="8">
        <v>0</v>
      </c>
      <c r="K20" s="8">
        <v>336.841729579</v>
      </c>
      <c r="L20" s="39">
        <v>2.3485582285048714E-4</v>
      </c>
      <c r="M20" s="39">
        <v>4.234612396589163E-3</v>
      </c>
      <c r="N20" s="39">
        <v>4.687053542817131E-4</v>
      </c>
    </row>
    <row r="21" spans="2:14" ht="15" x14ac:dyDescent="0.25">
      <c r="B21" s="9" t="s">
        <v>1727</v>
      </c>
      <c r="C21" s="3" t="s">
        <v>1728</v>
      </c>
      <c r="D21" s="3" t="s">
        <v>138</v>
      </c>
      <c r="E21" s="3" t="s">
        <v>1729</v>
      </c>
      <c r="F21" s="3" t="s">
        <v>1711</v>
      </c>
      <c r="G21" s="3" t="s">
        <v>77</v>
      </c>
      <c r="H21" s="8">
        <v>55376.721695</v>
      </c>
      <c r="I21" s="8">
        <v>1410</v>
      </c>
      <c r="J21" s="8">
        <v>0</v>
      </c>
      <c r="K21" s="8">
        <v>780.81177589499998</v>
      </c>
      <c r="L21" s="39">
        <v>2.9097566619493907E-4</v>
      </c>
      <c r="M21" s="39">
        <v>9.8159905239184522E-3</v>
      </c>
      <c r="N21" s="39">
        <v>1.0864766087788653E-3</v>
      </c>
    </row>
    <row r="22" spans="2:14" ht="15" x14ac:dyDescent="0.25">
      <c r="B22" s="9" t="s">
        <v>1730</v>
      </c>
      <c r="C22" s="3" t="s">
        <v>1731</v>
      </c>
      <c r="D22" s="3" t="s">
        <v>138</v>
      </c>
      <c r="E22" s="3" t="s">
        <v>1729</v>
      </c>
      <c r="F22" s="3" t="s">
        <v>1711</v>
      </c>
      <c r="G22" s="3" t="s">
        <v>77</v>
      </c>
      <c r="H22" s="8">
        <v>7571.9554360000002</v>
      </c>
      <c r="I22" s="8">
        <v>2069</v>
      </c>
      <c r="J22" s="8">
        <v>0</v>
      </c>
      <c r="K22" s="8">
        <v>156.66375796899999</v>
      </c>
      <c r="L22" s="39">
        <v>1.324968339947161E-4</v>
      </c>
      <c r="M22" s="39">
        <v>1.9695014997724056E-3</v>
      </c>
      <c r="N22" s="39">
        <v>2.1799300898300145E-4</v>
      </c>
    </row>
    <row r="23" spans="2:14" x14ac:dyDescent="0.2">
      <c r="B23" s="42"/>
      <c r="C23" s="43"/>
      <c r="D23" s="43"/>
      <c r="E23" s="43"/>
      <c r="F23" s="43"/>
      <c r="G23" s="43"/>
      <c r="H23" s="12"/>
      <c r="I23" s="12"/>
      <c r="J23" s="12"/>
      <c r="K23" s="12"/>
      <c r="L23" s="12"/>
      <c r="M23" s="12"/>
      <c r="N23" s="12"/>
    </row>
    <row r="24" spans="2:14" ht="15" x14ac:dyDescent="0.25">
      <c r="B24" s="7" t="s">
        <v>1732</v>
      </c>
      <c r="C24" s="35"/>
      <c r="D24" s="35"/>
      <c r="E24" s="35"/>
      <c r="F24" s="35"/>
      <c r="G24" s="35"/>
      <c r="H24" s="8"/>
      <c r="I24" s="8"/>
      <c r="J24" s="8">
        <v>0</v>
      </c>
      <c r="K24" s="8">
        <v>7032.5072183970005</v>
      </c>
      <c r="L24" s="39"/>
      <c r="M24" s="39">
        <v>8.8409302147174657E-2</v>
      </c>
      <c r="N24" s="39">
        <v>9.7855268449285587E-3</v>
      </c>
    </row>
    <row r="25" spans="2:14" ht="15" x14ac:dyDescent="0.25">
      <c r="B25" s="9" t="s">
        <v>1733</v>
      </c>
      <c r="C25" s="3" t="s">
        <v>1734</v>
      </c>
      <c r="D25" s="3" t="s">
        <v>138</v>
      </c>
      <c r="E25" s="3" t="s">
        <v>1714</v>
      </c>
      <c r="F25" s="3" t="s">
        <v>1711</v>
      </c>
      <c r="G25" s="3" t="s">
        <v>77</v>
      </c>
      <c r="H25" s="8">
        <v>58305.288561000001</v>
      </c>
      <c r="I25" s="8">
        <v>1187</v>
      </c>
      <c r="J25" s="8">
        <v>0</v>
      </c>
      <c r="K25" s="8">
        <v>692.08377522399996</v>
      </c>
      <c r="L25" s="39">
        <v>2.5459643994239218E-3</v>
      </c>
      <c r="M25" s="39">
        <v>8.7005447267614593E-3</v>
      </c>
      <c r="N25" s="39">
        <v>9.6301420689300988E-4</v>
      </c>
    </row>
    <row r="26" spans="2:14" ht="15" x14ac:dyDescent="0.25">
      <c r="B26" s="9" t="s">
        <v>1735</v>
      </c>
      <c r="C26" s="3" t="s">
        <v>1736</v>
      </c>
      <c r="D26" s="3" t="s">
        <v>138</v>
      </c>
      <c r="E26" s="3" t="s">
        <v>1714</v>
      </c>
      <c r="F26" s="3" t="s">
        <v>1711</v>
      </c>
      <c r="G26" s="3" t="s">
        <v>77</v>
      </c>
      <c r="H26" s="8">
        <v>34208.813241999997</v>
      </c>
      <c r="I26" s="8">
        <v>3404</v>
      </c>
      <c r="J26" s="8">
        <v>0</v>
      </c>
      <c r="K26" s="8">
        <v>1164.4680027719999</v>
      </c>
      <c r="L26" s="39">
        <v>3.6038468256129569E-3</v>
      </c>
      <c r="M26" s="39">
        <v>1.4639132289615091E-2</v>
      </c>
      <c r="N26" s="39">
        <v>1.6203229584146983E-3</v>
      </c>
    </row>
    <row r="27" spans="2:14" ht="15" x14ac:dyDescent="0.25">
      <c r="B27" s="9" t="s">
        <v>1737</v>
      </c>
      <c r="C27" s="3" t="s">
        <v>1738</v>
      </c>
      <c r="D27" s="3" t="s">
        <v>138</v>
      </c>
      <c r="E27" s="3" t="s">
        <v>1714</v>
      </c>
      <c r="F27" s="3" t="s">
        <v>1711</v>
      </c>
      <c r="G27" s="3" t="s">
        <v>77</v>
      </c>
      <c r="H27" s="8">
        <v>33339.079492999997</v>
      </c>
      <c r="I27" s="8">
        <v>2859</v>
      </c>
      <c r="J27" s="8">
        <v>0</v>
      </c>
      <c r="K27" s="8">
        <v>953.16428270800009</v>
      </c>
      <c r="L27" s="39">
        <v>2.9799327622263522E-3</v>
      </c>
      <c r="M27" s="39">
        <v>1.1982723436867638E-2</v>
      </c>
      <c r="N27" s="39">
        <v>1.3263000500968226E-3</v>
      </c>
    </row>
    <row r="28" spans="2:14" ht="15" x14ac:dyDescent="0.25">
      <c r="B28" s="9" t="s">
        <v>1739</v>
      </c>
      <c r="C28" s="3" t="s">
        <v>1740</v>
      </c>
      <c r="D28" s="3" t="s">
        <v>138</v>
      </c>
      <c r="E28" s="3" t="s">
        <v>1714</v>
      </c>
      <c r="F28" s="3" t="s">
        <v>1711</v>
      </c>
      <c r="G28" s="3" t="s">
        <v>77</v>
      </c>
      <c r="H28" s="8">
        <v>20332.015028999998</v>
      </c>
      <c r="I28" s="8">
        <v>2737</v>
      </c>
      <c r="J28" s="8">
        <v>0</v>
      </c>
      <c r="K28" s="8">
        <v>556.48725134300003</v>
      </c>
      <c r="L28" s="39">
        <v>1.6238548209212595E-3</v>
      </c>
      <c r="M28" s="39">
        <v>6.995890372686801E-3</v>
      </c>
      <c r="N28" s="39">
        <v>7.7433563418633682E-4</v>
      </c>
    </row>
    <row r="29" spans="2:14" ht="15" x14ac:dyDescent="0.25">
      <c r="B29" s="9" t="s">
        <v>1741</v>
      </c>
      <c r="C29" s="3" t="s">
        <v>1742</v>
      </c>
      <c r="D29" s="3" t="s">
        <v>138</v>
      </c>
      <c r="E29" s="3" t="s">
        <v>1714</v>
      </c>
      <c r="F29" s="3" t="s">
        <v>1711</v>
      </c>
      <c r="G29" s="3" t="s">
        <v>77</v>
      </c>
      <c r="H29" s="8">
        <v>33981.365657999988</v>
      </c>
      <c r="I29" s="8">
        <v>1770</v>
      </c>
      <c r="J29" s="8">
        <v>0</v>
      </c>
      <c r="K29" s="8">
        <v>601.47017214699963</v>
      </c>
      <c r="L29" s="39">
        <v>2.6220610375536882E-3</v>
      </c>
      <c r="M29" s="39">
        <v>7.5613940420495088E-3</v>
      </c>
      <c r="N29" s="39">
        <v>8.3692804474786754E-4</v>
      </c>
    </row>
    <row r="30" spans="2:14" ht="15" x14ac:dyDescent="0.25">
      <c r="B30" s="9" t="s">
        <v>1743</v>
      </c>
      <c r="C30" s="3" t="s">
        <v>1744</v>
      </c>
      <c r="D30" s="3" t="s">
        <v>138</v>
      </c>
      <c r="E30" s="3" t="s">
        <v>1717</v>
      </c>
      <c r="F30" s="3" t="s">
        <v>1711</v>
      </c>
      <c r="G30" s="3" t="s">
        <v>77</v>
      </c>
      <c r="H30" s="8">
        <v>45701.014506</v>
      </c>
      <c r="I30" s="8">
        <v>1188</v>
      </c>
      <c r="J30" s="8">
        <v>0</v>
      </c>
      <c r="K30" s="8">
        <v>542.92805233199999</v>
      </c>
      <c r="L30" s="39">
        <v>1.7976068800479624E-3</v>
      </c>
      <c r="M30" s="39">
        <v>6.825430636918422E-3</v>
      </c>
      <c r="N30" s="39">
        <v>7.5546840777656232E-4</v>
      </c>
    </row>
    <row r="31" spans="2:14" ht="15" x14ac:dyDescent="0.25">
      <c r="B31" s="9" t="s">
        <v>1745</v>
      </c>
      <c r="C31" s="3" t="s">
        <v>1746</v>
      </c>
      <c r="D31" s="3" t="s">
        <v>138</v>
      </c>
      <c r="E31" s="3" t="s">
        <v>1717</v>
      </c>
      <c r="F31" s="3" t="s">
        <v>1711</v>
      </c>
      <c r="G31" s="3" t="s">
        <v>77</v>
      </c>
      <c r="H31" s="8">
        <v>22007.089261000023</v>
      </c>
      <c r="I31" s="8">
        <v>1706</v>
      </c>
      <c r="J31" s="8">
        <v>0</v>
      </c>
      <c r="K31" s="8">
        <v>375.44094254200002</v>
      </c>
      <c r="L31" s="39">
        <v>1.2272369581019659E-3</v>
      </c>
      <c r="M31" s="39">
        <v>4.7198631578769506E-3</v>
      </c>
      <c r="N31" s="39">
        <v>5.2241502323938647E-4</v>
      </c>
    </row>
    <row r="32" spans="2:14" ht="15" x14ac:dyDescent="0.25">
      <c r="B32" s="9" t="s">
        <v>1747</v>
      </c>
      <c r="C32" s="3" t="s">
        <v>1748</v>
      </c>
      <c r="D32" s="3" t="s">
        <v>138</v>
      </c>
      <c r="E32" s="3" t="s">
        <v>1722</v>
      </c>
      <c r="F32" s="3" t="s">
        <v>1711</v>
      </c>
      <c r="G32" s="3" t="s">
        <v>77</v>
      </c>
      <c r="H32" s="8">
        <v>27403.810812000003</v>
      </c>
      <c r="I32" s="8">
        <v>3426</v>
      </c>
      <c r="J32" s="8">
        <v>0</v>
      </c>
      <c r="K32" s="8">
        <v>938.85455841900011</v>
      </c>
      <c r="L32" s="39">
        <v>2.6426699455647123E-3</v>
      </c>
      <c r="M32" s="39">
        <v>1.1802828457876441E-2</v>
      </c>
      <c r="N32" s="39">
        <v>1.3063884898488328E-3</v>
      </c>
    </row>
    <row r="33" spans="2:14" ht="15" x14ac:dyDescent="0.25">
      <c r="B33" s="9" t="s">
        <v>1749</v>
      </c>
      <c r="C33" s="3" t="s">
        <v>1750</v>
      </c>
      <c r="D33" s="3" t="s">
        <v>138</v>
      </c>
      <c r="E33" s="3" t="s">
        <v>1722</v>
      </c>
      <c r="F33" s="3" t="s">
        <v>1711</v>
      </c>
      <c r="G33" s="3" t="s">
        <v>77</v>
      </c>
      <c r="H33" s="8">
        <v>1326.5261549999998</v>
      </c>
      <c r="I33" s="8">
        <v>32110</v>
      </c>
      <c r="J33" s="8">
        <v>0</v>
      </c>
      <c r="K33" s="8">
        <v>425.94754602199981</v>
      </c>
      <c r="L33" s="39">
        <v>1.3182161205758894E-3</v>
      </c>
      <c r="M33" s="39">
        <v>5.3548079121190457E-3</v>
      </c>
      <c r="N33" s="39">
        <v>5.9269347569611297E-4</v>
      </c>
    </row>
    <row r="34" spans="2:14" ht="15" x14ac:dyDescent="0.25">
      <c r="B34" s="9" t="s">
        <v>1751</v>
      </c>
      <c r="C34" s="3" t="s">
        <v>1752</v>
      </c>
      <c r="D34" s="3" t="s">
        <v>138</v>
      </c>
      <c r="E34" s="3" t="s">
        <v>1722</v>
      </c>
      <c r="F34" s="3" t="s">
        <v>1711</v>
      </c>
      <c r="G34" s="3" t="s">
        <v>77</v>
      </c>
      <c r="H34" s="8">
        <v>30329.220301000005</v>
      </c>
      <c r="I34" s="8">
        <v>1724</v>
      </c>
      <c r="J34" s="8">
        <v>0</v>
      </c>
      <c r="K34" s="8">
        <v>522.87575800400032</v>
      </c>
      <c r="L34" s="39">
        <v>3.329164394588021E-3</v>
      </c>
      <c r="M34" s="39">
        <v>6.5733428262794878E-3</v>
      </c>
      <c r="N34" s="39">
        <v>7.2756623030908205E-4</v>
      </c>
    </row>
    <row r="35" spans="2:14" ht="15" x14ac:dyDescent="0.25">
      <c r="B35" s="9" t="s">
        <v>1753</v>
      </c>
      <c r="C35" s="3" t="s">
        <v>1754</v>
      </c>
      <c r="D35" s="3" t="s">
        <v>138</v>
      </c>
      <c r="E35" s="3" t="s">
        <v>1729</v>
      </c>
      <c r="F35" s="3" t="s">
        <v>1711</v>
      </c>
      <c r="G35" s="3" t="s">
        <v>77</v>
      </c>
      <c r="H35" s="8">
        <v>15866.761304000005</v>
      </c>
      <c r="I35" s="8">
        <v>1631</v>
      </c>
      <c r="J35" s="8">
        <v>0</v>
      </c>
      <c r="K35" s="8">
        <v>258.78687688399998</v>
      </c>
      <c r="L35" s="39">
        <v>1.6302390523079636E-3</v>
      </c>
      <c r="M35" s="39">
        <v>3.2533442881237952E-3</v>
      </c>
      <c r="N35" s="39">
        <v>3.6009432371984605E-4</v>
      </c>
    </row>
    <row r="36" spans="2:14" x14ac:dyDescent="0.2">
      <c r="B36" s="42"/>
      <c r="C36" s="43"/>
      <c r="D36" s="43"/>
      <c r="E36" s="43"/>
      <c r="F36" s="43"/>
      <c r="G36" s="43"/>
      <c r="H36" s="12"/>
      <c r="I36" s="12"/>
      <c r="J36" s="12"/>
      <c r="K36" s="12"/>
      <c r="L36" s="12"/>
      <c r="M36" s="12"/>
      <c r="N36" s="12"/>
    </row>
    <row r="37" spans="2:14" ht="15" x14ac:dyDescent="0.25">
      <c r="B37" s="7" t="s">
        <v>1755</v>
      </c>
      <c r="C37" s="35"/>
      <c r="D37" s="35"/>
      <c r="E37" s="35"/>
      <c r="F37" s="35"/>
      <c r="G37" s="35"/>
      <c r="H37" s="8"/>
      <c r="I37" s="8"/>
      <c r="J37" s="8">
        <v>0</v>
      </c>
      <c r="K37" s="8">
        <v>755.55784020199997</v>
      </c>
      <c r="L37" s="39"/>
      <c r="M37" s="39">
        <v>9.4985101770448561E-3</v>
      </c>
      <c r="N37" s="39">
        <v>1.051336500423558E-3</v>
      </c>
    </row>
    <row r="38" spans="2:14" ht="15" x14ac:dyDescent="0.25">
      <c r="B38" s="9" t="s">
        <v>1756</v>
      </c>
      <c r="C38" s="3" t="s">
        <v>1757</v>
      </c>
      <c r="D38" s="3" t="s">
        <v>138</v>
      </c>
      <c r="E38" s="3" t="s">
        <v>1714</v>
      </c>
      <c r="F38" s="3" t="s">
        <v>1758</v>
      </c>
      <c r="G38" s="3" t="s">
        <v>77</v>
      </c>
      <c r="H38" s="8">
        <v>20052.070436000002</v>
      </c>
      <c r="I38" s="8">
        <v>344.96</v>
      </c>
      <c r="J38" s="8">
        <v>0</v>
      </c>
      <c r="K38" s="8">
        <v>69.171622185000004</v>
      </c>
      <c r="L38" s="39">
        <v>6.1159436454312119E-4</v>
      </c>
      <c r="M38" s="39">
        <v>8.6959240223258966E-4</v>
      </c>
      <c r="N38" s="39">
        <v>9.6250276718928487E-5</v>
      </c>
    </row>
    <row r="39" spans="2:14" ht="15" x14ac:dyDescent="0.25">
      <c r="B39" s="9" t="s">
        <v>1759</v>
      </c>
      <c r="C39" s="3" t="s">
        <v>1760</v>
      </c>
      <c r="D39" s="3" t="s">
        <v>138</v>
      </c>
      <c r="E39" s="3"/>
      <c r="F39" s="3" t="s">
        <v>1758</v>
      </c>
      <c r="G39" s="3" t="s">
        <v>77</v>
      </c>
      <c r="H39" s="8">
        <v>14434.543695</v>
      </c>
      <c r="I39" s="8">
        <v>349.3</v>
      </c>
      <c r="J39" s="8">
        <v>0</v>
      </c>
      <c r="K39" s="8">
        <v>50.419861147000006</v>
      </c>
      <c r="L39" s="39">
        <v>6.1602478546424048E-4</v>
      </c>
      <c r="M39" s="39">
        <v>6.3385427130493348E-4</v>
      </c>
      <c r="N39" s="39">
        <v>7.0157753052971881E-5</v>
      </c>
    </row>
    <row r="40" spans="2:14" ht="15" x14ac:dyDescent="0.25">
      <c r="B40" s="9" t="s">
        <v>1761</v>
      </c>
      <c r="C40" s="3" t="s">
        <v>1762</v>
      </c>
      <c r="D40" s="3" t="s">
        <v>138</v>
      </c>
      <c r="E40" s="3" t="s">
        <v>1714</v>
      </c>
      <c r="F40" s="3" t="s">
        <v>1758</v>
      </c>
      <c r="G40" s="3" t="s">
        <v>77</v>
      </c>
      <c r="H40" s="8">
        <v>19399.361333000001</v>
      </c>
      <c r="I40" s="8">
        <v>354.35</v>
      </c>
      <c r="J40" s="8">
        <v>0</v>
      </c>
      <c r="K40" s="8">
        <v>68.74163686499999</v>
      </c>
      <c r="L40" s="39">
        <v>3.3861689075958965E-4</v>
      </c>
      <c r="M40" s="39">
        <v>8.6418683336587237E-4</v>
      </c>
      <c r="N40" s="39">
        <v>9.5651964799563777E-5</v>
      </c>
    </row>
    <row r="41" spans="2:14" ht="15" x14ac:dyDescent="0.25">
      <c r="B41" s="9" t="s">
        <v>1763</v>
      </c>
      <c r="C41" s="3" t="s">
        <v>1764</v>
      </c>
      <c r="D41" s="3" t="s">
        <v>138</v>
      </c>
      <c r="E41" s="3" t="s">
        <v>1717</v>
      </c>
      <c r="F41" s="3" t="s">
        <v>1758</v>
      </c>
      <c r="G41" s="3" t="s">
        <v>77</v>
      </c>
      <c r="H41" s="8">
        <v>3557.213076</v>
      </c>
      <c r="I41" s="8">
        <v>3451.9</v>
      </c>
      <c r="J41" s="8">
        <v>0</v>
      </c>
      <c r="K41" s="8">
        <v>122.791438149</v>
      </c>
      <c r="L41" s="39">
        <v>1.1387819175977206E-3</v>
      </c>
      <c r="M41" s="39">
        <v>1.5436749681538983E-3</v>
      </c>
      <c r="N41" s="39">
        <v>1.7086067273291956E-4</v>
      </c>
    </row>
    <row r="42" spans="2:14" ht="15" x14ac:dyDescent="0.25">
      <c r="B42" s="9" t="s">
        <v>1765</v>
      </c>
      <c r="C42" s="3" t="s">
        <v>1766</v>
      </c>
      <c r="D42" s="3" t="s">
        <v>138</v>
      </c>
      <c r="E42" s="3" t="s">
        <v>1717</v>
      </c>
      <c r="F42" s="3" t="s">
        <v>1758</v>
      </c>
      <c r="G42" s="3" t="s">
        <v>77</v>
      </c>
      <c r="H42" s="8">
        <v>1233.0222679999999</v>
      </c>
      <c r="I42" s="8">
        <v>3550.8</v>
      </c>
      <c r="J42" s="8">
        <v>0</v>
      </c>
      <c r="K42" s="8">
        <v>43.782154700999996</v>
      </c>
      <c r="L42" s="39">
        <v>1.5259236101537306E-4</v>
      </c>
      <c r="M42" s="39">
        <v>5.5040821479559825E-4</v>
      </c>
      <c r="N42" s="39">
        <v>6.0921579864813536E-5</v>
      </c>
    </row>
    <row r="43" spans="2:14" ht="15" x14ac:dyDescent="0.25">
      <c r="B43" s="9" t="s">
        <v>1767</v>
      </c>
      <c r="C43" s="3" t="s">
        <v>1768</v>
      </c>
      <c r="D43" s="3" t="s">
        <v>138</v>
      </c>
      <c r="E43" s="3" t="s">
        <v>1722</v>
      </c>
      <c r="F43" s="3" t="s">
        <v>1758</v>
      </c>
      <c r="G43" s="3" t="s">
        <v>77</v>
      </c>
      <c r="H43" s="8">
        <v>4086.697889</v>
      </c>
      <c r="I43" s="8">
        <v>3447.94</v>
      </c>
      <c r="J43" s="8">
        <v>0</v>
      </c>
      <c r="K43" s="8">
        <v>140.90689118</v>
      </c>
      <c r="L43" s="39">
        <v>5.2956586241517504E-4</v>
      </c>
      <c r="M43" s="39">
        <v>1.7714137405167505E-3</v>
      </c>
      <c r="N43" s="39">
        <v>1.9606779253212252E-4</v>
      </c>
    </row>
    <row r="44" spans="2:14" ht="15" x14ac:dyDescent="0.25">
      <c r="B44" s="9" t="s">
        <v>1769</v>
      </c>
      <c r="C44" s="3" t="s">
        <v>1770</v>
      </c>
      <c r="D44" s="3" t="s">
        <v>138</v>
      </c>
      <c r="E44" s="3" t="s">
        <v>1722</v>
      </c>
      <c r="F44" s="3" t="s">
        <v>1758</v>
      </c>
      <c r="G44" s="3" t="s">
        <v>77</v>
      </c>
      <c r="H44" s="8">
        <v>1439.5577900000001</v>
      </c>
      <c r="I44" s="8">
        <v>3553.4</v>
      </c>
      <c r="J44" s="8">
        <v>0</v>
      </c>
      <c r="K44" s="8">
        <v>51.153246514999999</v>
      </c>
      <c r="L44" s="39">
        <v>1.9247671419404965E-4</v>
      </c>
      <c r="M44" s="39">
        <v>6.4307403981369693E-4</v>
      </c>
      <c r="N44" s="39">
        <v>7.1178237210807924E-5</v>
      </c>
    </row>
    <row r="45" spans="2:14" ht="15" x14ac:dyDescent="0.25">
      <c r="B45" s="9" t="s">
        <v>1771</v>
      </c>
      <c r="C45" s="3" t="s">
        <v>1772</v>
      </c>
      <c r="D45" s="3" t="s">
        <v>138</v>
      </c>
      <c r="E45" s="3" t="s">
        <v>1729</v>
      </c>
      <c r="F45" s="3" t="s">
        <v>1758</v>
      </c>
      <c r="G45" s="3" t="s">
        <v>77</v>
      </c>
      <c r="H45" s="8">
        <v>3551.8134690000002</v>
      </c>
      <c r="I45" s="8">
        <v>3448.92</v>
      </c>
      <c r="J45" s="8">
        <v>0</v>
      </c>
      <c r="K45" s="8">
        <v>122.49920510699999</v>
      </c>
      <c r="L45" s="39">
        <v>2.2674661962533774E-3</v>
      </c>
      <c r="M45" s="39">
        <v>1.5400011547463586E-3</v>
      </c>
      <c r="N45" s="39">
        <v>1.7045403905467953E-4</v>
      </c>
    </row>
    <row r="46" spans="2:14" ht="15" x14ac:dyDescent="0.25">
      <c r="B46" s="9" t="s">
        <v>1773</v>
      </c>
      <c r="C46" s="3" t="s">
        <v>1774</v>
      </c>
      <c r="D46" s="3" t="s">
        <v>138</v>
      </c>
      <c r="E46" s="3" t="s">
        <v>1729</v>
      </c>
      <c r="F46" s="3" t="s">
        <v>1758</v>
      </c>
      <c r="G46" s="3" t="s">
        <v>77</v>
      </c>
      <c r="H46" s="8">
        <v>1486.6603749999999</v>
      </c>
      <c r="I46" s="8">
        <v>3554.7</v>
      </c>
      <c r="J46" s="8">
        <v>0</v>
      </c>
      <c r="K46" s="8">
        <v>52.846316357999996</v>
      </c>
      <c r="L46" s="39">
        <v>1.7130670213421785E-4</v>
      </c>
      <c r="M46" s="39">
        <v>6.6435850048435024E-4</v>
      </c>
      <c r="N46" s="39">
        <v>7.3534094074441817E-5</v>
      </c>
    </row>
    <row r="47" spans="2:14" ht="15" x14ac:dyDescent="0.25">
      <c r="B47" s="9" t="s">
        <v>1775</v>
      </c>
      <c r="C47" s="3" t="s">
        <v>1776</v>
      </c>
      <c r="D47" s="3" t="s">
        <v>138</v>
      </c>
      <c r="E47" s="3"/>
      <c r="F47" s="3" t="s">
        <v>1758</v>
      </c>
      <c r="G47" s="3" t="s">
        <v>77</v>
      </c>
      <c r="H47" s="8">
        <v>953.12202200000002</v>
      </c>
      <c r="I47" s="8">
        <v>3488.06</v>
      </c>
      <c r="J47" s="8">
        <v>0</v>
      </c>
      <c r="K47" s="8">
        <v>33.245467994999998</v>
      </c>
      <c r="L47" s="39">
        <v>2.3876525866640749E-4</v>
      </c>
      <c r="M47" s="39">
        <v>4.1794605163080753E-4</v>
      </c>
      <c r="N47" s="39">
        <v>4.6260090382309006E-5</v>
      </c>
    </row>
    <row r="48" spans="2:14" x14ac:dyDescent="0.2">
      <c r="B48" s="42"/>
      <c r="C48" s="43"/>
      <c r="D48" s="43"/>
      <c r="E48" s="43"/>
      <c r="F48" s="43"/>
      <c r="G48" s="43"/>
      <c r="H48" s="12"/>
      <c r="I48" s="12"/>
      <c r="J48" s="12"/>
      <c r="K48" s="12"/>
      <c r="L48" s="12"/>
      <c r="M48" s="12"/>
      <c r="N48" s="12"/>
    </row>
    <row r="49" spans="2:14" ht="15" x14ac:dyDescent="0.25">
      <c r="B49" s="7" t="s">
        <v>1777</v>
      </c>
      <c r="C49" s="35"/>
      <c r="D49" s="35"/>
      <c r="E49" s="35"/>
      <c r="F49" s="35"/>
      <c r="G49" s="35"/>
      <c r="H49" s="8"/>
      <c r="I49" s="8"/>
      <c r="J49" s="8">
        <v>0</v>
      </c>
      <c r="K49" s="8">
        <v>0</v>
      </c>
      <c r="L49" s="39"/>
      <c r="M49" s="39">
        <v>0</v>
      </c>
      <c r="N49" s="39">
        <v>0</v>
      </c>
    </row>
    <row r="50" spans="2:14" ht="15" x14ac:dyDescent="0.25">
      <c r="B50" s="9"/>
      <c r="C50" s="3"/>
      <c r="D50" s="3" t="s">
        <v>89</v>
      </c>
      <c r="E50" s="3" t="s">
        <v>89</v>
      </c>
      <c r="F50" s="3" t="s">
        <v>89</v>
      </c>
      <c r="G50" s="3" t="s">
        <v>89</v>
      </c>
      <c r="H50" s="8">
        <v>0</v>
      </c>
      <c r="I50" s="8">
        <v>0</v>
      </c>
      <c r="J50" s="8">
        <v>0</v>
      </c>
      <c r="K50" s="8">
        <v>0</v>
      </c>
      <c r="L50" s="39">
        <v>0</v>
      </c>
      <c r="M50" s="39">
        <v>0</v>
      </c>
      <c r="N50" s="39">
        <v>0</v>
      </c>
    </row>
    <row r="51" spans="2:14" x14ac:dyDescent="0.2">
      <c r="B51" s="42"/>
      <c r="C51" s="43"/>
      <c r="D51" s="43"/>
      <c r="E51" s="43"/>
      <c r="F51" s="43"/>
      <c r="G51" s="43"/>
      <c r="H51" s="12"/>
      <c r="I51" s="12"/>
      <c r="J51" s="12"/>
      <c r="K51" s="12"/>
      <c r="L51" s="12"/>
      <c r="M51" s="12"/>
      <c r="N51" s="12"/>
    </row>
    <row r="52" spans="2:14" ht="15" x14ac:dyDescent="0.25">
      <c r="B52" s="7" t="s">
        <v>1778</v>
      </c>
      <c r="C52" s="35"/>
      <c r="D52" s="35"/>
      <c r="E52" s="35"/>
      <c r="F52" s="35"/>
      <c r="G52" s="35"/>
      <c r="H52" s="8"/>
      <c r="I52" s="8"/>
      <c r="J52" s="8">
        <v>0</v>
      </c>
      <c r="K52" s="8">
        <v>0</v>
      </c>
      <c r="L52" s="39"/>
      <c r="M52" s="39">
        <v>0</v>
      </c>
      <c r="N52" s="39">
        <v>0</v>
      </c>
    </row>
    <row r="53" spans="2:14" ht="15" x14ac:dyDescent="0.25">
      <c r="B53" s="9"/>
      <c r="C53" s="3"/>
      <c r="D53" s="3" t="s">
        <v>89</v>
      </c>
      <c r="E53" s="3" t="s">
        <v>89</v>
      </c>
      <c r="F53" s="3" t="s">
        <v>89</v>
      </c>
      <c r="G53" s="3" t="s">
        <v>89</v>
      </c>
      <c r="H53" s="8">
        <v>0</v>
      </c>
      <c r="I53" s="8">
        <v>0</v>
      </c>
      <c r="J53" s="8">
        <v>0</v>
      </c>
      <c r="K53" s="8">
        <v>0</v>
      </c>
      <c r="L53" s="39">
        <v>0</v>
      </c>
      <c r="M53" s="39">
        <v>0</v>
      </c>
      <c r="N53" s="39">
        <v>0</v>
      </c>
    </row>
    <row r="54" spans="2:14" x14ac:dyDescent="0.2">
      <c r="B54" s="42"/>
      <c r="C54" s="43"/>
      <c r="D54" s="43"/>
      <c r="E54" s="43"/>
      <c r="F54" s="43"/>
      <c r="G54" s="43"/>
      <c r="H54" s="12"/>
      <c r="I54" s="12"/>
      <c r="J54" s="12"/>
      <c r="K54" s="12"/>
      <c r="L54" s="12"/>
      <c r="M54" s="12"/>
      <c r="N54" s="12"/>
    </row>
    <row r="55" spans="2:14" ht="15" x14ac:dyDescent="0.25">
      <c r="B55" s="7" t="s">
        <v>1779</v>
      </c>
      <c r="C55" s="35"/>
      <c r="D55" s="35"/>
      <c r="E55" s="35"/>
      <c r="F55" s="35"/>
      <c r="G55" s="35"/>
      <c r="H55" s="8"/>
      <c r="I55" s="8"/>
      <c r="J55" s="8">
        <v>0</v>
      </c>
      <c r="K55" s="8">
        <v>0</v>
      </c>
      <c r="L55" s="39"/>
      <c r="M55" s="39">
        <v>0</v>
      </c>
      <c r="N55" s="39">
        <v>0</v>
      </c>
    </row>
    <row r="56" spans="2:14" ht="15" x14ac:dyDescent="0.25">
      <c r="B56" s="9"/>
      <c r="C56" s="3"/>
      <c r="D56" s="3" t="s">
        <v>89</v>
      </c>
      <c r="E56" s="3" t="s">
        <v>89</v>
      </c>
      <c r="F56" s="3" t="s">
        <v>89</v>
      </c>
      <c r="G56" s="3" t="s">
        <v>89</v>
      </c>
      <c r="H56" s="8">
        <v>0</v>
      </c>
      <c r="I56" s="8">
        <v>0</v>
      </c>
      <c r="J56" s="8">
        <v>0</v>
      </c>
      <c r="K56" s="8">
        <v>0</v>
      </c>
      <c r="L56" s="39">
        <v>0</v>
      </c>
      <c r="M56" s="39">
        <v>0</v>
      </c>
      <c r="N56" s="39">
        <v>0</v>
      </c>
    </row>
    <row r="57" spans="2:14" x14ac:dyDescent="0.2">
      <c r="B57" s="42"/>
      <c r="C57" s="43"/>
      <c r="D57" s="43"/>
      <c r="E57" s="43"/>
      <c r="F57" s="43"/>
      <c r="G57" s="43"/>
      <c r="H57" s="12"/>
      <c r="I57" s="12"/>
      <c r="J57" s="12"/>
      <c r="K57" s="12"/>
      <c r="L57" s="12"/>
      <c r="M57" s="12"/>
      <c r="N57" s="12"/>
    </row>
    <row r="58" spans="2:14" ht="15" x14ac:dyDescent="0.25">
      <c r="B58" s="13" t="s">
        <v>216</v>
      </c>
      <c r="C58" s="35"/>
      <c r="D58" s="35"/>
      <c r="E58" s="35"/>
      <c r="F58" s="35"/>
      <c r="G58" s="35"/>
      <c r="H58" s="8"/>
      <c r="I58" s="8"/>
      <c r="J58" s="8">
        <v>0</v>
      </c>
      <c r="K58" s="8">
        <v>66653.926699172996</v>
      </c>
      <c r="L58" s="39"/>
      <c r="M58" s="39">
        <v>0.83794114415228937</v>
      </c>
      <c r="N58" s="39">
        <v>9.274697754001468E-2</v>
      </c>
    </row>
    <row r="59" spans="2:14" ht="15" x14ac:dyDescent="0.25">
      <c r="B59" s="7" t="s">
        <v>1780</v>
      </c>
      <c r="C59" s="35"/>
      <c r="D59" s="35"/>
      <c r="E59" s="35"/>
      <c r="F59" s="35"/>
      <c r="G59" s="35"/>
      <c r="H59" s="8"/>
      <c r="I59" s="8"/>
      <c r="J59" s="8">
        <v>0</v>
      </c>
      <c r="K59" s="8">
        <v>66653.926699172996</v>
      </c>
      <c r="L59" s="39"/>
      <c r="M59" s="39">
        <v>0.83794114415228937</v>
      </c>
      <c r="N59" s="39">
        <v>9.274697754001468E-2</v>
      </c>
    </row>
    <row r="60" spans="2:14" ht="15" x14ac:dyDescent="0.25">
      <c r="B60" s="9" t="s">
        <v>1781</v>
      </c>
      <c r="C60" s="3" t="s">
        <v>1782</v>
      </c>
      <c r="D60" s="3" t="s">
        <v>1564</v>
      </c>
      <c r="E60" s="3"/>
      <c r="F60" s="3" t="s">
        <v>1783</v>
      </c>
      <c r="G60" s="3" t="s">
        <v>52</v>
      </c>
      <c r="H60" s="8">
        <v>1201.7488229999999</v>
      </c>
      <c r="I60" s="8">
        <v>7400</v>
      </c>
      <c r="J60" s="8">
        <v>0</v>
      </c>
      <c r="K60" s="8">
        <v>322.99162768999997</v>
      </c>
      <c r="L60" s="39">
        <v>4.5571556154033713E-6</v>
      </c>
      <c r="M60" s="39">
        <v>4.0604955695960057E-3</v>
      </c>
      <c r="N60" s="39">
        <v>4.4943334507776113E-4</v>
      </c>
    </row>
    <row r="61" spans="2:14" ht="15" x14ac:dyDescent="0.25">
      <c r="B61" s="9" t="s">
        <v>1784</v>
      </c>
      <c r="C61" s="3" t="s">
        <v>1785</v>
      </c>
      <c r="D61" s="3" t="s">
        <v>1621</v>
      </c>
      <c r="E61" s="3"/>
      <c r="F61" s="3" t="s">
        <v>1783</v>
      </c>
      <c r="G61" s="3" t="s">
        <v>50</v>
      </c>
      <c r="H61" s="8">
        <v>1176.1796910000003</v>
      </c>
      <c r="I61" s="8">
        <v>21988.01</v>
      </c>
      <c r="J61" s="8">
        <v>0</v>
      </c>
      <c r="K61" s="8">
        <v>1054.6980069660008</v>
      </c>
      <c r="L61" s="39">
        <v>1.2508903691902575E-4</v>
      </c>
      <c r="M61" s="39">
        <v>1.3259156638752018E-2</v>
      </c>
      <c r="N61" s="39">
        <v>1.4675812395128947E-3</v>
      </c>
    </row>
    <row r="62" spans="2:14" ht="15" x14ac:dyDescent="0.25">
      <c r="B62" s="9" t="s">
        <v>1786</v>
      </c>
      <c r="C62" s="3" t="s">
        <v>1787</v>
      </c>
      <c r="D62" s="3" t="s">
        <v>1621</v>
      </c>
      <c r="E62" s="3"/>
      <c r="F62" s="3" t="s">
        <v>1783</v>
      </c>
      <c r="G62" s="3" t="s">
        <v>52</v>
      </c>
      <c r="H62" s="8">
        <v>16783.572926000001</v>
      </c>
      <c r="I62" s="8">
        <v>3264.7</v>
      </c>
      <c r="J62" s="8">
        <v>0</v>
      </c>
      <c r="K62" s="8">
        <v>1990.0937648319998</v>
      </c>
      <c r="L62" s="39">
        <v>7.7180011073295753E-4</v>
      </c>
      <c r="M62" s="39">
        <v>2.5018502717775417E-2</v>
      </c>
      <c r="N62" s="39">
        <v>2.7691569101762591E-3</v>
      </c>
    </row>
    <row r="63" spans="2:14" ht="15" x14ac:dyDescent="0.25">
      <c r="B63" s="9" t="s">
        <v>1788</v>
      </c>
      <c r="C63" s="3" t="s">
        <v>1789</v>
      </c>
      <c r="D63" s="3" t="s">
        <v>1621</v>
      </c>
      <c r="E63" s="3"/>
      <c r="F63" s="3" t="s">
        <v>1783</v>
      </c>
      <c r="G63" s="3" t="s">
        <v>50</v>
      </c>
      <c r="H63" s="8">
        <v>25569.123899000009</v>
      </c>
      <c r="I63" s="8">
        <v>415.62</v>
      </c>
      <c r="J63" s="8">
        <v>0</v>
      </c>
      <c r="K63" s="8">
        <v>433.39191565699991</v>
      </c>
      <c r="L63" s="39">
        <v>3.1451083523877025E-5</v>
      </c>
      <c r="M63" s="39">
        <v>5.4483949506981544E-3</v>
      </c>
      <c r="N63" s="39">
        <v>6.030520969736422E-4</v>
      </c>
    </row>
    <row r="64" spans="2:14" ht="15" x14ac:dyDescent="0.25">
      <c r="B64" s="9" t="s">
        <v>1788</v>
      </c>
      <c r="C64" s="3" t="s">
        <v>1790</v>
      </c>
      <c r="D64" s="3" t="s">
        <v>1621</v>
      </c>
      <c r="E64" s="3"/>
      <c r="F64" s="3" t="s">
        <v>1783</v>
      </c>
      <c r="G64" s="3" t="s">
        <v>52</v>
      </c>
      <c r="H64" s="8">
        <v>413018.0582979999</v>
      </c>
      <c r="I64" s="8">
        <v>466.35</v>
      </c>
      <c r="J64" s="8">
        <v>0</v>
      </c>
      <c r="K64" s="8">
        <v>6995.6304843050002</v>
      </c>
      <c r="L64" s="39">
        <v>6.4051275114872404E-4</v>
      </c>
      <c r="M64" s="39">
        <v>8.7945705562728654E-2</v>
      </c>
      <c r="N64" s="39">
        <v>9.7342139546315459E-3</v>
      </c>
    </row>
    <row r="65" spans="2:14" ht="15" x14ac:dyDescent="0.25">
      <c r="B65" s="9" t="s">
        <v>1791</v>
      </c>
      <c r="C65" s="3" t="s">
        <v>1792</v>
      </c>
      <c r="D65" s="3" t="s">
        <v>1564</v>
      </c>
      <c r="E65" s="3"/>
      <c r="F65" s="3" t="s">
        <v>1783</v>
      </c>
      <c r="G65" s="3" t="s">
        <v>52</v>
      </c>
      <c r="H65" s="8">
        <v>6422.9639230000002</v>
      </c>
      <c r="I65" s="8">
        <v>5611</v>
      </c>
      <c r="J65" s="8">
        <v>0</v>
      </c>
      <c r="K65" s="8">
        <v>1308.9455807050001</v>
      </c>
      <c r="L65" s="39">
        <v>3.334494809517926E-5</v>
      </c>
      <c r="M65" s="39">
        <v>1.6455434988538183E-2</v>
      </c>
      <c r="N65" s="39">
        <v>1.821359256487051E-3</v>
      </c>
    </row>
    <row r="66" spans="2:14" ht="15" x14ac:dyDescent="0.25">
      <c r="B66" s="9" t="s">
        <v>1793</v>
      </c>
      <c r="C66" s="3" t="s">
        <v>1794</v>
      </c>
      <c r="D66" s="3" t="s">
        <v>1564</v>
      </c>
      <c r="E66" s="3"/>
      <c r="F66" s="3" t="s">
        <v>1783</v>
      </c>
      <c r="G66" s="3" t="s">
        <v>52</v>
      </c>
      <c r="H66" s="8">
        <v>2839.7068989999998</v>
      </c>
      <c r="I66" s="8">
        <v>11385</v>
      </c>
      <c r="J66" s="8">
        <v>0</v>
      </c>
      <c r="K66" s="8">
        <v>1174.227890164</v>
      </c>
      <c r="L66" s="39">
        <v>2.5478894738872692E-5</v>
      </c>
      <c r="M66" s="39">
        <v>1.4761828904999217E-2</v>
      </c>
      <c r="N66" s="39">
        <v>1.6339035545110739E-3</v>
      </c>
    </row>
    <row r="67" spans="2:14" ht="15" x14ac:dyDescent="0.25">
      <c r="B67" s="9" t="s">
        <v>1795</v>
      </c>
      <c r="C67" s="3" t="s">
        <v>1796</v>
      </c>
      <c r="D67" s="3" t="s">
        <v>1630</v>
      </c>
      <c r="E67" s="3"/>
      <c r="F67" s="3" t="s">
        <v>1783</v>
      </c>
      <c r="G67" s="3" t="s">
        <v>52</v>
      </c>
      <c r="H67" s="8">
        <v>1845.2725319999997</v>
      </c>
      <c r="I67" s="8">
        <v>4493</v>
      </c>
      <c r="J67" s="8">
        <v>0</v>
      </c>
      <c r="K67" s="8">
        <v>301.12220076599999</v>
      </c>
      <c r="L67" s="39">
        <v>4.513568012359234E-5</v>
      </c>
      <c r="M67" s="39">
        <v>3.7855636409587271E-3</v>
      </c>
      <c r="N67" s="39">
        <v>4.1900268107671008E-4</v>
      </c>
    </row>
    <row r="68" spans="2:14" ht="15" x14ac:dyDescent="0.25">
      <c r="B68" s="9" t="s">
        <v>1797</v>
      </c>
      <c r="C68" s="3" t="s">
        <v>1798</v>
      </c>
      <c r="D68" s="3" t="s">
        <v>1564</v>
      </c>
      <c r="E68" s="3"/>
      <c r="F68" s="3" t="s">
        <v>1783</v>
      </c>
      <c r="G68" s="3" t="s">
        <v>52</v>
      </c>
      <c r="H68" s="8">
        <v>3758.6612129999999</v>
      </c>
      <c r="I68" s="8">
        <v>2873</v>
      </c>
      <c r="J68" s="8">
        <v>0</v>
      </c>
      <c r="K68" s="8">
        <v>392.20637468000001</v>
      </c>
      <c r="L68" s="39">
        <v>4.8280811984585742E-5</v>
      </c>
      <c r="M68" s="39">
        <v>4.9306301161587589E-3</v>
      </c>
      <c r="N68" s="39">
        <v>5.4574362869378975E-4</v>
      </c>
    </row>
    <row r="69" spans="2:14" ht="15" x14ac:dyDescent="0.25">
      <c r="B69" s="9" t="s">
        <v>1799</v>
      </c>
      <c r="C69" s="3" t="s">
        <v>1800</v>
      </c>
      <c r="D69" s="3" t="s">
        <v>1630</v>
      </c>
      <c r="E69" s="3"/>
      <c r="F69" s="3" t="s">
        <v>1783</v>
      </c>
      <c r="G69" s="3" t="s">
        <v>52</v>
      </c>
      <c r="H69" s="8">
        <v>11352.69101</v>
      </c>
      <c r="I69" s="8">
        <v>1133.5</v>
      </c>
      <c r="J69" s="8">
        <v>0</v>
      </c>
      <c r="K69" s="8">
        <v>467.37575742899998</v>
      </c>
      <c r="L69" s="39">
        <v>2.3850191197478994E-4</v>
      </c>
      <c r="M69" s="39">
        <v>5.8756234827191103E-3</v>
      </c>
      <c r="N69" s="39">
        <v>6.5033961273811415E-4</v>
      </c>
    </row>
    <row r="70" spans="2:14" ht="15" x14ac:dyDescent="0.25">
      <c r="B70" s="9" t="s">
        <v>1801</v>
      </c>
      <c r="C70" s="3" t="s">
        <v>1802</v>
      </c>
      <c r="D70" s="3" t="s">
        <v>1564</v>
      </c>
      <c r="E70" s="3"/>
      <c r="F70" s="3" t="s">
        <v>1783</v>
      </c>
      <c r="G70" s="3" t="s">
        <v>52</v>
      </c>
      <c r="H70" s="8">
        <v>5811.3504789999997</v>
      </c>
      <c r="I70" s="8">
        <v>6612</v>
      </c>
      <c r="J70" s="8">
        <v>0</v>
      </c>
      <c r="K70" s="8">
        <v>1395.5832650530001</v>
      </c>
      <c r="L70" s="39">
        <v>2.7848917015136513E-5</v>
      </c>
      <c r="M70" s="39">
        <v>1.7544602333125683E-2</v>
      </c>
      <c r="N70" s="39">
        <v>1.9419130447223439E-3</v>
      </c>
    </row>
    <row r="71" spans="2:14" ht="15" x14ac:dyDescent="0.25">
      <c r="B71" s="9" t="s">
        <v>1803</v>
      </c>
      <c r="C71" s="3" t="s">
        <v>1804</v>
      </c>
      <c r="D71" s="3" t="s">
        <v>1805</v>
      </c>
      <c r="E71" s="3"/>
      <c r="F71" s="3" t="s">
        <v>1783</v>
      </c>
      <c r="G71" s="3" t="s">
        <v>53</v>
      </c>
      <c r="H71" s="8">
        <v>2357.677776</v>
      </c>
      <c r="I71" s="8">
        <v>11500</v>
      </c>
      <c r="J71" s="8">
        <v>0</v>
      </c>
      <c r="K71" s="8">
        <v>125.50743989999999</v>
      </c>
      <c r="L71" s="39">
        <v>9.9391293768393378E-6</v>
      </c>
      <c r="M71" s="39">
        <v>1.5778192373283773E-3</v>
      </c>
      <c r="N71" s="39">
        <v>1.7463990924415366E-4</v>
      </c>
    </row>
    <row r="72" spans="2:14" ht="15" x14ac:dyDescent="0.25">
      <c r="B72" s="9" t="s">
        <v>1806</v>
      </c>
      <c r="C72" s="3" t="s">
        <v>1807</v>
      </c>
      <c r="D72" s="3" t="s">
        <v>1808</v>
      </c>
      <c r="E72" s="3"/>
      <c r="F72" s="3" t="s">
        <v>1783</v>
      </c>
      <c r="G72" s="3" t="s">
        <v>54</v>
      </c>
      <c r="H72" s="8">
        <v>26704.392996999999</v>
      </c>
      <c r="I72" s="8">
        <v>3481</v>
      </c>
      <c r="J72" s="8">
        <v>0</v>
      </c>
      <c r="K72" s="8">
        <v>2514.699600168</v>
      </c>
      <c r="L72" s="39">
        <v>4.9506633533576659E-4</v>
      </c>
      <c r="M72" s="39">
        <v>3.1613595245097888E-2</v>
      </c>
      <c r="N72" s="39">
        <v>3.4991304921808786E-3</v>
      </c>
    </row>
    <row r="73" spans="2:14" ht="15" x14ac:dyDescent="0.25">
      <c r="B73" s="9" t="s">
        <v>1809</v>
      </c>
      <c r="C73" s="3" t="s">
        <v>1810</v>
      </c>
      <c r="D73" s="3" t="s">
        <v>1630</v>
      </c>
      <c r="E73" s="3"/>
      <c r="F73" s="3" t="s">
        <v>1783</v>
      </c>
      <c r="G73" s="3" t="s">
        <v>52</v>
      </c>
      <c r="H73" s="8">
        <v>1202.157929</v>
      </c>
      <c r="I73" s="8">
        <v>12624</v>
      </c>
      <c r="J73" s="8">
        <v>0</v>
      </c>
      <c r="K73" s="8">
        <v>551.19383440699994</v>
      </c>
      <c r="L73" s="39">
        <v>2.185741689090909E-4</v>
      </c>
      <c r="M73" s="39">
        <v>6.9293440780649413E-3</v>
      </c>
      <c r="N73" s="39">
        <v>7.6697000029219407E-4</v>
      </c>
    </row>
    <row r="74" spans="2:14" ht="15" x14ac:dyDescent="0.25">
      <c r="B74" s="9" t="s">
        <v>1811</v>
      </c>
      <c r="C74" s="3" t="s">
        <v>1812</v>
      </c>
      <c r="D74" s="3" t="s">
        <v>1630</v>
      </c>
      <c r="E74" s="3"/>
      <c r="F74" s="3" t="s">
        <v>1783</v>
      </c>
      <c r="G74" s="3" t="s">
        <v>52</v>
      </c>
      <c r="H74" s="8">
        <v>10659.051817</v>
      </c>
      <c r="I74" s="8">
        <v>679.5</v>
      </c>
      <c r="J74" s="8">
        <v>0</v>
      </c>
      <c r="K74" s="8">
        <v>263.05942977699999</v>
      </c>
      <c r="L74" s="39">
        <v>8.9197086334728029E-5</v>
      </c>
      <c r="M74" s="39">
        <v>3.3070567704471514E-3</v>
      </c>
      <c r="N74" s="39">
        <v>3.6603945533968373E-4</v>
      </c>
    </row>
    <row r="75" spans="2:14" ht="15" x14ac:dyDescent="0.25">
      <c r="B75" s="9" t="s">
        <v>1813</v>
      </c>
      <c r="C75" s="3" t="s">
        <v>1814</v>
      </c>
      <c r="D75" s="3" t="s">
        <v>1630</v>
      </c>
      <c r="E75" s="3"/>
      <c r="F75" s="3" t="s">
        <v>1783</v>
      </c>
      <c r="G75" s="3" t="s">
        <v>52</v>
      </c>
      <c r="H75" s="8">
        <v>50611.523839999994</v>
      </c>
      <c r="I75" s="8">
        <v>2821</v>
      </c>
      <c r="J75" s="8">
        <v>0</v>
      </c>
      <c r="K75" s="8">
        <v>5185.5919498590001</v>
      </c>
      <c r="L75" s="39">
        <v>1.1162162937529938E-4</v>
      </c>
      <c r="M75" s="39">
        <v>6.5190770698069986E-2</v>
      </c>
      <c r="N75" s="39">
        <v>7.2155985989527755E-3</v>
      </c>
    </row>
    <row r="76" spans="2:14" ht="15" x14ac:dyDescent="0.25">
      <c r="B76" s="9" t="s">
        <v>1815</v>
      </c>
      <c r="C76" s="3" t="s">
        <v>1816</v>
      </c>
      <c r="D76" s="3" t="s">
        <v>1630</v>
      </c>
      <c r="E76" s="3"/>
      <c r="F76" s="3" t="s">
        <v>1783</v>
      </c>
      <c r="G76" s="3" t="s">
        <v>50</v>
      </c>
      <c r="H76" s="8">
        <v>4541.076406000002</v>
      </c>
      <c r="I76" s="8">
        <v>10516</v>
      </c>
      <c r="J76" s="8">
        <v>0</v>
      </c>
      <c r="K76" s="8">
        <v>1947.5019748669999</v>
      </c>
      <c r="L76" s="39">
        <v>1.3972697562188388E-4</v>
      </c>
      <c r="M76" s="39">
        <v>2.4483059196558105E-2</v>
      </c>
      <c r="N76" s="39">
        <v>2.7098916878120697E-3</v>
      </c>
    </row>
    <row r="77" spans="2:14" ht="15" x14ac:dyDescent="0.25">
      <c r="B77" s="9" t="s">
        <v>1817</v>
      </c>
      <c r="C77" s="3" t="s">
        <v>1818</v>
      </c>
      <c r="D77" s="3" t="s">
        <v>1630</v>
      </c>
      <c r="E77" s="3"/>
      <c r="F77" s="3" t="s">
        <v>1783</v>
      </c>
      <c r="G77" s="3" t="s">
        <v>57</v>
      </c>
      <c r="H77" s="8">
        <v>134442.45344499999</v>
      </c>
      <c r="I77" s="8">
        <v>719</v>
      </c>
      <c r="J77" s="8">
        <v>0</v>
      </c>
      <c r="K77" s="8">
        <v>4574.7263336970009</v>
      </c>
      <c r="L77" s="39">
        <v>1.5179092688098934E-4</v>
      </c>
      <c r="M77" s="39">
        <v>5.7511261647683769E-2</v>
      </c>
      <c r="N77" s="39">
        <v>6.3655970703429517E-3</v>
      </c>
    </row>
    <row r="78" spans="2:14" ht="15" x14ac:dyDescent="0.25">
      <c r="B78" s="9" t="s">
        <v>1819</v>
      </c>
      <c r="C78" s="3" t="s">
        <v>1820</v>
      </c>
      <c r="D78" s="3" t="s">
        <v>221</v>
      </c>
      <c r="E78" s="3"/>
      <c r="F78" s="3" t="s">
        <v>1783</v>
      </c>
      <c r="G78" s="3" t="s">
        <v>51</v>
      </c>
      <c r="H78" s="8">
        <v>10381.064302000001</v>
      </c>
      <c r="I78" s="8">
        <v>2565</v>
      </c>
      <c r="J78" s="8">
        <v>0</v>
      </c>
      <c r="K78" s="8">
        <v>685.09714477199998</v>
      </c>
      <c r="L78" s="39">
        <v>2.3325073707989682E-4</v>
      </c>
      <c r="M78" s="39">
        <v>8.6127121652810161E-3</v>
      </c>
      <c r="N78" s="39">
        <v>9.5329251621848181E-4</v>
      </c>
    </row>
    <row r="79" spans="2:14" ht="15" x14ac:dyDescent="0.25">
      <c r="B79" s="9" t="s">
        <v>1821</v>
      </c>
      <c r="C79" s="3" t="s">
        <v>1822</v>
      </c>
      <c r="D79" s="3" t="s">
        <v>1564</v>
      </c>
      <c r="E79" s="3"/>
      <c r="F79" s="3" t="s">
        <v>1783</v>
      </c>
      <c r="G79" s="3" t="s">
        <v>52</v>
      </c>
      <c r="H79" s="8">
        <v>554.90112699999997</v>
      </c>
      <c r="I79" s="8">
        <v>23153</v>
      </c>
      <c r="J79" s="8">
        <v>0</v>
      </c>
      <c r="K79" s="8">
        <v>466.62576864300001</v>
      </c>
      <c r="L79" s="39">
        <v>3.5120324493670882E-5</v>
      </c>
      <c r="M79" s="39">
        <v>5.8661949840159728E-3</v>
      </c>
      <c r="N79" s="39">
        <v>6.4929602541272905E-4</v>
      </c>
    </row>
    <row r="80" spans="2:14" ht="15" x14ac:dyDescent="0.25">
      <c r="B80" s="9" t="s">
        <v>1823</v>
      </c>
      <c r="C80" s="3" t="s">
        <v>1824</v>
      </c>
      <c r="D80" s="3" t="s">
        <v>1630</v>
      </c>
      <c r="E80" s="3"/>
      <c r="F80" s="3" t="s">
        <v>1783</v>
      </c>
      <c r="G80" s="3" t="s">
        <v>52</v>
      </c>
      <c r="H80" s="8">
        <v>8642.3638769999998</v>
      </c>
      <c r="I80" s="8">
        <v>4022.9999999999995</v>
      </c>
      <c r="J80" s="8">
        <v>0</v>
      </c>
      <c r="K80" s="8">
        <v>1262.7821091140001</v>
      </c>
      <c r="L80" s="39">
        <v>1.0015800560453275E-4</v>
      </c>
      <c r="M80" s="39">
        <v>1.5875090001849137E-2</v>
      </c>
      <c r="N80" s="39">
        <v>1.7571241442461288E-3</v>
      </c>
    </row>
    <row r="81" spans="2:14" ht="15" x14ac:dyDescent="0.25">
      <c r="B81" s="9" t="s">
        <v>1825</v>
      </c>
      <c r="C81" s="3" t="s">
        <v>1826</v>
      </c>
      <c r="D81" s="3" t="s">
        <v>1560</v>
      </c>
      <c r="E81" s="3"/>
      <c r="F81" s="3" t="s">
        <v>1783</v>
      </c>
      <c r="G81" s="3" t="s">
        <v>52</v>
      </c>
      <c r="H81" s="8">
        <v>671.44519400000001</v>
      </c>
      <c r="I81" s="8">
        <v>11180</v>
      </c>
      <c r="J81" s="8">
        <v>0</v>
      </c>
      <c r="K81" s="8">
        <v>272.64542380699999</v>
      </c>
      <c r="L81" s="39">
        <v>9.3516043732590541E-6</v>
      </c>
      <c r="M81" s="39">
        <v>3.4275672820271823E-3</v>
      </c>
      <c r="N81" s="39">
        <v>3.7937808394009233E-4</v>
      </c>
    </row>
    <row r="82" spans="2:14" ht="15" x14ac:dyDescent="0.25">
      <c r="B82" s="9" t="s">
        <v>1827</v>
      </c>
      <c r="C82" s="3" t="s">
        <v>1828</v>
      </c>
      <c r="D82" s="3" t="s">
        <v>1829</v>
      </c>
      <c r="E82" s="3"/>
      <c r="F82" s="3" t="s">
        <v>1783</v>
      </c>
      <c r="G82" s="3" t="s">
        <v>55</v>
      </c>
      <c r="H82" s="8">
        <v>2469.9773679999998</v>
      </c>
      <c r="I82" s="8">
        <v>2194000</v>
      </c>
      <c r="J82" s="8">
        <v>0</v>
      </c>
      <c r="K82" s="8">
        <v>1776.2825448640001</v>
      </c>
      <c r="L82" s="39">
        <v>7.8813754945050043E-5</v>
      </c>
      <c r="M82" s="39">
        <v>2.2330570780904165E-2</v>
      </c>
      <c r="N82" s="39">
        <v>2.4716448895315511E-3</v>
      </c>
    </row>
    <row r="83" spans="2:14" ht="15" x14ac:dyDescent="0.25">
      <c r="B83" s="9" t="s">
        <v>1830</v>
      </c>
      <c r="C83" s="3" t="s">
        <v>1831</v>
      </c>
      <c r="D83" s="3" t="s">
        <v>1564</v>
      </c>
      <c r="E83" s="3"/>
      <c r="F83" s="3" t="s">
        <v>1783</v>
      </c>
      <c r="G83" s="3" t="s">
        <v>52</v>
      </c>
      <c r="H83" s="8">
        <v>1843.533833</v>
      </c>
      <c r="I83" s="8">
        <v>21082</v>
      </c>
      <c r="J83" s="8">
        <v>0</v>
      </c>
      <c r="K83" s="8">
        <v>1411.5906112309999</v>
      </c>
      <c r="L83" s="39">
        <v>1.4235782494208493E-4</v>
      </c>
      <c r="M83" s="39">
        <v>1.7745838998922916E-2</v>
      </c>
      <c r="N83" s="39">
        <v>1.9641867958720208E-3</v>
      </c>
    </row>
    <row r="84" spans="2:14" ht="15" x14ac:dyDescent="0.25">
      <c r="B84" s="9" t="s">
        <v>1832</v>
      </c>
      <c r="C84" s="3" t="s">
        <v>1833</v>
      </c>
      <c r="D84" s="3" t="s">
        <v>1653</v>
      </c>
      <c r="E84" s="3"/>
      <c r="F84" s="3" t="s">
        <v>1783</v>
      </c>
      <c r="G84" s="3" t="s">
        <v>50</v>
      </c>
      <c r="H84" s="8">
        <v>838.66726399999993</v>
      </c>
      <c r="I84" s="8">
        <v>5192</v>
      </c>
      <c r="J84" s="8">
        <v>0</v>
      </c>
      <c r="K84" s="8">
        <v>177.57952722300001</v>
      </c>
      <c r="L84" s="39">
        <v>2.6624357587301582E-4</v>
      </c>
      <c r="M84" s="39">
        <v>2.2324445023448182E-3</v>
      </c>
      <c r="N84" s="39">
        <v>2.4709668640005808E-4</v>
      </c>
    </row>
    <row r="85" spans="2:14" ht="15" x14ac:dyDescent="0.25">
      <c r="B85" s="9" t="s">
        <v>1834</v>
      </c>
      <c r="C85" s="3" t="s">
        <v>1835</v>
      </c>
      <c r="D85" s="3" t="s">
        <v>1653</v>
      </c>
      <c r="E85" s="3"/>
      <c r="F85" s="3" t="s">
        <v>1783</v>
      </c>
      <c r="G85" s="3" t="s">
        <v>50</v>
      </c>
      <c r="H85" s="8">
        <v>734.85662899999977</v>
      </c>
      <c r="I85" s="8">
        <v>4531</v>
      </c>
      <c r="J85" s="8">
        <v>0</v>
      </c>
      <c r="K85" s="8">
        <v>135.78918881400017</v>
      </c>
      <c r="L85" s="39">
        <v>1.1050475624060147E-4</v>
      </c>
      <c r="M85" s="39">
        <v>1.7070764450510059E-3</v>
      </c>
      <c r="N85" s="39">
        <v>1.8894666029128555E-4</v>
      </c>
    </row>
    <row r="86" spans="2:14" ht="15" x14ac:dyDescent="0.25">
      <c r="B86" s="9" t="s">
        <v>1836</v>
      </c>
      <c r="C86" s="3" t="s">
        <v>1837</v>
      </c>
      <c r="D86" s="3" t="s">
        <v>1564</v>
      </c>
      <c r="E86" s="3"/>
      <c r="F86" s="3" t="s">
        <v>1783</v>
      </c>
      <c r="G86" s="3" t="s">
        <v>52</v>
      </c>
      <c r="H86" s="8">
        <v>4231.6900050000004</v>
      </c>
      <c r="I86" s="8">
        <v>4710</v>
      </c>
      <c r="J86" s="8">
        <v>0</v>
      </c>
      <c r="K86" s="8">
        <v>723.90336038600003</v>
      </c>
      <c r="L86" s="39">
        <v>9.5956689455782329E-5</v>
      </c>
      <c r="M86" s="39">
        <v>9.1005652644476267E-3</v>
      </c>
      <c r="N86" s="39">
        <v>1.0072902232734404E-3</v>
      </c>
    </row>
    <row r="87" spans="2:14" ht="15" x14ac:dyDescent="0.25">
      <c r="B87" s="9" t="s">
        <v>1838</v>
      </c>
      <c r="C87" s="3" t="s">
        <v>1839</v>
      </c>
      <c r="D87" s="3" t="s">
        <v>1621</v>
      </c>
      <c r="E87" s="3"/>
      <c r="F87" s="3" t="s">
        <v>1783</v>
      </c>
      <c r="G87" s="3" t="s">
        <v>50</v>
      </c>
      <c r="H87" s="8">
        <v>1580.1718640000006</v>
      </c>
      <c r="I87" s="8">
        <v>15116</v>
      </c>
      <c r="J87" s="8">
        <v>0</v>
      </c>
      <c r="K87" s="8">
        <v>974.11386791600057</v>
      </c>
      <c r="L87" s="39">
        <v>2.8167508284446642E-4</v>
      </c>
      <c r="M87" s="39">
        <v>1.2246091557367665E-2</v>
      </c>
      <c r="N87" s="39">
        <v>1.3554507814187503E-3</v>
      </c>
    </row>
    <row r="88" spans="2:14" ht="15" x14ac:dyDescent="0.25">
      <c r="B88" s="9" t="s">
        <v>1840</v>
      </c>
      <c r="C88" s="3" t="s">
        <v>1841</v>
      </c>
      <c r="D88" s="3" t="s">
        <v>1621</v>
      </c>
      <c r="E88" s="3"/>
      <c r="F88" s="3" t="s">
        <v>1783</v>
      </c>
      <c r="G88" s="3" t="s">
        <v>50</v>
      </c>
      <c r="H88" s="8">
        <v>8512.7284180000006</v>
      </c>
      <c r="I88" s="8">
        <v>5245</v>
      </c>
      <c r="J88" s="8">
        <v>0</v>
      </c>
      <c r="K88" s="8">
        <v>1820.8861439759999</v>
      </c>
      <c r="L88" s="39">
        <v>1.072715280839721E-4</v>
      </c>
      <c r="M88" s="39">
        <v>2.2891305800191226E-2</v>
      </c>
      <c r="N88" s="39">
        <v>2.5337094851211727E-3</v>
      </c>
    </row>
    <row r="89" spans="2:14" ht="15" x14ac:dyDescent="0.25">
      <c r="B89" s="9" t="s">
        <v>1842</v>
      </c>
      <c r="C89" s="3" t="s">
        <v>1843</v>
      </c>
      <c r="D89" s="3" t="s">
        <v>1630</v>
      </c>
      <c r="E89" s="3"/>
      <c r="F89" s="3" t="s">
        <v>1783</v>
      </c>
      <c r="G89" s="3" t="s">
        <v>52</v>
      </c>
      <c r="H89" s="8">
        <v>279.82849199999998</v>
      </c>
      <c r="I89" s="8">
        <v>16763</v>
      </c>
      <c r="J89" s="8">
        <v>0</v>
      </c>
      <c r="K89" s="8">
        <v>170.368585188</v>
      </c>
      <c r="L89" s="39">
        <v>8.457584665463744E-5</v>
      </c>
      <c r="M89" s="39">
        <v>2.1417920034081171E-3</v>
      </c>
      <c r="N89" s="39">
        <v>2.3706287275872625E-4</v>
      </c>
    </row>
    <row r="90" spans="2:14" ht="15" x14ac:dyDescent="0.25">
      <c r="B90" s="9" t="s">
        <v>1844</v>
      </c>
      <c r="C90" s="3" t="s">
        <v>1845</v>
      </c>
      <c r="D90" s="3" t="s">
        <v>1630</v>
      </c>
      <c r="E90" s="3"/>
      <c r="F90" s="3" t="s">
        <v>1783</v>
      </c>
      <c r="G90" s="3" t="s">
        <v>52</v>
      </c>
      <c r="H90" s="8">
        <v>8862.2583429999995</v>
      </c>
      <c r="I90" s="8">
        <v>4512.5</v>
      </c>
      <c r="J90" s="8">
        <v>0</v>
      </c>
      <c r="K90" s="8">
        <v>1452.4709687549998</v>
      </c>
      <c r="L90" s="39">
        <v>5.24680851720112E-4</v>
      </c>
      <c r="M90" s="39">
        <v>1.8259767213709401E-2</v>
      </c>
      <c r="N90" s="39">
        <v>2.0210706103578257E-3</v>
      </c>
    </row>
    <row r="91" spans="2:14" ht="15" x14ac:dyDescent="0.25">
      <c r="B91" s="9" t="s">
        <v>1846</v>
      </c>
      <c r="C91" s="3" t="s">
        <v>1847</v>
      </c>
      <c r="D91" s="3" t="s">
        <v>1653</v>
      </c>
      <c r="E91" s="3"/>
      <c r="F91" s="3" t="s">
        <v>1783</v>
      </c>
      <c r="G91" s="3" t="s">
        <v>50</v>
      </c>
      <c r="H91" s="8">
        <v>2205.3369599999992</v>
      </c>
      <c r="I91" s="8">
        <v>21670</v>
      </c>
      <c r="J91" s="8">
        <v>0</v>
      </c>
      <c r="K91" s="8">
        <v>1948.9575635670019</v>
      </c>
      <c r="L91" s="39">
        <v>1.0921727003496394E-3</v>
      </c>
      <c r="M91" s="39">
        <v>2.4501358158391211E-2</v>
      </c>
      <c r="N91" s="39">
        <v>2.7119170966537105E-3</v>
      </c>
    </row>
    <row r="92" spans="2:14" ht="15" x14ac:dyDescent="0.25">
      <c r="B92" s="9" t="s">
        <v>1848</v>
      </c>
      <c r="C92" s="3" t="s">
        <v>1849</v>
      </c>
      <c r="D92" s="3" t="s">
        <v>1564</v>
      </c>
      <c r="E92" s="3"/>
      <c r="F92" s="3" t="s">
        <v>1783</v>
      </c>
      <c r="G92" s="3" t="s">
        <v>52</v>
      </c>
      <c r="H92" s="8">
        <v>1568.3026689999999</v>
      </c>
      <c r="I92" s="8">
        <v>6095</v>
      </c>
      <c r="J92" s="8">
        <v>0</v>
      </c>
      <c r="K92" s="8">
        <v>347.17578924999998</v>
      </c>
      <c r="L92" s="39">
        <v>1.9530543823163138E-5</v>
      </c>
      <c r="M92" s="39">
        <v>4.3645272300173212E-3</v>
      </c>
      <c r="N92" s="39">
        <v>4.8308489420783267E-4</v>
      </c>
    </row>
    <row r="93" spans="2:14" ht="15" x14ac:dyDescent="0.25">
      <c r="B93" s="9" t="s">
        <v>1850</v>
      </c>
      <c r="C93" s="3" t="s">
        <v>1851</v>
      </c>
      <c r="D93" s="3" t="s">
        <v>1829</v>
      </c>
      <c r="E93" s="3"/>
      <c r="F93" s="3" t="s">
        <v>1783</v>
      </c>
      <c r="G93" s="3" t="s">
        <v>55</v>
      </c>
      <c r="H93" s="8">
        <v>31409.111794</v>
      </c>
      <c r="I93" s="8">
        <v>15700</v>
      </c>
      <c r="J93" s="8">
        <v>0</v>
      </c>
      <c r="K93" s="8">
        <v>161.635875011</v>
      </c>
      <c r="L93" s="39">
        <v>1.6983489048016346E-4</v>
      </c>
      <c r="M93" s="39">
        <v>2.0320085664878654E-3</v>
      </c>
      <c r="N93" s="39">
        <v>2.2491156352971234E-4</v>
      </c>
    </row>
    <row r="94" spans="2:14" ht="15" x14ac:dyDescent="0.25">
      <c r="B94" s="9" t="s">
        <v>1852</v>
      </c>
      <c r="C94" s="3" t="s">
        <v>1853</v>
      </c>
      <c r="D94" s="3" t="s">
        <v>1829</v>
      </c>
      <c r="E94" s="3"/>
      <c r="F94" s="3" t="s">
        <v>1783</v>
      </c>
      <c r="G94" s="3" t="s">
        <v>55</v>
      </c>
      <c r="H94" s="8">
        <v>66581.998624999993</v>
      </c>
      <c r="I94" s="8">
        <v>166100</v>
      </c>
      <c r="J94" s="8">
        <v>0</v>
      </c>
      <c r="K94" s="8">
        <v>3625.0075112979998</v>
      </c>
      <c r="L94" s="39">
        <v>1.2510336242303169E-5</v>
      </c>
      <c r="M94" s="39">
        <v>4.5571852882530586E-2</v>
      </c>
      <c r="N94" s="39">
        <v>5.0440912768746392E-3</v>
      </c>
    </row>
    <row r="95" spans="2:14" ht="15" x14ac:dyDescent="0.25">
      <c r="B95" s="9" t="s">
        <v>1854</v>
      </c>
      <c r="C95" s="3" t="s">
        <v>1855</v>
      </c>
      <c r="D95" s="3" t="s">
        <v>1630</v>
      </c>
      <c r="E95" s="3"/>
      <c r="F95" s="3" t="s">
        <v>1783</v>
      </c>
      <c r="G95" s="3" t="s">
        <v>52</v>
      </c>
      <c r="H95" s="8">
        <v>394.48044399999998</v>
      </c>
      <c r="I95" s="8">
        <v>68752</v>
      </c>
      <c r="J95" s="8">
        <v>0</v>
      </c>
      <c r="K95" s="8">
        <v>985.04632239999989</v>
      </c>
      <c r="L95" s="39">
        <v>2.4616871599021515E-4</v>
      </c>
      <c r="M95" s="39">
        <v>1.2383529122900153E-2</v>
      </c>
      <c r="N95" s="39">
        <v>1.370662970117864E-3</v>
      </c>
    </row>
    <row r="96" spans="2:14" ht="15" x14ac:dyDescent="0.25">
      <c r="B96" s="9" t="s">
        <v>1856</v>
      </c>
      <c r="C96" s="3" t="s">
        <v>1857</v>
      </c>
      <c r="D96" s="3" t="s">
        <v>1564</v>
      </c>
      <c r="E96" s="3"/>
      <c r="F96" s="3" t="s">
        <v>1783</v>
      </c>
      <c r="G96" s="3" t="s">
        <v>52</v>
      </c>
      <c r="H96" s="8">
        <v>1917.6842919999999</v>
      </c>
      <c r="I96" s="8">
        <v>4677</v>
      </c>
      <c r="J96" s="8">
        <v>0</v>
      </c>
      <c r="K96" s="8">
        <v>325.75442266499999</v>
      </c>
      <c r="L96" s="39">
        <v>1.696315163202123E-5</v>
      </c>
      <c r="M96" s="39">
        <v>4.0952281007019106E-3</v>
      </c>
      <c r="N96" s="39">
        <v>4.5327769298318123E-4</v>
      </c>
    </row>
    <row r="97" spans="2:14" ht="15" x14ac:dyDescent="0.25">
      <c r="B97" s="9" t="s">
        <v>1858</v>
      </c>
      <c r="C97" s="3" t="s">
        <v>1859</v>
      </c>
      <c r="D97" s="3" t="s">
        <v>1564</v>
      </c>
      <c r="E97" s="3"/>
      <c r="F97" s="3" t="s">
        <v>1783</v>
      </c>
      <c r="G97" s="3" t="s">
        <v>52</v>
      </c>
      <c r="H97" s="8">
        <v>423.87982299999999</v>
      </c>
      <c r="I97" s="8">
        <v>3622</v>
      </c>
      <c r="J97" s="8">
        <v>0</v>
      </c>
      <c r="K97" s="8">
        <v>55.761831464000004</v>
      </c>
      <c r="L97" s="39">
        <v>4.9838897472075248E-6</v>
      </c>
      <c r="M97" s="39">
        <v>7.0101095570639549E-4</v>
      </c>
      <c r="N97" s="39">
        <v>7.7590947547968847E-5</v>
      </c>
    </row>
    <row r="98" spans="2:14" ht="15" x14ac:dyDescent="0.25">
      <c r="B98" s="9" t="s">
        <v>1860</v>
      </c>
      <c r="C98" s="3" t="s">
        <v>1861</v>
      </c>
      <c r="D98" s="3" t="s">
        <v>1630</v>
      </c>
      <c r="E98" s="3"/>
      <c r="F98" s="3" t="s">
        <v>1783</v>
      </c>
      <c r="G98" s="3" t="s">
        <v>52</v>
      </c>
      <c r="H98" s="8">
        <v>138.07326900000001</v>
      </c>
      <c r="I98" s="8">
        <v>35173.5</v>
      </c>
      <c r="J98" s="8">
        <v>0</v>
      </c>
      <c r="K98" s="8">
        <v>176.38881106800002</v>
      </c>
      <c r="L98" s="39">
        <v>3.145391917443105E-4</v>
      </c>
      <c r="M98" s="39">
        <v>2.2174753908956995E-3</v>
      </c>
      <c r="N98" s="39">
        <v>2.4543983991023703E-4</v>
      </c>
    </row>
    <row r="99" spans="2:14" ht="15" x14ac:dyDescent="0.25">
      <c r="B99" s="9" t="s">
        <v>1862</v>
      </c>
      <c r="C99" s="3" t="s">
        <v>1863</v>
      </c>
      <c r="D99" s="3" t="s">
        <v>1653</v>
      </c>
      <c r="E99" s="3"/>
      <c r="F99" s="3" t="s">
        <v>1783</v>
      </c>
      <c r="G99" s="3" t="s">
        <v>50</v>
      </c>
      <c r="H99" s="8">
        <v>6096.1905179999976</v>
      </c>
      <c r="I99" s="8">
        <v>7120</v>
      </c>
      <c r="J99" s="8">
        <v>0</v>
      </c>
      <c r="K99" s="8">
        <v>1770.1376732909994</v>
      </c>
      <c r="L99" s="39">
        <v>1.3895939890996867E-3</v>
      </c>
      <c r="M99" s="39">
        <v>2.2253320407647267E-2</v>
      </c>
      <c r="N99" s="39">
        <v>2.4630944815662477E-3</v>
      </c>
    </row>
    <row r="100" spans="2:14" ht="15" x14ac:dyDescent="0.25">
      <c r="B100" s="9" t="s">
        <v>1864</v>
      </c>
      <c r="C100" s="3" t="s">
        <v>1865</v>
      </c>
      <c r="D100" s="3" t="s">
        <v>1653</v>
      </c>
      <c r="E100" s="3"/>
      <c r="F100" s="3" t="s">
        <v>1783</v>
      </c>
      <c r="G100" s="3" t="s">
        <v>50</v>
      </c>
      <c r="H100" s="8">
        <v>710.87278100000015</v>
      </c>
      <c r="I100" s="8">
        <v>25620</v>
      </c>
      <c r="J100" s="8">
        <v>0</v>
      </c>
      <c r="K100" s="8">
        <v>742.74465002800002</v>
      </c>
      <c r="L100" s="39">
        <v>3.177795176575772E-3</v>
      </c>
      <c r="M100" s="39">
        <v>9.337428905972861E-3</v>
      </c>
      <c r="N100" s="39">
        <v>1.0335073233572554E-3</v>
      </c>
    </row>
    <row r="101" spans="2:14" ht="15" x14ac:dyDescent="0.25">
      <c r="B101" s="9" t="s">
        <v>1866</v>
      </c>
      <c r="C101" s="3" t="s">
        <v>1867</v>
      </c>
      <c r="D101" s="3" t="s">
        <v>1621</v>
      </c>
      <c r="E101" s="3"/>
      <c r="F101" s="3" t="s">
        <v>1783</v>
      </c>
      <c r="G101" s="3" t="s">
        <v>50</v>
      </c>
      <c r="H101" s="8">
        <v>462.00850100000002</v>
      </c>
      <c r="I101" s="8">
        <v>14554</v>
      </c>
      <c r="J101" s="8">
        <v>0</v>
      </c>
      <c r="K101" s="8">
        <v>274.22109222600005</v>
      </c>
      <c r="L101" s="39">
        <v>2.2132143760479042E-4</v>
      </c>
      <c r="M101" s="39">
        <v>3.4473758283980584E-3</v>
      </c>
      <c r="N101" s="39">
        <v>3.8157058017706678E-4</v>
      </c>
    </row>
    <row r="102" spans="2:14" ht="15" x14ac:dyDescent="0.25">
      <c r="B102" s="9" t="s">
        <v>1868</v>
      </c>
      <c r="C102" s="3" t="s">
        <v>1869</v>
      </c>
      <c r="D102" s="3" t="s">
        <v>1630</v>
      </c>
      <c r="E102" s="3"/>
      <c r="F102" s="3" t="s">
        <v>1783</v>
      </c>
      <c r="G102" s="3" t="s">
        <v>52</v>
      </c>
      <c r="H102" s="8">
        <v>4377.4340110000003</v>
      </c>
      <c r="I102" s="8">
        <v>1978.7500000000002</v>
      </c>
      <c r="J102" s="8">
        <v>0</v>
      </c>
      <c r="K102" s="8">
        <v>314.598302988</v>
      </c>
      <c r="L102" s="39">
        <v>5.4378062248447206E-4</v>
      </c>
      <c r="M102" s="39">
        <v>3.9549787238176938E-3</v>
      </c>
      <c r="N102" s="39">
        <v>4.3775428074992613E-4</v>
      </c>
    </row>
    <row r="103" spans="2:14" ht="15" x14ac:dyDescent="0.25">
      <c r="B103" s="9" t="s">
        <v>1870</v>
      </c>
      <c r="C103" s="3" t="s">
        <v>1871</v>
      </c>
      <c r="D103" s="3" t="s">
        <v>221</v>
      </c>
      <c r="E103" s="3"/>
      <c r="F103" s="3" t="s">
        <v>1783</v>
      </c>
      <c r="G103" s="3" t="s">
        <v>51</v>
      </c>
      <c r="H103" s="8">
        <v>4551.3040529999998</v>
      </c>
      <c r="I103" s="8">
        <v>5758</v>
      </c>
      <c r="J103" s="8">
        <v>0</v>
      </c>
      <c r="K103" s="8">
        <v>674.26469047000001</v>
      </c>
      <c r="L103" s="39">
        <v>7.325064100892757E-5</v>
      </c>
      <c r="M103" s="39">
        <v>8.4765317539938906E-3</v>
      </c>
      <c r="N103" s="39">
        <v>9.3821947482985958E-4</v>
      </c>
    </row>
    <row r="104" spans="2:14" ht="15" x14ac:dyDescent="0.25">
      <c r="B104" s="9" t="s">
        <v>1872</v>
      </c>
      <c r="C104" s="3" t="s">
        <v>1873</v>
      </c>
      <c r="D104" s="3" t="s">
        <v>1653</v>
      </c>
      <c r="E104" s="3"/>
      <c r="F104" s="3" t="s">
        <v>1783</v>
      </c>
      <c r="G104" s="3" t="s">
        <v>50</v>
      </c>
      <c r="H104" s="8">
        <v>3433.3708089999996</v>
      </c>
      <c r="I104" s="8">
        <v>8730</v>
      </c>
      <c r="J104" s="8">
        <v>0</v>
      </c>
      <c r="K104" s="8">
        <v>1222.3722317529998</v>
      </c>
      <c r="L104" s="39">
        <v>4.2421335750911218E-3</v>
      </c>
      <c r="M104" s="39">
        <v>1.5367076437640766E-2</v>
      </c>
      <c r="N104" s="39">
        <v>1.7008949890620585E-3</v>
      </c>
    </row>
    <row r="105" spans="2:14" ht="15" x14ac:dyDescent="0.25">
      <c r="B105" s="9" t="s">
        <v>1874</v>
      </c>
      <c r="C105" s="3" t="s">
        <v>1875</v>
      </c>
      <c r="D105" s="3" t="s">
        <v>1805</v>
      </c>
      <c r="E105" s="3"/>
      <c r="F105" s="3" t="s">
        <v>1783</v>
      </c>
      <c r="G105" s="3" t="s">
        <v>53</v>
      </c>
      <c r="H105" s="8">
        <v>44895.699607000002</v>
      </c>
      <c r="I105" s="8">
        <v>2940</v>
      </c>
      <c r="J105" s="8">
        <v>0</v>
      </c>
      <c r="K105" s="8">
        <v>610.99724882500004</v>
      </c>
      <c r="L105" s="39">
        <v>1.4562374811425133E-5</v>
      </c>
      <c r="M105" s="39">
        <v>7.6811638729856547E-3</v>
      </c>
      <c r="N105" s="39">
        <v>8.5018469158676217E-4</v>
      </c>
    </row>
    <row r="106" spans="2:14" ht="15" x14ac:dyDescent="0.25">
      <c r="B106" s="9" t="s">
        <v>1876</v>
      </c>
      <c r="C106" s="3" t="s">
        <v>1877</v>
      </c>
      <c r="D106" s="3" t="s">
        <v>221</v>
      </c>
      <c r="E106" s="3"/>
      <c r="F106" s="3" t="s">
        <v>1783</v>
      </c>
      <c r="G106" s="3" t="s">
        <v>52</v>
      </c>
      <c r="H106" s="8">
        <v>13255.033824999999</v>
      </c>
      <c r="I106" s="8">
        <v>979.3</v>
      </c>
      <c r="J106" s="8">
        <v>0</v>
      </c>
      <c r="K106" s="8">
        <v>471.45737605700015</v>
      </c>
      <c r="L106" s="39">
        <v>1.1014076731066928E-4</v>
      </c>
      <c r="M106" s="39">
        <v>5.9269356311927607E-3</v>
      </c>
      <c r="N106" s="39">
        <v>6.5601906494693258E-4</v>
      </c>
    </row>
    <row r="107" spans="2:14" ht="15" x14ac:dyDescent="0.25">
      <c r="B107" s="9" t="s">
        <v>1878</v>
      </c>
      <c r="C107" s="3" t="s">
        <v>1879</v>
      </c>
      <c r="D107" s="3" t="s">
        <v>221</v>
      </c>
      <c r="E107" s="3"/>
      <c r="F107" s="3" t="s">
        <v>1783</v>
      </c>
      <c r="G107" s="3" t="s">
        <v>59</v>
      </c>
      <c r="H107" s="8">
        <v>4576.8731769999995</v>
      </c>
      <c r="I107" s="8">
        <v>9626</v>
      </c>
      <c r="J107" s="8">
        <v>0</v>
      </c>
      <c r="K107" s="8">
        <v>1607.815472111</v>
      </c>
      <c r="L107" s="39">
        <v>2.6354305521486521E-4</v>
      </c>
      <c r="M107" s="39">
        <v>2.0212683678291991E-2</v>
      </c>
      <c r="N107" s="39">
        <v>2.2372279153692713E-3</v>
      </c>
    </row>
    <row r="108" spans="2:14" ht="15" x14ac:dyDescent="0.25">
      <c r="B108" s="9" t="s">
        <v>1880</v>
      </c>
      <c r="C108" s="3" t="s">
        <v>1881</v>
      </c>
      <c r="D108" s="3" t="s">
        <v>1564</v>
      </c>
      <c r="E108" s="3"/>
      <c r="F108" s="3" t="s">
        <v>1783</v>
      </c>
      <c r="G108" s="3" t="s">
        <v>52</v>
      </c>
      <c r="H108" s="8">
        <v>2858.628052</v>
      </c>
      <c r="I108" s="8">
        <v>1723</v>
      </c>
      <c r="J108" s="8">
        <v>0</v>
      </c>
      <c r="K108" s="8">
        <v>178.891113945</v>
      </c>
      <c r="L108" s="39">
        <v>5.9355834841819681E-5</v>
      </c>
      <c r="M108" s="39">
        <v>2.2489331404928429E-3</v>
      </c>
      <c r="N108" s="39">
        <v>2.4892172072693477E-4</v>
      </c>
    </row>
    <row r="109" spans="2:14" ht="15" x14ac:dyDescent="0.25">
      <c r="B109" s="9" t="s">
        <v>1882</v>
      </c>
      <c r="C109" s="3" t="s">
        <v>1883</v>
      </c>
      <c r="D109" s="3" t="s">
        <v>1564</v>
      </c>
      <c r="E109" s="3"/>
      <c r="F109" s="3" t="s">
        <v>1783</v>
      </c>
      <c r="G109" s="3" t="s">
        <v>52</v>
      </c>
      <c r="H109" s="8">
        <v>905.14698599999997</v>
      </c>
      <c r="I109" s="8">
        <v>14521</v>
      </c>
      <c r="J109" s="8">
        <v>0</v>
      </c>
      <c r="K109" s="8">
        <v>477.37698237199999</v>
      </c>
      <c r="L109" s="39">
        <v>2.8464028128584942E-5</v>
      </c>
      <c r="M109" s="39">
        <v>6.0013540778494617E-3</v>
      </c>
      <c r="N109" s="39">
        <v>6.64256022934733E-4</v>
      </c>
    </row>
    <row r="110" spans="2:14" ht="15" x14ac:dyDescent="0.25">
      <c r="B110" s="9" t="s">
        <v>1884</v>
      </c>
      <c r="C110" s="3" t="s">
        <v>1885</v>
      </c>
      <c r="D110" s="3" t="s">
        <v>1564</v>
      </c>
      <c r="E110" s="3"/>
      <c r="F110" s="3" t="s">
        <v>1783</v>
      </c>
      <c r="G110" s="3" t="s">
        <v>52</v>
      </c>
      <c r="H110" s="8">
        <v>2002.0624009999999</v>
      </c>
      <c r="I110" s="8">
        <v>17248</v>
      </c>
      <c r="J110" s="8">
        <v>0</v>
      </c>
      <c r="K110" s="8">
        <v>1254.186705695</v>
      </c>
      <c r="L110" s="39">
        <v>3.6970609669193528E-5</v>
      </c>
      <c r="M110" s="39">
        <v>1.5767032719524659E-2</v>
      </c>
      <c r="N110" s="39">
        <v>1.7451638933302699E-3</v>
      </c>
    </row>
    <row r="111" spans="2:14" ht="15" x14ac:dyDescent="0.25">
      <c r="B111" s="9" t="s">
        <v>1886</v>
      </c>
      <c r="C111" s="3" t="s">
        <v>1887</v>
      </c>
      <c r="D111" s="3" t="s">
        <v>1564</v>
      </c>
      <c r="E111" s="3"/>
      <c r="F111" s="3" t="s">
        <v>1783</v>
      </c>
      <c r="G111" s="3" t="s">
        <v>52</v>
      </c>
      <c r="H111" s="8">
        <v>4142.1980709999998</v>
      </c>
      <c r="I111" s="8">
        <v>20063</v>
      </c>
      <c r="J111" s="8">
        <v>0</v>
      </c>
      <c r="K111" s="8">
        <v>3018.3706908180002</v>
      </c>
      <c r="L111" s="39">
        <v>4.2857372693461209E-5</v>
      </c>
      <c r="M111" s="39">
        <v>3.7945506219833142E-2</v>
      </c>
      <c r="N111" s="39">
        <v>4.1999739930132143E-3</v>
      </c>
    </row>
    <row r="112" spans="2:14" ht="15" x14ac:dyDescent="0.25">
      <c r="B112" s="9" t="s">
        <v>1888</v>
      </c>
      <c r="C112" s="3" t="s">
        <v>1889</v>
      </c>
      <c r="D112" s="3" t="s">
        <v>1564</v>
      </c>
      <c r="E112" s="3"/>
      <c r="F112" s="3" t="s">
        <v>1783</v>
      </c>
      <c r="G112" s="3" t="s">
        <v>52</v>
      </c>
      <c r="H112" s="8">
        <v>1559.7165580000001</v>
      </c>
      <c r="I112" s="8">
        <v>12309</v>
      </c>
      <c r="J112" s="8">
        <v>0</v>
      </c>
      <c r="K112" s="8">
        <v>697.29137624800001</v>
      </c>
      <c r="L112" s="39">
        <v>9.5586564337771165E-5</v>
      </c>
      <c r="M112" s="39">
        <v>8.7660121849658882E-3</v>
      </c>
      <c r="N112" s="39">
        <v>9.7026043047095676E-4</v>
      </c>
    </row>
    <row r="113" spans="2:14" ht="15" x14ac:dyDescent="0.25">
      <c r="B113" s="9" t="s">
        <v>1890</v>
      </c>
      <c r="C113" s="3" t="s">
        <v>1891</v>
      </c>
      <c r="D113" s="3" t="s">
        <v>1564</v>
      </c>
      <c r="E113" s="3"/>
      <c r="F113" s="3" t="s">
        <v>1783</v>
      </c>
      <c r="G113" s="3" t="s">
        <v>52</v>
      </c>
      <c r="H113" s="8">
        <v>10378.993201000001</v>
      </c>
      <c r="I113" s="8">
        <v>6586</v>
      </c>
      <c r="J113" s="8">
        <v>0</v>
      </c>
      <c r="K113" s="8">
        <v>2482.6917081769998</v>
      </c>
      <c r="L113" s="39">
        <v>1.7001027860966592E-4</v>
      </c>
      <c r="M113" s="39">
        <v>3.1211207404425116E-2</v>
      </c>
      <c r="N113" s="39">
        <v>3.4545924523893034E-3</v>
      </c>
    </row>
    <row r="114" spans="2:14" ht="15" x14ac:dyDescent="0.25">
      <c r="B114" s="9" t="s">
        <v>1892</v>
      </c>
      <c r="C114" s="3" t="s">
        <v>1893</v>
      </c>
      <c r="D114" s="3" t="s">
        <v>1564</v>
      </c>
      <c r="E114" s="3"/>
      <c r="F114" s="3" t="s">
        <v>1783</v>
      </c>
      <c r="G114" s="3" t="s">
        <v>52</v>
      </c>
      <c r="H114" s="8">
        <v>1058.561729</v>
      </c>
      <c r="I114" s="8">
        <v>12960</v>
      </c>
      <c r="J114" s="8">
        <v>0</v>
      </c>
      <c r="K114" s="8">
        <v>498.27262762200002</v>
      </c>
      <c r="L114" s="39">
        <v>3.787472155563181E-5</v>
      </c>
      <c r="M114" s="39">
        <v>6.2640440911116901E-3</v>
      </c>
      <c r="N114" s="39">
        <v>6.933316983924238E-4</v>
      </c>
    </row>
    <row r="115" spans="2:14" ht="15" x14ac:dyDescent="0.25">
      <c r="B115" s="9" t="s">
        <v>1894</v>
      </c>
      <c r="C115" s="3" t="s">
        <v>1895</v>
      </c>
      <c r="D115" s="3" t="s">
        <v>1564</v>
      </c>
      <c r="E115" s="3"/>
      <c r="F115" s="3" t="s">
        <v>1783</v>
      </c>
      <c r="G115" s="3" t="s">
        <v>52</v>
      </c>
      <c r="H115" s="8">
        <v>2966.0183720000005</v>
      </c>
      <c r="I115" s="8">
        <v>2883</v>
      </c>
      <c r="J115" s="8">
        <v>0</v>
      </c>
      <c r="K115" s="8">
        <v>310.57344469399987</v>
      </c>
      <c r="L115" s="39">
        <v>2.7981305396226419E-4</v>
      </c>
      <c r="M115" s="39">
        <v>3.9043801389939264E-3</v>
      </c>
      <c r="N115" s="39">
        <v>4.3215380887555113E-4</v>
      </c>
    </row>
    <row r="116" spans="2:14" ht="15" x14ac:dyDescent="0.25">
      <c r="B116" s="9" t="s">
        <v>1896</v>
      </c>
      <c r="C116" s="3" t="s">
        <v>1897</v>
      </c>
      <c r="D116" s="3" t="s">
        <v>1630</v>
      </c>
      <c r="E116" s="3"/>
      <c r="F116" s="3" t="s">
        <v>1783</v>
      </c>
      <c r="G116" s="3" t="s">
        <v>50</v>
      </c>
      <c r="H116" s="8">
        <v>1415.5066869999998</v>
      </c>
      <c r="I116" s="8">
        <v>1615.4</v>
      </c>
      <c r="J116" s="8">
        <v>0</v>
      </c>
      <c r="K116" s="8">
        <v>93.252509518999943</v>
      </c>
      <c r="L116" s="39">
        <v>5.5794728674531634E-4</v>
      </c>
      <c r="M116" s="39">
        <v>1.1723257487003026E-3</v>
      </c>
      <c r="N116" s="39">
        <v>1.2975812280262858E-4</v>
      </c>
    </row>
    <row r="117" spans="2:14" x14ac:dyDescent="0.2">
      <c r="B117" s="42"/>
      <c r="C117" s="43"/>
      <c r="D117" s="43"/>
      <c r="E117" s="43"/>
      <c r="F117" s="43"/>
      <c r="G117" s="43"/>
      <c r="H117" s="12"/>
      <c r="I117" s="12"/>
      <c r="J117" s="12"/>
      <c r="K117" s="12"/>
      <c r="L117" s="12"/>
      <c r="M117" s="12"/>
      <c r="N117" s="12"/>
    </row>
    <row r="118" spans="2:14" ht="15" x14ac:dyDescent="0.25">
      <c r="B118" s="7" t="s">
        <v>1898</v>
      </c>
      <c r="C118" s="35"/>
      <c r="D118" s="35"/>
      <c r="E118" s="35"/>
      <c r="F118" s="35"/>
      <c r="G118" s="35"/>
      <c r="H118" s="8"/>
      <c r="I118" s="8"/>
      <c r="J118" s="8">
        <v>0</v>
      </c>
      <c r="K118" s="8">
        <v>0</v>
      </c>
      <c r="L118" s="39"/>
      <c r="M118" s="39">
        <v>0</v>
      </c>
      <c r="N118" s="39">
        <v>0</v>
      </c>
    </row>
    <row r="119" spans="2:14" ht="15" x14ac:dyDescent="0.25">
      <c r="B119" s="9"/>
      <c r="C119" s="3"/>
      <c r="D119" s="3" t="s">
        <v>89</v>
      </c>
      <c r="E119" s="3" t="s">
        <v>89</v>
      </c>
      <c r="F119" s="3" t="s">
        <v>89</v>
      </c>
      <c r="G119" s="3" t="s">
        <v>89</v>
      </c>
      <c r="H119" s="8">
        <v>0</v>
      </c>
      <c r="I119" s="8">
        <v>0</v>
      </c>
      <c r="J119" s="8">
        <v>0</v>
      </c>
      <c r="K119" s="8">
        <v>0</v>
      </c>
      <c r="L119" s="39">
        <v>0</v>
      </c>
      <c r="M119" s="39">
        <v>0</v>
      </c>
      <c r="N119" s="39">
        <v>0</v>
      </c>
    </row>
    <row r="120" spans="2:14" x14ac:dyDescent="0.2">
      <c r="B120" s="42"/>
      <c r="C120" s="43"/>
      <c r="D120" s="43"/>
      <c r="E120" s="43"/>
      <c r="F120" s="43"/>
      <c r="G120" s="43"/>
      <c r="H120" s="12"/>
      <c r="I120" s="12"/>
      <c r="J120" s="12"/>
      <c r="K120" s="12"/>
      <c r="L120" s="12"/>
      <c r="M120" s="12"/>
      <c r="N120" s="12"/>
    </row>
    <row r="121" spans="2:14" ht="15" x14ac:dyDescent="0.25">
      <c r="B121" s="7" t="s">
        <v>1778</v>
      </c>
      <c r="C121" s="35"/>
      <c r="D121" s="35"/>
      <c r="E121" s="35"/>
      <c r="F121" s="35"/>
      <c r="G121" s="35"/>
      <c r="H121" s="8"/>
      <c r="I121" s="8"/>
      <c r="J121" s="8">
        <v>0</v>
      </c>
      <c r="K121" s="8">
        <v>0</v>
      </c>
      <c r="L121" s="39"/>
      <c r="M121" s="39">
        <v>0</v>
      </c>
      <c r="N121" s="39">
        <v>0</v>
      </c>
    </row>
    <row r="122" spans="2:14" ht="15" x14ac:dyDescent="0.25">
      <c r="B122" s="9"/>
      <c r="C122" s="3"/>
      <c r="D122" s="3" t="s">
        <v>89</v>
      </c>
      <c r="E122" s="3" t="s">
        <v>89</v>
      </c>
      <c r="F122" s="3" t="s">
        <v>89</v>
      </c>
      <c r="G122" s="3" t="s">
        <v>89</v>
      </c>
      <c r="H122" s="8">
        <v>0</v>
      </c>
      <c r="I122" s="8">
        <v>0</v>
      </c>
      <c r="J122" s="8">
        <v>0</v>
      </c>
      <c r="K122" s="8">
        <v>0</v>
      </c>
      <c r="L122" s="39">
        <v>0</v>
      </c>
      <c r="M122" s="39">
        <v>0</v>
      </c>
      <c r="N122" s="39">
        <v>0</v>
      </c>
    </row>
    <row r="123" spans="2:14" x14ac:dyDescent="0.2">
      <c r="B123" s="42"/>
      <c r="C123" s="43"/>
      <c r="D123" s="43"/>
      <c r="E123" s="43"/>
      <c r="F123" s="43"/>
      <c r="G123" s="43"/>
      <c r="H123" s="12"/>
      <c r="I123" s="12"/>
      <c r="J123" s="12"/>
      <c r="K123" s="12"/>
      <c r="L123" s="12"/>
      <c r="M123" s="12"/>
      <c r="N123" s="12"/>
    </row>
    <row r="124" spans="2:14" ht="15" x14ac:dyDescent="0.25">
      <c r="B124" s="7" t="s">
        <v>1779</v>
      </c>
      <c r="C124" s="35"/>
      <c r="D124" s="35"/>
      <c r="E124" s="35"/>
      <c r="F124" s="35"/>
      <c r="G124" s="35"/>
      <c r="H124" s="8"/>
      <c r="I124" s="8"/>
      <c r="J124" s="8">
        <v>0</v>
      </c>
      <c r="K124" s="8">
        <v>0</v>
      </c>
      <c r="L124" s="39"/>
      <c r="M124" s="39">
        <v>0</v>
      </c>
      <c r="N124" s="39">
        <v>0</v>
      </c>
    </row>
    <row r="125" spans="2:14" ht="15" x14ac:dyDescent="0.25">
      <c r="B125" s="9"/>
      <c r="C125" s="3"/>
      <c r="D125" s="3" t="s">
        <v>89</v>
      </c>
      <c r="E125" s="3" t="s">
        <v>89</v>
      </c>
      <c r="F125" s="3" t="s">
        <v>89</v>
      </c>
      <c r="G125" s="3" t="s">
        <v>89</v>
      </c>
      <c r="H125" s="8">
        <v>0</v>
      </c>
      <c r="I125" s="8">
        <v>0</v>
      </c>
      <c r="J125" s="8">
        <v>0</v>
      </c>
      <c r="K125" s="8">
        <v>0</v>
      </c>
      <c r="L125" s="39">
        <v>0</v>
      </c>
      <c r="M125" s="39">
        <v>0</v>
      </c>
      <c r="N125" s="39">
        <v>0</v>
      </c>
    </row>
    <row r="126" spans="2:14" x14ac:dyDescent="0.2">
      <c r="B126" s="42"/>
      <c r="C126" s="43"/>
      <c r="D126" s="43"/>
      <c r="E126" s="43"/>
      <c r="F126" s="43"/>
      <c r="G126" s="43"/>
      <c r="H126" s="12"/>
      <c r="I126" s="12"/>
      <c r="J126" s="12"/>
      <c r="K126" s="12"/>
      <c r="L126" s="12"/>
      <c r="M126" s="12"/>
      <c r="N126" s="12"/>
    </row>
    <row r="127" spans="2:14" x14ac:dyDescent="0.2">
      <c r="B127" s="31"/>
      <c r="C127" s="46"/>
      <c r="D127" s="46"/>
      <c r="E127" s="46"/>
      <c r="F127" s="46"/>
      <c r="G127" s="46"/>
      <c r="H127" s="47"/>
      <c r="I127" s="47"/>
      <c r="J127" s="47"/>
      <c r="K127" s="47"/>
      <c r="L127" s="47"/>
      <c r="M127" s="47"/>
      <c r="N127" s="47"/>
    </row>
    <row r="129" spans="2:2" x14ac:dyDescent="0.2">
      <c r="B129" s="33" t="s">
        <v>62</v>
      </c>
    </row>
    <row r="131" spans="2:2" x14ac:dyDescent="0.2">
      <c r="B131" s="34" t="s">
        <v>63</v>
      </c>
    </row>
  </sheetData>
  <hyperlinks>
    <hyperlink ref="B131" r:id="rId1"/>
  </hyperlinks>
  <pageMargins left="0.7" right="0.7" top="0.75" bottom="0.75" header="0.3" footer="0.3"/>
  <pageSetup paperSize="9" fitToHeight="0" orientation="landscape"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O53"/>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5" customWidth="1"/>
    <col min="5" max="5" width="16.25" customWidth="1"/>
    <col min="6" max="6" width="22.5" bestFit="1" customWidth="1"/>
    <col min="7" max="15" width="16.25" customWidth="1"/>
  </cols>
  <sheetData>
    <row r="1" spans="2:15" ht="18" x14ac:dyDescent="0.25">
      <c r="B1" s="20" t="s">
        <v>36</v>
      </c>
      <c r="C1" s="20" t="s">
        <v>37</v>
      </c>
      <c r="D1" s="21"/>
      <c r="E1" s="21"/>
      <c r="F1" s="21"/>
      <c r="G1" s="21"/>
      <c r="H1" s="21"/>
      <c r="I1" s="21"/>
      <c r="J1" s="21"/>
      <c r="K1" s="21"/>
      <c r="L1" s="21"/>
      <c r="M1" s="21"/>
      <c r="N1" s="21"/>
      <c r="O1" s="21"/>
    </row>
    <row r="2" spans="2:15" ht="18" x14ac:dyDescent="0.25">
      <c r="B2" s="20" t="s">
        <v>38</v>
      </c>
      <c r="C2" s="20" t="s">
        <v>39</v>
      </c>
      <c r="D2" s="21"/>
      <c r="E2" s="21"/>
      <c r="F2" s="21"/>
      <c r="G2" s="21"/>
      <c r="H2" s="21"/>
      <c r="I2" s="21"/>
      <c r="J2" s="21"/>
      <c r="K2" s="21"/>
      <c r="L2" s="21"/>
      <c r="M2" s="21"/>
      <c r="N2" s="21"/>
      <c r="O2" s="21"/>
    </row>
    <row r="3" spans="2:15" ht="18" x14ac:dyDescent="0.25">
      <c r="B3" s="20" t="s">
        <v>40</v>
      </c>
      <c r="C3" s="20" t="s">
        <v>41</v>
      </c>
      <c r="D3" s="21"/>
      <c r="E3" s="21"/>
      <c r="F3" s="21"/>
      <c r="G3" s="21"/>
      <c r="H3" s="21"/>
      <c r="I3" s="21"/>
      <c r="J3" s="21"/>
      <c r="K3" s="21"/>
      <c r="L3" s="21"/>
      <c r="M3" s="21"/>
      <c r="N3" s="21"/>
      <c r="O3" s="21"/>
    </row>
    <row r="4" spans="2:15" ht="18" x14ac:dyDescent="0.25">
      <c r="B4" s="20" t="s">
        <v>42</v>
      </c>
      <c r="C4" s="20">
        <v>2164</v>
      </c>
      <c r="D4" s="21"/>
      <c r="E4" s="21"/>
      <c r="F4" s="21"/>
      <c r="G4" s="21"/>
      <c r="H4" s="21"/>
      <c r="I4" s="21"/>
      <c r="J4" s="21"/>
      <c r="K4" s="21"/>
      <c r="L4" s="21"/>
      <c r="M4" s="21"/>
      <c r="N4" s="21"/>
      <c r="O4" s="21"/>
    </row>
    <row r="5" spans="2:15" ht="20.25" x14ac:dyDescent="0.55000000000000004">
      <c r="B5" s="24"/>
      <c r="C5" s="24"/>
      <c r="D5" s="24"/>
      <c r="E5" s="24"/>
      <c r="F5" s="24"/>
      <c r="G5" s="24"/>
      <c r="H5" s="24"/>
      <c r="I5" s="24"/>
      <c r="J5" s="24"/>
      <c r="K5" s="24"/>
      <c r="L5" s="24"/>
      <c r="M5" s="24"/>
      <c r="N5" s="24"/>
      <c r="O5" s="24"/>
    </row>
    <row r="6" spans="2:15" ht="15" x14ac:dyDescent="0.2">
      <c r="B6" s="48" t="s">
        <v>231</v>
      </c>
      <c r="C6" s="23"/>
      <c r="D6" s="23"/>
      <c r="E6" s="23"/>
      <c r="F6" s="23"/>
      <c r="G6" s="23"/>
      <c r="H6" s="23"/>
      <c r="I6" s="23"/>
      <c r="J6" s="23"/>
      <c r="K6" s="23"/>
      <c r="L6" s="23"/>
      <c r="M6" s="23"/>
      <c r="N6" s="23"/>
      <c r="O6" s="23"/>
    </row>
    <row r="7" spans="2:15" ht="15" x14ac:dyDescent="0.2">
      <c r="B7" s="48" t="s">
        <v>1945</v>
      </c>
      <c r="C7" s="23"/>
      <c r="D7" s="23"/>
      <c r="E7" s="23"/>
      <c r="F7" s="23"/>
      <c r="G7" s="23"/>
      <c r="H7" s="23"/>
      <c r="I7" s="23"/>
      <c r="J7" s="23"/>
      <c r="K7" s="23"/>
      <c r="L7" s="23"/>
      <c r="M7" s="23"/>
      <c r="N7" s="23"/>
      <c r="O7" s="23"/>
    </row>
    <row r="8" spans="2:15" ht="30" x14ac:dyDescent="0.2">
      <c r="B8" s="48" t="s">
        <v>115</v>
      </c>
      <c r="C8" s="25" t="s">
        <v>64</v>
      </c>
      <c r="D8" s="25" t="s">
        <v>129</v>
      </c>
      <c r="E8" s="25" t="s">
        <v>65</v>
      </c>
      <c r="F8" s="25" t="s">
        <v>245</v>
      </c>
      <c r="G8" s="25" t="s">
        <v>116</v>
      </c>
      <c r="H8" s="25" t="s">
        <v>66</v>
      </c>
      <c r="I8" s="25" t="s">
        <v>67</v>
      </c>
      <c r="J8" s="25" t="s">
        <v>131</v>
      </c>
      <c r="K8" s="25" t="s">
        <v>132</v>
      </c>
      <c r="L8" s="25" t="s">
        <v>68</v>
      </c>
      <c r="M8" s="25" t="s">
        <v>133</v>
      </c>
      <c r="N8" s="25" t="s">
        <v>119</v>
      </c>
      <c r="O8" s="25" t="s">
        <v>120</v>
      </c>
    </row>
    <row r="9" spans="2:15" ht="15" x14ac:dyDescent="0.2">
      <c r="B9" s="48"/>
      <c r="C9" s="51"/>
      <c r="D9" s="51"/>
      <c r="E9" s="51"/>
      <c r="F9" s="51"/>
      <c r="G9" s="51"/>
      <c r="H9" s="51"/>
      <c r="I9" s="51"/>
      <c r="J9" s="51" t="s">
        <v>237</v>
      </c>
      <c r="K9" s="51"/>
      <c r="L9" s="51" t="s">
        <v>44</v>
      </c>
      <c r="M9" s="51" t="s">
        <v>45</v>
      </c>
      <c r="N9" s="51" t="s">
        <v>45</v>
      </c>
      <c r="O9" s="51" t="s">
        <v>45</v>
      </c>
    </row>
    <row r="10" spans="2:15" x14ac:dyDescent="0.2">
      <c r="B10" s="50"/>
      <c r="C10" s="51" t="s">
        <v>46</v>
      </c>
      <c r="D10" s="51" t="s">
        <v>47</v>
      </c>
      <c r="E10" s="51" t="s">
        <v>121</v>
      </c>
      <c r="F10" s="51" t="s">
        <v>122</v>
      </c>
      <c r="G10" s="51" t="s">
        <v>123</v>
      </c>
      <c r="H10" s="51" t="s">
        <v>124</v>
      </c>
      <c r="I10" s="51" t="s">
        <v>125</v>
      </c>
      <c r="J10" s="51" t="s">
        <v>126</v>
      </c>
      <c r="K10" s="51" t="s">
        <v>127</v>
      </c>
      <c r="L10" s="51" t="s">
        <v>128</v>
      </c>
      <c r="M10" s="51" t="s">
        <v>238</v>
      </c>
      <c r="N10" s="51" t="s">
        <v>239</v>
      </c>
      <c r="O10" s="51" t="s">
        <v>240</v>
      </c>
    </row>
    <row r="11" spans="2:15" ht="15" x14ac:dyDescent="0.25">
      <c r="B11" s="14" t="s">
        <v>1944</v>
      </c>
      <c r="C11" s="44"/>
      <c r="D11" s="44"/>
      <c r="E11" s="44"/>
      <c r="F11" s="44"/>
      <c r="G11" s="44"/>
      <c r="H11" s="44"/>
      <c r="I11" s="44"/>
      <c r="J11" s="15"/>
      <c r="K11" s="15"/>
      <c r="L11" s="15">
        <v>27114.364692526</v>
      </c>
      <c r="M11" s="45"/>
      <c r="N11" s="45">
        <v>1</v>
      </c>
      <c r="O11" s="45">
        <v>3.7728840560276818E-2</v>
      </c>
    </row>
    <row r="12" spans="2:15" ht="15" x14ac:dyDescent="0.25">
      <c r="B12" s="6" t="s">
        <v>69</v>
      </c>
      <c r="C12" s="36"/>
      <c r="D12" s="36"/>
      <c r="E12" s="36"/>
      <c r="F12" s="36"/>
      <c r="G12" s="36"/>
      <c r="H12" s="36"/>
      <c r="I12" s="36"/>
      <c r="J12" s="38"/>
      <c r="K12" s="38"/>
      <c r="L12" s="38">
        <v>233.04720125599999</v>
      </c>
      <c r="M12" s="37"/>
      <c r="N12" s="37">
        <v>8.5949718497457112E-3</v>
      </c>
      <c r="O12" s="37">
        <v>3.2427832253912345E-4</v>
      </c>
    </row>
    <row r="13" spans="2:15" ht="15" x14ac:dyDescent="0.25">
      <c r="B13" s="7" t="s">
        <v>1901</v>
      </c>
      <c r="C13" s="35"/>
      <c r="D13" s="35"/>
      <c r="E13" s="35"/>
      <c r="F13" s="35"/>
      <c r="G13" s="35"/>
      <c r="H13" s="35"/>
      <c r="I13" s="35"/>
      <c r="J13" s="8"/>
      <c r="K13" s="8"/>
      <c r="L13" s="8">
        <v>22.399278085000002</v>
      </c>
      <c r="M13" s="39"/>
      <c r="N13" s="39">
        <v>8.2610374017630221E-4</v>
      </c>
      <c r="O13" s="39">
        <v>3.1167936299360053E-5</v>
      </c>
    </row>
    <row r="14" spans="2:15" ht="15" x14ac:dyDescent="0.25">
      <c r="B14" s="9" t="s">
        <v>1902</v>
      </c>
      <c r="C14" s="3" t="s">
        <v>1903</v>
      </c>
      <c r="D14" s="3" t="s">
        <v>138</v>
      </c>
      <c r="E14" s="3" t="s">
        <v>1722</v>
      </c>
      <c r="F14" s="3" t="s">
        <v>1758</v>
      </c>
      <c r="G14" s="3" t="s">
        <v>579</v>
      </c>
      <c r="H14" s="3" t="s">
        <v>1904</v>
      </c>
      <c r="I14" s="3" t="s">
        <v>77</v>
      </c>
      <c r="J14" s="8">
        <v>20338.943145000001</v>
      </c>
      <c r="K14" s="8">
        <v>110.13</v>
      </c>
      <c r="L14" s="8">
        <v>22.399278085000002</v>
      </c>
      <c r="M14" s="39">
        <v>0</v>
      </c>
      <c r="N14" s="39">
        <v>8.2610374017630221E-4</v>
      </c>
      <c r="O14" s="39">
        <v>3.1167936299360053E-5</v>
      </c>
    </row>
    <row r="15" spans="2:15" x14ac:dyDescent="0.2">
      <c r="B15" s="42"/>
      <c r="C15" s="43"/>
      <c r="D15" s="43"/>
      <c r="E15" s="43"/>
      <c r="F15" s="43"/>
      <c r="G15" s="43"/>
      <c r="H15" s="43"/>
      <c r="I15" s="43"/>
      <c r="J15" s="12"/>
      <c r="K15" s="12"/>
      <c r="L15" s="12"/>
      <c r="M15" s="12"/>
      <c r="N15" s="12"/>
      <c r="O15" s="12"/>
    </row>
    <row r="16" spans="2:15" ht="15" x14ac:dyDescent="0.25">
      <c r="B16" s="7" t="s">
        <v>1905</v>
      </c>
      <c r="C16" s="35"/>
      <c r="D16" s="35"/>
      <c r="E16" s="35"/>
      <c r="F16" s="35"/>
      <c r="G16" s="35"/>
      <c r="H16" s="35"/>
      <c r="I16" s="35"/>
      <c r="J16" s="8"/>
      <c r="K16" s="8"/>
      <c r="L16" s="8">
        <v>0</v>
      </c>
      <c r="M16" s="39"/>
      <c r="N16" s="39">
        <v>0</v>
      </c>
      <c r="O16" s="39">
        <v>0</v>
      </c>
    </row>
    <row r="17" spans="2:15" ht="15" x14ac:dyDescent="0.25">
      <c r="B17" s="9"/>
      <c r="C17" s="3"/>
      <c r="D17" s="3" t="s">
        <v>89</v>
      </c>
      <c r="E17" s="3" t="s">
        <v>89</v>
      </c>
      <c r="F17" s="3" t="s">
        <v>89</v>
      </c>
      <c r="G17" s="3"/>
      <c r="H17" s="3"/>
      <c r="I17" s="3" t="s">
        <v>89</v>
      </c>
      <c r="J17" s="8">
        <v>0</v>
      </c>
      <c r="K17" s="8">
        <v>0</v>
      </c>
      <c r="L17" s="8">
        <v>0</v>
      </c>
      <c r="M17" s="39">
        <v>0</v>
      </c>
      <c r="N17" s="39">
        <v>0</v>
      </c>
      <c r="O17" s="39">
        <v>0</v>
      </c>
    </row>
    <row r="18" spans="2:15" x14ac:dyDescent="0.2">
      <c r="B18" s="42"/>
      <c r="C18" s="43"/>
      <c r="D18" s="43"/>
      <c r="E18" s="43"/>
      <c r="F18" s="43"/>
      <c r="G18" s="43"/>
      <c r="H18" s="43"/>
      <c r="I18" s="43"/>
      <c r="J18" s="12"/>
      <c r="K18" s="12"/>
      <c r="L18" s="12"/>
      <c r="M18" s="12"/>
      <c r="N18" s="12"/>
      <c r="O18" s="12"/>
    </row>
    <row r="19" spans="2:15" ht="15" x14ac:dyDescent="0.25">
      <c r="B19" s="7" t="s">
        <v>1704</v>
      </c>
      <c r="C19" s="35"/>
      <c r="D19" s="35"/>
      <c r="E19" s="35"/>
      <c r="F19" s="35"/>
      <c r="G19" s="35"/>
      <c r="H19" s="35"/>
      <c r="I19" s="35"/>
      <c r="J19" s="8"/>
      <c r="K19" s="8"/>
      <c r="L19" s="8">
        <v>210.647923171</v>
      </c>
      <c r="M19" s="39"/>
      <c r="N19" s="39">
        <v>7.7688681095694091E-3</v>
      </c>
      <c r="O19" s="39">
        <v>2.9311038623976344E-4</v>
      </c>
    </row>
    <row r="20" spans="2:15" ht="15" x14ac:dyDescent="0.25">
      <c r="B20" s="9" t="s">
        <v>1906</v>
      </c>
      <c r="C20" s="3" t="s">
        <v>1907</v>
      </c>
      <c r="D20" s="3" t="s">
        <v>138</v>
      </c>
      <c r="E20" s="3" t="s">
        <v>1908</v>
      </c>
      <c r="F20" s="3" t="s">
        <v>1711</v>
      </c>
      <c r="G20" s="3" t="s">
        <v>90</v>
      </c>
      <c r="H20" s="3" t="s">
        <v>609</v>
      </c>
      <c r="I20" s="3" t="s">
        <v>77</v>
      </c>
      <c r="J20" s="8">
        <v>276804.10401000001</v>
      </c>
      <c r="K20" s="8">
        <v>76.099999999999994</v>
      </c>
      <c r="L20" s="8">
        <v>210.647923171</v>
      </c>
      <c r="M20" s="39">
        <v>6.8661244598172797E-4</v>
      </c>
      <c r="N20" s="39">
        <v>7.7688681095694091E-3</v>
      </c>
      <c r="O20" s="39">
        <v>2.9311038623976344E-4</v>
      </c>
    </row>
    <row r="21" spans="2:15" x14ac:dyDescent="0.2">
      <c r="B21" s="42"/>
      <c r="C21" s="43"/>
      <c r="D21" s="43"/>
      <c r="E21" s="43"/>
      <c r="F21" s="43"/>
      <c r="G21" s="43"/>
      <c r="H21" s="43"/>
      <c r="I21" s="43"/>
      <c r="J21" s="12"/>
      <c r="K21" s="12"/>
      <c r="L21" s="12"/>
      <c r="M21" s="12"/>
      <c r="N21" s="12"/>
      <c r="O21" s="12"/>
    </row>
    <row r="22" spans="2:15" ht="15" x14ac:dyDescent="0.25">
      <c r="B22" s="7" t="s">
        <v>1778</v>
      </c>
      <c r="C22" s="35"/>
      <c r="D22" s="35"/>
      <c r="E22" s="35"/>
      <c r="F22" s="35"/>
      <c r="G22" s="35"/>
      <c r="H22" s="35"/>
      <c r="I22" s="35"/>
      <c r="J22" s="8"/>
      <c r="K22" s="8"/>
      <c r="L22" s="8">
        <v>0</v>
      </c>
      <c r="M22" s="39"/>
      <c r="N22" s="39">
        <v>0</v>
      </c>
      <c r="O22" s="39">
        <v>0</v>
      </c>
    </row>
    <row r="23" spans="2:15" ht="15" x14ac:dyDescent="0.25">
      <c r="B23" s="9"/>
      <c r="C23" s="3"/>
      <c r="D23" s="3" t="s">
        <v>89</v>
      </c>
      <c r="E23" s="3" t="s">
        <v>89</v>
      </c>
      <c r="F23" s="3" t="s">
        <v>89</v>
      </c>
      <c r="G23" s="3"/>
      <c r="H23" s="3"/>
      <c r="I23" s="3" t="s">
        <v>89</v>
      </c>
      <c r="J23" s="8">
        <v>0</v>
      </c>
      <c r="K23" s="8">
        <v>0</v>
      </c>
      <c r="L23" s="8">
        <v>0</v>
      </c>
      <c r="M23" s="39">
        <v>0</v>
      </c>
      <c r="N23" s="39">
        <v>0</v>
      </c>
      <c r="O23" s="39">
        <v>0</v>
      </c>
    </row>
    <row r="24" spans="2:15" x14ac:dyDescent="0.2">
      <c r="B24" s="42"/>
      <c r="C24" s="43"/>
      <c r="D24" s="43"/>
      <c r="E24" s="43"/>
      <c r="F24" s="43"/>
      <c r="G24" s="43"/>
      <c r="H24" s="43"/>
      <c r="I24" s="43"/>
      <c r="J24" s="12"/>
      <c r="K24" s="12"/>
      <c r="L24" s="12"/>
      <c r="M24" s="12"/>
      <c r="N24" s="12"/>
      <c r="O24" s="12"/>
    </row>
    <row r="25" spans="2:15" ht="15" x14ac:dyDescent="0.25">
      <c r="B25" s="13" t="s">
        <v>112</v>
      </c>
      <c r="C25" s="35"/>
      <c r="D25" s="35"/>
      <c r="E25" s="35"/>
      <c r="F25" s="35"/>
      <c r="G25" s="35"/>
      <c r="H25" s="35"/>
      <c r="I25" s="35"/>
      <c r="J25" s="8"/>
      <c r="K25" s="8"/>
      <c r="L25" s="8">
        <v>26881.317491270001</v>
      </c>
      <c r="M25" s="39"/>
      <c r="N25" s="39">
        <v>0.99140502815025433</v>
      </c>
      <c r="O25" s="39">
        <v>3.74045622377377E-2</v>
      </c>
    </row>
    <row r="26" spans="2:15" ht="15" x14ac:dyDescent="0.25">
      <c r="B26" s="7" t="s">
        <v>1901</v>
      </c>
      <c r="C26" s="35"/>
      <c r="D26" s="35"/>
      <c r="E26" s="35"/>
      <c r="F26" s="35"/>
      <c r="G26" s="35"/>
      <c r="H26" s="35"/>
      <c r="I26" s="35"/>
      <c r="J26" s="8"/>
      <c r="K26" s="8"/>
      <c r="L26" s="8">
        <v>9159.6527206709998</v>
      </c>
      <c r="M26" s="39"/>
      <c r="N26" s="39">
        <v>0.33781550202412941</v>
      </c>
      <c r="O26" s="39">
        <v>1.274538721465825E-2</v>
      </c>
    </row>
    <row r="27" spans="2:15" ht="15" x14ac:dyDescent="0.25">
      <c r="B27" s="9" t="s">
        <v>1909</v>
      </c>
      <c r="C27" s="3" t="s">
        <v>1910</v>
      </c>
      <c r="D27" s="3" t="s">
        <v>1911</v>
      </c>
      <c r="E27" s="3"/>
      <c r="F27" s="3" t="s">
        <v>1912</v>
      </c>
      <c r="G27" s="3" t="s">
        <v>579</v>
      </c>
      <c r="H27" s="3" t="s">
        <v>1904</v>
      </c>
      <c r="I27" s="3" t="s">
        <v>52</v>
      </c>
      <c r="J27" s="8">
        <v>36472.334026000004</v>
      </c>
      <c r="K27" s="8">
        <v>1965</v>
      </c>
      <c r="L27" s="8">
        <v>2602.9867126479994</v>
      </c>
      <c r="M27" s="39">
        <v>4.0738609781606158E-5</v>
      </c>
      <c r="N27" s="39">
        <v>9.6000284062178504E-2</v>
      </c>
      <c r="O27" s="39">
        <v>3.6219794111232166E-3</v>
      </c>
    </row>
    <row r="28" spans="2:15" ht="15" x14ac:dyDescent="0.25">
      <c r="B28" s="9" t="s">
        <v>1913</v>
      </c>
      <c r="C28" s="3" t="s">
        <v>1914</v>
      </c>
      <c r="D28" s="3" t="s">
        <v>1911</v>
      </c>
      <c r="E28" s="3"/>
      <c r="F28" s="3" t="s">
        <v>1912</v>
      </c>
      <c r="G28" s="3" t="s">
        <v>1915</v>
      </c>
      <c r="H28" s="3" t="s">
        <v>1904</v>
      </c>
      <c r="I28" s="3" t="s">
        <v>52</v>
      </c>
      <c r="J28" s="8">
        <v>8651.8878980000009</v>
      </c>
      <c r="K28" s="8">
        <v>3472.9999999999995</v>
      </c>
      <c r="L28" s="8">
        <v>1091.3436021950001</v>
      </c>
      <c r="M28" s="39">
        <v>2.9961421911599501E-4</v>
      </c>
      <c r="N28" s="39">
        <v>4.0249646804220565E-2</v>
      </c>
      <c r="O28" s="39">
        <v>1.5185725068838933E-3</v>
      </c>
    </row>
    <row r="29" spans="2:15" ht="15" x14ac:dyDescent="0.25">
      <c r="B29" s="9" t="s">
        <v>1916</v>
      </c>
      <c r="C29" s="3" t="s">
        <v>1917</v>
      </c>
      <c r="D29" s="3" t="s">
        <v>221</v>
      </c>
      <c r="E29" s="3"/>
      <c r="F29" s="3" t="s">
        <v>1912</v>
      </c>
      <c r="G29" s="3" t="s">
        <v>1915</v>
      </c>
      <c r="H29" s="3" t="s">
        <v>1904</v>
      </c>
      <c r="I29" s="3" t="s">
        <v>50</v>
      </c>
      <c r="J29" s="8">
        <v>1222.6738459999999</v>
      </c>
      <c r="K29" s="8">
        <v>22641</v>
      </c>
      <c r="L29" s="8">
        <v>1128.9501028469999</v>
      </c>
      <c r="M29" s="39">
        <v>3.2937858147182356E-5</v>
      </c>
      <c r="N29" s="39">
        <v>4.1636605380549148E-2</v>
      </c>
      <c r="O29" s="39">
        <v>1.5709008458739027E-3</v>
      </c>
    </row>
    <row r="30" spans="2:15" ht="15" x14ac:dyDescent="0.25">
      <c r="B30" s="9" t="s">
        <v>1918</v>
      </c>
      <c r="C30" s="3" t="s">
        <v>1919</v>
      </c>
      <c r="D30" s="3" t="s">
        <v>221</v>
      </c>
      <c r="E30" s="3"/>
      <c r="F30" s="3" t="s">
        <v>1912</v>
      </c>
      <c r="G30" s="3" t="s">
        <v>1920</v>
      </c>
      <c r="H30" s="3" t="s">
        <v>1904</v>
      </c>
      <c r="I30" s="3" t="s">
        <v>52</v>
      </c>
      <c r="J30" s="8">
        <v>968.66582700000004</v>
      </c>
      <c r="K30" s="8">
        <v>23723.73</v>
      </c>
      <c r="L30" s="8">
        <v>834.64691281</v>
      </c>
      <c r="M30" s="39">
        <v>3.4368498759965518E-4</v>
      </c>
      <c r="N30" s="39">
        <v>3.0782462442871403E-2</v>
      </c>
      <c r="O30" s="39">
        <v>1.1613866175598044E-3</v>
      </c>
    </row>
    <row r="31" spans="2:15" ht="15" x14ac:dyDescent="0.25">
      <c r="B31" s="9" t="s">
        <v>1921</v>
      </c>
      <c r="C31" s="3" t="s">
        <v>1922</v>
      </c>
      <c r="D31" s="3" t="s">
        <v>1911</v>
      </c>
      <c r="E31" s="3"/>
      <c r="F31" s="3" t="s">
        <v>1912</v>
      </c>
      <c r="G31" s="3" t="s">
        <v>1923</v>
      </c>
      <c r="H31" s="3" t="s">
        <v>1904</v>
      </c>
      <c r="I31" s="3" t="s">
        <v>52</v>
      </c>
      <c r="J31" s="8">
        <v>3199.8712260000002</v>
      </c>
      <c r="K31" s="8">
        <v>30130.32</v>
      </c>
      <c r="L31" s="8">
        <v>3501.7253901709996</v>
      </c>
      <c r="M31" s="39">
        <v>2.0654507659171673E-4</v>
      </c>
      <c r="N31" s="39">
        <v>0.12914650333430974</v>
      </c>
      <c r="O31" s="39">
        <v>4.8725478332174313E-3</v>
      </c>
    </row>
    <row r="32" spans="2:15" x14ac:dyDescent="0.2">
      <c r="B32" s="42"/>
      <c r="C32" s="43"/>
      <c r="D32" s="43"/>
      <c r="E32" s="43"/>
      <c r="F32" s="43"/>
      <c r="G32" s="43"/>
      <c r="H32" s="43"/>
      <c r="I32" s="43"/>
      <c r="J32" s="12"/>
      <c r="K32" s="12"/>
      <c r="L32" s="12"/>
      <c r="M32" s="12"/>
      <c r="N32" s="12"/>
      <c r="O32" s="12"/>
    </row>
    <row r="33" spans="2:15" ht="15" x14ac:dyDescent="0.25">
      <c r="B33" s="7" t="s">
        <v>1905</v>
      </c>
      <c r="C33" s="35"/>
      <c r="D33" s="35"/>
      <c r="E33" s="35"/>
      <c r="F33" s="35"/>
      <c r="G33" s="35"/>
      <c r="H33" s="35"/>
      <c r="I33" s="35"/>
      <c r="J33" s="8"/>
      <c r="K33" s="8"/>
      <c r="L33" s="8">
        <v>0</v>
      </c>
      <c r="M33" s="39"/>
      <c r="N33" s="39">
        <v>0</v>
      </c>
      <c r="O33" s="39">
        <v>0</v>
      </c>
    </row>
    <row r="34" spans="2:15" ht="15" x14ac:dyDescent="0.25">
      <c r="B34" s="9"/>
      <c r="C34" s="3"/>
      <c r="D34" s="3" t="s">
        <v>89</v>
      </c>
      <c r="E34" s="3" t="s">
        <v>89</v>
      </c>
      <c r="F34" s="3" t="s">
        <v>89</v>
      </c>
      <c r="G34" s="3"/>
      <c r="H34" s="3"/>
      <c r="I34" s="3" t="s">
        <v>89</v>
      </c>
      <c r="J34" s="8">
        <v>0</v>
      </c>
      <c r="K34" s="8">
        <v>0</v>
      </c>
      <c r="L34" s="8">
        <v>0</v>
      </c>
      <c r="M34" s="39">
        <v>0</v>
      </c>
      <c r="N34" s="39">
        <v>0</v>
      </c>
      <c r="O34" s="39">
        <v>0</v>
      </c>
    </row>
    <row r="35" spans="2:15" x14ac:dyDescent="0.2">
      <c r="B35" s="42"/>
      <c r="C35" s="43"/>
      <c r="D35" s="43"/>
      <c r="E35" s="43"/>
      <c r="F35" s="43"/>
      <c r="G35" s="43"/>
      <c r="H35" s="43"/>
      <c r="I35" s="43"/>
      <c r="J35" s="12"/>
      <c r="K35" s="12"/>
      <c r="L35" s="12"/>
      <c r="M35" s="12"/>
      <c r="N35" s="12"/>
      <c r="O35" s="12"/>
    </row>
    <row r="36" spans="2:15" ht="15" x14ac:dyDescent="0.25">
      <c r="B36" s="7" t="s">
        <v>1704</v>
      </c>
      <c r="C36" s="35"/>
      <c r="D36" s="35"/>
      <c r="E36" s="35"/>
      <c r="F36" s="35"/>
      <c r="G36" s="35"/>
      <c r="H36" s="35"/>
      <c r="I36" s="35"/>
      <c r="J36" s="8"/>
      <c r="K36" s="8"/>
      <c r="L36" s="8">
        <v>8945.3194107490017</v>
      </c>
      <c r="M36" s="39"/>
      <c r="N36" s="39">
        <v>0.3299107138296607</v>
      </c>
      <c r="O36" s="39">
        <v>1.2447148721206381E-2</v>
      </c>
    </row>
    <row r="37" spans="2:15" ht="15" x14ac:dyDescent="0.25">
      <c r="B37" s="9" t="s">
        <v>1924</v>
      </c>
      <c r="C37" s="3" t="s">
        <v>1925</v>
      </c>
      <c r="D37" s="3" t="s">
        <v>221</v>
      </c>
      <c r="E37" s="3"/>
      <c r="F37" s="3" t="s">
        <v>1783</v>
      </c>
      <c r="G37" s="3" t="s">
        <v>90</v>
      </c>
      <c r="H37" s="3" t="s">
        <v>609</v>
      </c>
      <c r="I37" s="3" t="s">
        <v>55</v>
      </c>
      <c r="J37" s="8">
        <v>22299.344332000001</v>
      </c>
      <c r="K37" s="8">
        <v>127000</v>
      </c>
      <c r="L37" s="8">
        <v>928.27844383899992</v>
      </c>
      <c r="M37" s="39">
        <v>3.5889568144062065E-4</v>
      </c>
      <c r="N37" s="39">
        <v>3.4235670072508738E-2</v>
      </c>
      <c r="O37" s="39">
        <v>1.2916721376399229E-3</v>
      </c>
    </row>
    <row r="38" spans="2:15" ht="15" x14ac:dyDescent="0.25">
      <c r="B38" s="9" t="s">
        <v>1926</v>
      </c>
      <c r="C38" s="3" t="s">
        <v>1927</v>
      </c>
      <c r="D38" s="3" t="s">
        <v>221</v>
      </c>
      <c r="E38" s="3"/>
      <c r="F38" s="3" t="s">
        <v>1783</v>
      </c>
      <c r="G38" s="3" t="s">
        <v>90</v>
      </c>
      <c r="H38" s="3" t="s">
        <v>609</v>
      </c>
      <c r="I38" s="3" t="s">
        <v>50</v>
      </c>
      <c r="J38" s="8">
        <v>1860.1026240000001</v>
      </c>
      <c r="K38" s="8">
        <v>28382</v>
      </c>
      <c r="L38" s="8">
        <v>2153.0217727080003</v>
      </c>
      <c r="M38" s="39">
        <v>3.289363734730924E-4</v>
      </c>
      <c r="N38" s="39">
        <v>7.9405208166336824E-2</v>
      </c>
      <c r="O38" s="39">
        <v>2.9958664385633126E-3</v>
      </c>
    </row>
    <row r="39" spans="2:15" ht="15" x14ac:dyDescent="0.25">
      <c r="B39" s="9" t="s">
        <v>1928</v>
      </c>
      <c r="C39" s="3" t="s">
        <v>1929</v>
      </c>
      <c r="D39" s="3" t="s">
        <v>221</v>
      </c>
      <c r="E39" s="3"/>
      <c r="F39" s="3" t="s">
        <v>1783</v>
      </c>
      <c r="G39" s="3" t="s">
        <v>90</v>
      </c>
      <c r="H39" s="3" t="s">
        <v>609</v>
      </c>
      <c r="I39" s="3" t="s">
        <v>52</v>
      </c>
      <c r="J39" s="8">
        <v>1111.5965929999998</v>
      </c>
      <c r="K39" s="8">
        <v>34764</v>
      </c>
      <c r="L39" s="8">
        <v>1403.5335158549999</v>
      </c>
      <c r="M39" s="39">
        <v>1.1154598319636294E-3</v>
      </c>
      <c r="N39" s="39">
        <v>5.1763466773827087E-2</v>
      </c>
      <c r="O39" s="39">
        <v>1.9529755847569089E-3</v>
      </c>
    </row>
    <row r="40" spans="2:15" ht="15" x14ac:dyDescent="0.25">
      <c r="B40" s="9" t="s">
        <v>1930</v>
      </c>
      <c r="C40" s="3" t="s">
        <v>1931</v>
      </c>
      <c r="D40" s="3" t="s">
        <v>221</v>
      </c>
      <c r="E40" s="3"/>
      <c r="F40" s="3" t="s">
        <v>1783</v>
      </c>
      <c r="G40" s="3" t="s">
        <v>90</v>
      </c>
      <c r="H40" s="3" t="s">
        <v>609</v>
      </c>
      <c r="I40" s="3" t="s">
        <v>52</v>
      </c>
      <c r="J40" s="8">
        <v>5729.4781539999976</v>
      </c>
      <c r="K40" s="8">
        <v>11327</v>
      </c>
      <c r="L40" s="8">
        <v>2357.0880575590013</v>
      </c>
      <c r="M40" s="39">
        <v>1.8189895281140287E-3</v>
      </c>
      <c r="N40" s="39">
        <v>8.6931340058604659E-2</v>
      </c>
      <c r="O40" s="39">
        <v>3.2798186687623006E-3</v>
      </c>
    </row>
    <row r="41" spans="2:15" ht="15" x14ac:dyDescent="0.25">
      <c r="B41" s="9" t="s">
        <v>1932</v>
      </c>
      <c r="C41" s="3" t="s">
        <v>1933</v>
      </c>
      <c r="D41" s="3" t="s">
        <v>221</v>
      </c>
      <c r="E41" s="3"/>
      <c r="F41" s="3" t="s">
        <v>1783</v>
      </c>
      <c r="G41" s="3" t="s">
        <v>90</v>
      </c>
      <c r="H41" s="3" t="s">
        <v>609</v>
      </c>
      <c r="I41" s="3" t="s">
        <v>52</v>
      </c>
      <c r="J41" s="8">
        <v>132.44806399999999</v>
      </c>
      <c r="K41" s="8">
        <v>115847</v>
      </c>
      <c r="L41" s="8">
        <v>557.28356949099998</v>
      </c>
      <c r="M41" s="39">
        <v>1.6701941211334029E-6</v>
      </c>
      <c r="N41" s="39">
        <v>2.0553074940554063E-2</v>
      </c>
      <c r="O41" s="39">
        <v>7.754436874555852E-4</v>
      </c>
    </row>
    <row r="42" spans="2:15" ht="15" x14ac:dyDescent="0.25">
      <c r="B42" s="9" t="s">
        <v>1934</v>
      </c>
      <c r="C42" s="3" t="s">
        <v>1935</v>
      </c>
      <c r="D42" s="3" t="s">
        <v>1911</v>
      </c>
      <c r="E42" s="3"/>
      <c r="F42" s="3" t="s">
        <v>1783</v>
      </c>
      <c r="G42" s="3" t="s">
        <v>90</v>
      </c>
      <c r="H42" s="3" t="s">
        <v>609</v>
      </c>
      <c r="I42" s="3" t="s">
        <v>52</v>
      </c>
      <c r="J42" s="8">
        <v>54973.616376000013</v>
      </c>
      <c r="K42" s="8">
        <v>293.13</v>
      </c>
      <c r="L42" s="8">
        <v>585.27559523699995</v>
      </c>
      <c r="M42" s="39">
        <v>1.0978310700702451E-4</v>
      </c>
      <c r="N42" s="39">
        <v>2.1585443799770444E-2</v>
      </c>
      <c r="O42" s="39">
        <v>8.1439376754435485E-4</v>
      </c>
    </row>
    <row r="43" spans="2:15" ht="15" x14ac:dyDescent="0.25">
      <c r="B43" s="9" t="s">
        <v>1936</v>
      </c>
      <c r="C43" s="3" t="s">
        <v>1937</v>
      </c>
      <c r="D43" s="3" t="s">
        <v>221</v>
      </c>
      <c r="E43" s="3"/>
      <c r="F43" s="3" t="s">
        <v>1783</v>
      </c>
      <c r="G43" s="3" t="s">
        <v>90</v>
      </c>
      <c r="H43" s="3" t="s">
        <v>609</v>
      </c>
      <c r="I43" s="3" t="s">
        <v>55</v>
      </c>
      <c r="J43" s="8">
        <v>1631.15669</v>
      </c>
      <c r="K43" s="8">
        <v>1797100</v>
      </c>
      <c r="L43" s="8">
        <v>960.83845606</v>
      </c>
      <c r="M43" s="39">
        <v>9.426907681816081E-4</v>
      </c>
      <c r="N43" s="39">
        <v>3.5436510018058892E-2</v>
      </c>
      <c r="O43" s="39">
        <v>1.3369784364839963E-3</v>
      </c>
    </row>
    <row r="44" spans="2:15" x14ac:dyDescent="0.2">
      <c r="B44" s="42"/>
      <c r="C44" s="43"/>
      <c r="D44" s="43"/>
      <c r="E44" s="43"/>
      <c r="F44" s="43"/>
      <c r="G44" s="43"/>
      <c r="H44" s="43"/>
      <c r="I44" s="43"/>
      <c r="J44" s="12"/>
      <c r="K44" s="12"/>
      <c r="L44" s="12"/>
      <c r="M44" s="12"/>
      <c r="N44" s="12"/>
      <c r="O44" s="12"/>
    </row>
    <row r="45" spans="2:15" ht="15" x14ac:dyDescent="0.25">
      <c r="B45" s="7" t="s">
        <v>1778</v>
      </c>
      <c r="C45" s="35"/>
      <c r="D45" s="35"/>
      <c r="E45" s="35"/>
      <c r="F45" s="35"/>
      <c r="G45" s="35"/>
      <c r="H45" s="35"/>
      <c r="I45" s="35"/>
      <c r="J45" s="8"/>
      <c r="K45" s="8"/>
      <c r="L45" s="8">
        <v>8776.3453598499982</v>
      </c>
      <c r="M45" s="39"/>
      <c r="N45" s="39">
        <v>0.32367881229646417</v>
      </c>
      <c r="O45" s="39">
        <v>1.2212026301873064E-2</v>
      </c>
    </row>
    <row r="46" spans="2:15" ht="15" x14ac:dyDescent="0.25">
      <c r="B46" s="9" t="s">
        <v>1938</v>
      </c>
      <c r="C46" s="3" t="s">
        <v>1939</v>
      </c>
      <c r="D46" s="3" t="s">
        <v>221</v>
      </c>
      <c r="E46" s="3"/>
      <c r="F46" s="3" t="s">
        <v>1940</v>
      </c>
      <c r="G46" s="3" t="s">
        <v>1941</v>
      </c>
      <c r="H46" s="3" t="s">
        <v>1904</v>
      </c>
      <c r="I46" s="3" t="s">
        <v>52</v>
      </c>
      <c r="J46" s="8">
        <v>939.50695599999995</v>
      </c>
      <c r="K46" s="8">
        <v>129609.99999999999</v>
      </c>
      <c r="L46" s="8">
        <v>4422.6681138859994</v>
      </c>
      <c r="M46" s="39">
        <v>1.9219283306550944E-4</v>
      </c>
      <c r="N46" s="39">
        <v>0.16311162603433949</v>
      </c>
      <c r="O46" s="39">
        <v>6.1540125321770918E-3</v>
      </c>
    </row>
    <row r="47" spans="2:15" ht="15" x14ac:dyDescent="0.25">
      <c r="B47" s="9" t="s">
        <v>1942</v>
      </c>
      <c r="C47" s="3" t="s">
        <v>1943</v>
      </c>
      <c r="D47" s="3" t="s">
        <v>221</v>
      </c>
      <c r="E47" s="3"/>
      <c r="F47" s="3" t="s">
        <v>1940</v>
      </c>
      <c r="G47" s="3" t="s">
        <v>1941</v>
      </c>
      <c r="H47" s="3" t="s">
        <v>1904</v>
      </c>
      <c r="I47" s="3" t="s">
        <v>52</v>
      </c>
      <c r="J47" s="8">
        <v>103.10747600000001</v>
      </c>
      <c r="K47" s="8">
        <v>1162573</v>
      </c>
      <c r="L47" s="8">
        <v>4353.6772459639997</v>
      </c>
      <c r="M47" s="39">
        <v>3.7374129632864405E-4</v>
      </c>
      <c r="N47" s="39">
        <v>0.16056718626212468</v>
      </c>
      <c r="O47" s="39">
        <v>6.0580137696959729E-3</v>
      </c>
    </row>
    <row r="48" spans="2:15" x14ac:dyDescent="0.2">
      <c r="B48" s="42"/>
      <c r="C48" s="43"/>
      <c r="D48" s="43"/>
      <c r="E48" s="43"/>
      <c r="F48" s="43"/>
      <c r="G48" s="43"/>
      <c r="H48" s="43"/>
      <c r="I48" s="43"/>
      <c r="J48" s="12"/>
      <c r="K48" s="12"/>
      <c r="L48" s="12"/>
      <c r="M48" s="12"/>
      <c r="N48" s="12"/>
      <c r="O48" s="12"/>
    </row>
    <row r="49" spans="2:15" x14ac:dyDescent="0.2">
      <c r="B49" s="31"/>
      <c r="C49" s="46"/>
      <c r="D49" s="46"/>
      <c r="E49" s="46"/>
      <c r="F49" s="46"/>
      <c r="G49" s="46"/>
      <c r="H49" s="46"/>
      <c r="I49" s="46"/>
      <c r="J49" s="47"/>
      <c r="K49" s="47"/>
      <c r="L49" s="47"/>
      <c r="M49" s="47"/>
      <c r="N49" s="47"/>
      <c r="O49" s="47"/>
    </row>
    <row r="51" spans="2:15" x14ac:dyDescent="0.2">
      <c r="B51" s="33" t="s">
        <v>62</v>
      </c>
    </row>
    <row r="53" spans="2:15" x14ac:dyDescent="0.2">
      <c r="B53" s="34" t="s">
        <v>63</v>
      </c>
    </row>
  </sheetData>
  <hyperlinks>
    <hyperlink ref="B53" r:id="rId1"/>
  </hyperlinks>
  <pageMargins left="0.7" right="0.7" top="0.75" bottom="0.75" header="0.3" footer="0.3"/>
  <pageSetup paperSize="9" fitToHeight="0" orientation="landscape" r:id="rId2"/>
  <drawing r:id="rId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1:L28"/>
  <sheetViews>
    <sheetView showGridLines="0" rightToLeft="1" zoomScale="80" zoomScaleNormal="80" workbookViewId="0">
      <pane ySplit="10" topLeftCell="A11" activePane="bottomLeft" state="frozen"/>
      <selection pane="bottomLeft"/>
    </sheetView>
  </sheetViews>
  <sheetFormatPr defaultRowHeight="14.25" x14ac:dyDescent="0.2"/>
  <cols>
    <col min="2" max="2" width="43.625" bestFit="1" customWidth="1"/>
    <col min="3" max="3" width="28" bestFit="1" customWidth="1"/>
    <col min="4" max="4" width="23.125" bestFit="1" customWidth="1"/>
    <col min="5" max="5" width="18.75" bestFit="1" customWidth="1"/>
    <col min="6" max="12" width="16.25" customWidth="1"/>
  </cols>
  <sheetData>
    <row r="1" spans="2:12" ht="18" x14ac:dyDescent="0.25">
      <c r="B1" s="20" t="s">
        <v>36</v>
      </c>
      <c r="C1" s="20" t="s">
        <v>37</v>
      </c>
      <c r="D1" s="21"/>
      <c r="E1" s="21"/>
      <c r="F1" s="21"/>
      <c r="G1" s="21"/>
      <c r="H1" s="21"/>
      <c r="I1" s="21"/>
      <c r="J1" s="21"/>
      <c r="K1" s="21"/>
      <c r="L1" s="21"/>
    </row>
    <row r="2" spans="2:12" ht="18" x14ac:dyDescent="0.25">
      <c r="B2" s="20" t="s">
        <v>38</v>
      </c>
      <c r="C2" s="20" t="s">
        <v>39</v>
      </c>
      <c r="D2" s="21"/>
      <c r="E2" s="21"/>
      <c r="F2" s="21"/>
      <c r="G2" s="21"/>
      <c r="H2" s="21"/>
      <c r="I2" s="21"/>
      <c r="J2" s="21"/>
      <c r="K2" s="21"/>
      <c r="L2" s="21"/>
    </row>
    <row r="3" spans="2:12" ht="18" x14ac:dyDescent="0.25">
      <c r="B3" s="20" t="s">
        <v>40</v>
      </c>
      <c r="C3" s="20" t="s">
        <v>41</v>
      </c>
      <c r="D3" s="21"/>
      <c r="E3" s="21"/>
      <c r="F3" s="21"/>
      <c r="G3" s="21"/>
      <c r="H3" s="21"/>
      <c r="I3" s="21"/>
      <c r="J3" s="21"/>
      <c r="K3" s="21"/>
      <c r="L3" s="21"/>
    </row>
    <row r="4" spans="2:12" ht="18" x14ac:dyDescent="0.25">
      <c r="B4" s="20" t="s">
        <v>42</v>
      </c>
      <c r="C4" s="20">
        <v>2164</v>
      </c>
      <c r="D4" s="21"/>
      <c r="E4" s="21"/>
      <c r="F4" s="21"/>
      <c r="G4" s="21"/>
      <c r="H4" s="21"/>
      <c r="I4" s="21"/>
      <c r="J4" s="21"/>
      <c r="K4" s="21"/>
      <c r="L4" s="21"/>
    </row>
    <row r="5" spans="2:12" ht="20.25" x14ac:dyDescent="0.55000000000000004">
      <c r="B5" s="24"/>
      <c r="C5" s="24"/>
      <c r="D5" s="24"/>
      <c r="E5" s="24"/>
      <c r="F5" s="24"/>
      <c r="G5" s="24"/>
      <c r="H5" s="24"/>
      <c r="I5" s="24"/>
      <c r="J5" s="24"/>
      <c r="K5" s="24"/>
      <c r="L5" s="24"/>
    </row>
    <row r="6" spans="2:12" ht="15" x14ac:dyDescent="0.2">
      <c r="B6" s="48" t="s">
        <v>231</v>
      </c>
      <c r="C6" s="23"/>
      <c r="D6" s="23"/>
      <c r="E6" s="23"/>
      <c r="F6" s="23"/>
      <c r="G6" s="23"/>
      <c r="H6" s="23"/>
      <c r="I6" s="23"/>
      <c r="J6" s="23"/>
      <c r="K6" s="23"/>
      <c r="L6" s="23"/>
    </row>
    <row r="7" spans="2:12" ht="15" x14ac:dyDescent="0.2">
      <c r="B7" s="48" t="s">
        <v>1960</v>
      </c>
      <c r="C7" s="23"/>
      <c r="D7" s="23"/>
      <c r="E7" s="23"/>
      <c r="F7" s="23"/>
      <c r="G7" s="23"/>
      <c r="H7" s="23"/>
      <c r="I7" s="23"/>
      <c r="J7" s="23"/>
      <c r="K7" s="23"/>
      <c r="L7" s="23"/>
    </row>
    <row r="8" spans="2:12" ht="30" x14ac:dyDescent="0.2">
      <c r="B8" s="48" t="s">
        <v>1961</v>
      </c>
      <c r="C8" s="25" t="s">
        <v>64</v>
      </c>
      <c r="D8" s="25" t="s">
        <v>129</v>
      </c>
      <c r="E8" s="25" t="s">
        <v>245</v>
      </c>
      <c r="F8" s="25" t="s">
        <v>67</v>
      </c>
      <c r="G8" s="25" t="s">
        <v>131</v>
      </c>
      <c r="H8" s="25" t="s">
        <v>132</v>
      </c>
      <c r="I8" s="25" t="s">
        <v>68</v>
      </c>
      <c r="J8" s="25" t="s">
        <v>133</v>
      </c>
      <c r="K8" s="25" t="s">
        <v>119</v>
      </c>
      <c r="L8" s="25" t="s">
        <v>120</v>
      </c>
    </row>
    <row r="9" spans="2:12" ht="15" x14ac:dyDescent="0.2">
      <c r="B9" s="48"/>
      <c r="C9" s="51"/>
      <c r="D9" s="51"/>
      <c r="E9" s="51"/>
      <c r="F9" s="51"/>
      <c r="G9" s="51" t="s">
        <v>237</v>
      </c>
      <c r="H9" s="51"/>
      <c r="I9" s="51" t="s">
        <v>44</v>
      </c>
      <c r="J9" s="51" t="s">
        <v>45</v>
      </c>
      <c r="K9" s="51" t="s">
        <v>45</v>
      </c>
      <c r="L9" s="51" t="s">
        <v>45</v>
      </c>
    </row>
    <row r="10" spans="2:12" x14ac:dyDescent="0.2">
      <c r="B10" s="50"/>
      <c r="C10" s="51" t="s">
        <v>46</v>
      </c>
      <c r="D10" s="51" t="s">
        <v>47</v>
      </c>
      <c r="E10" s="51" t="s">
        <v>121</v>
      </c>
      <c r="F10" s="51" t="s">
        <v>121</v>
      </c>
      <c r="G10" s="51" t="s">
        <v>122</v>
      </c>
      <c r="H10" s="51" t="s">
        <v>123</v>
      </c>
      <c r="I10" s="51" t="s">
        <v>124</v>
      </c>
      <c r="J10" s="51" t="s">
        <v>125</v>
      </c>
      <c r="K10" s="51" t="s">
        <v>126</v>
      </c>
      <c r="L10" s="51" t="s">
        <v>127</v>
      </c>
    </row>
    <row r="11" spans="2:12" ht="15" x14ac:dyDescent="0.25">
      <c r="B11" s="14" t="s">
        <v>1959</v>
      </c>
      <c r="C11" s="44"/>
      <c r="D11" s="44"/>
      <c r="E11" s="44"/>
      <c r="F11" s="44"/>
      <c r="G11" s="15"/>
      <c r="H11" s="15"/>
      <c r="I11" s="15">
        <v>148.70866845899997</v>
      </c>
      <c r="J11" s="45"/>
      <c r="K11" s="45">
        <v>1</v>
      </c>
      <c r="L11" s="45">
        <v>2.069237360286455E-4</v>
      </c>
    </row>
    <row r="12" spans="2:12" ht="15" x14ac:dyDescent="0.25">
      <c r="B12" s="6" t="s">
        <v>1946</v>
      </c>
      <c r="C12" s="36"/>
      <c r="D12" s="36"/>
      <c r="E12" s="36"/>
      <c r="F12" s="36"/>
      <c r="G12" s="38"/>
      <c r="H12" s="38"/>
      <c r="I12" s="38">
        <v>148.70866845899997</v>
      </c>
      <c r="J12" s="37"/>
      <c r="K12" s="37">
        <v>1</v>
      </c>
      <c r="L12" s="37">
        <v>2.069237360286455E-4</v>
      </c>
    </row>
    <row r="13" spans="2:12" ht="15" x14ac:dyDescent="0.25">
      <c r="B13" s="7" t="s">
        <v>1947</v>
      </c>
      <c r="C13" s="35"/>
      <c r="D13" s="35"/>
      <c r="E13" s="35"/>
      <c r="F13" s="35"/>
      <c r="G13" s="8"/>
      <c r="H13" s="8"/>
      <c r="I13" s="8">
        <v>148.70866845899997</v>
      </c>
      <c r="J13" s="39"/>
      <c r="K13" s="39">
        <v>1</v>
      </c>
      <c r="L13" s="39">
        <v>2.069237360286455E-4</v>
      </c>
    </row>
    <row r="14" spans="2:12" ht="15" x14ac:dyDescent="0.25">
      <c r="B14" s="9" t="s">
        <v>1948</v>
      </c>
      <c r="C14" s="3" t="s">
        <v>1949</v>
      </c>
      <c r="D14" s="3" t="s">
        <v>138</v>
      </c>
      <c r="E14" s="3" t="s">
        <v>284</v>
      </c>
      <c r="F14" s="3" t="s">
        <v>77</v>
      </c>
      <c r="G14" s="8">
        <v>47934.757252000003</v>
      </c>
      <c r="H14" s="8">
        <v>244.5</v>
      </c>
      <c r="I14" s="8">
        <v>117.200481481</v>
      </c>
      <c r="J14" s="39">
        <v>2.2062679892528177E-3</v>
      </c>
      <c r="K14" s="39">
        <v>0.78812138320849134</v>
      </c>
      <c r="L14" s="39">
        <v>1.6308102105756482E-4</v>
      </c>
    </row>
    <row r="15" spans="2:12" ht="15" x14ac:dyDescent="0.25">
      <c r="B15" s="9" t="s">
        <v>1950</v>
      </c>
      <c r="C15" s="3" t="s">
        <v>1951</v>
      </c>
      <c r="D15" s="3" t="s">
        <v>138</v>
      </c>
      <c r="E15" s="3" t="s">
        <v>313</v>
      </c>
      <c r="F15" s="3" t="s">
        <v>77</v>
      </c>
      <c r="G15" s="8">
        <v>865.928316</v>
      </c>
      <c r="H15" s="8">
        <v>38.1</v>
      </c>
      <c r="I15" s="8">
        <v>0.32991867400000002</v>
      </c>
      <c r="J15" s="39">
        <v>2.1002450795988442E-4</v>
      </c>
      <c r="K15" s="39">
        <v>2.2185571118267457E-3</v>
      </c>
      <c r="L15" s="39">
        <v>4.5907212617211167E-7</v>
      </c>
    </row>
    <row r="16" spans="2:12" ht="15" x14ac:dyDescent="0.25">
      <c r="B16" s="9" t="s">
        <v>1952</v>
      </c>
      <c r="C16" s="3" t="s">
        <v>1953</v>
      </c>
      <c r="D16" s="3" t="s">
        <v>138</v>
      </c>
      <c r="E16" s="3" t="s">
        <v>284</v>
      </c>
      <c r="F16" s="3" t="s">
        <v>77</v>
      </c>
      <c r="G16" s="8">
        <v>29007.903865</v>
      </c>
      <c r="H16" s="8">
        <v>7.2</v>
      </c>
      <c r="I16" s="8">
        <v>2.088569068</v>
      </c>
      <c r="J16" s="39">
        <v>4.4239192359075556E-4</v>
      </c>
      <c r="K16" s="39">
        <v>1.4044702905640187E-2</v>
      </c>
      <c r="L16" s="39">
        <v>2.9061823966474405E-6</v>
      </c>
    </row>
    <row r="17" spans="2:12" ht="15" x14ac:dyDescent="0.25">
      <c r="B17" s="9" t="s">
        <v>1954</v>
      </c>
      <c r="C17" s="3" t="s">
        <v>1955</v>
      </c>
      <c r="D17" s="3" t="s">
        <v>138</v>
      </c>
      <c r="E17" s="3" t="s">
        <v>920</v>
      </c>
      <c r="F17" s="3" t="s">
        <v>77</v>
      </c>
      <c r="G17" s="8">
        <v>4117.4088890000003</v>
      </c>
      <c r="H17" s="8">
        <v>468</v>
      </c>
      <c r="I17" s="8">
        <v>19.269473601000001</v>
      </c>
      <c r="J17" s="39">
        <v>3.7552181029686716E-3</v>
      </c>
      <c r="K17" s="39">
        <v>0.12957868428707459</v>
      </c>
      <c r="L17" s="39">
        <v>2.6812905462357816E-5</v>
      </c>
    </row>
    <row r="18" spans="2:12" ht="15" x14ac:dyDescent="0.25">
      <c r="B18" s="9" t="s">
        <v>1956</v>
      </c>
      <c r="C18" s="3" t="s">
        <v>1957</v>
      </c>
      <c r="D18" s="3" t="s">
        <v>138</v>
      </c>
      <c r="E18" s="3" t="s">
        <v>920</v>
      </c>
      <c r="F18" s="3" t="s">
        <v>77</v>
      </c>
      <c r="G18" s="8">
        <v>124306.653611</v>
      </c>
      <c r="H18" s="8">
        <v>7.9</v>
      </c>
      <c r="I18" s="8">
        <v>9.8202256349999999</v>
      </c>
      <c r="J18" s="39">
        <v>2.0127798951927284E-4</v>
      </c>
      <c r="K18" s="39">
        <v>6.6036672486967402E-2</v>
      </c>
      <c r="L18" s="39">
        <v>1.3664554985903361E-5</v>
      </c>
    </row>
    <row r="19" spans="2:12" x14ac:dyDescent="0.2">
      <c r="B19" s="42"/>
      <c r="C19" s="43"/>
      <c r="D19" s="43"/>
      <c r="E19" s="43"/>
      <c r="F19" s="43"/>
      <c r="G19" s="12"/>
      <c r="H19" s="12"/>
      <c r="I19" s="12"/>
      <c r="J19" s="12"/>
      <c r="K19" s="12"/>
      <c r="L19" s="12"/>
    </row>
    <row r="20" spans="2:12" ht="15" x14ac:dyDescent="0.25">
      <c r="B20" s="13" t="s">
        <v>249</v>
      </c>
      <c r="C20" s="35"/>
      <c r="D20" s="35"/>
      <c r="E20" s="35"/>
      <c r="F20" s="35"/>
      <c r="G20" s="8"/>
      <c r="H20" s="8"/>
      <c r="I20" s="8">
        <v>0</v>
      </c>
      <c r="J20" s="39"/>
      <c r="K20" s="39">
        <v>0</v>
      </c>
      <c r="L20" s="39">
        <v>0</v>
      </c>
    </row>
    <row r="21" spans="2:12" ht="15" x14ac:dyDescent="0.25">
      <c r="B21" s="7" t="s">
        <v>1958</v>
      </c>
      <c r="C21" s="35"/>
      <c r="D21" s="35"/>
      <c r="E21" s="35"/>
      <c r="F21" s="35"/>
      <c r="G21" s="8"/>
      <c r="H21" s="8"/>
      <c r="I21" s="8">
        <v>0</v>
      </c>
      <c r="J21" s="39"/>
      <c r="K21" s="39">
        <v>0</v>
      </c>
      <c r="L21" s="39">
        <v>0</v>
      </c>
    </row>
    <row r="22" spans="2:12" ht="15" x14ac:dyDescent="0.25">
      <c r="B22" s="9"/>
      <c r="C22" s="3"/>
      <c r="D22" s="3" t="s">
        <v>89</v>
      </c>
      <c r="E22" s="3" t="s">
        <v>89</v>
      </c>
      <c r="F22" s="3" t="s">
        <v>89</v>
      </c>
      <c r="G22" s="8">
        <v>0</v>
      </c>
      <c r="H22" s="8">
        <v>0</v>
      </c>
      <c r="I22" s="8">
        <v>0</v>
      </c>
      <c r="J22" s="39">
        <v>0</v>
      </c>
      <c r="K22" s="39">
        <v>0</v>
      </c>
      <c r="L22" s="39">
        <v>0</v>
      </c>
    </row>
    <row r="23" spans="2:12" x14ac:dyDescent="0.2">
      <c r="B23" s="42"/>
      <c r="C23" s="43"/>
      <c r="D23" s="43"/>
      <c r="E23" s="43"/>
      <c r="F23" s="43"/>
      <c r="G23" s="12"/>
      <c r="H23" s="12"/>
      <c r="I23" s="12"/>
      <c r="J23" s="12"/>
      <c r="K23" s="12"/>
      <c r="L23" s="12"/>
    </row>
    <row r="24" spans="2:12" x14ac:dyDescent="0.2">
      <c r="B24" s="31"/>
      <c r="C24" s="46"/>
      <c r="D24" s="46"/>
      <c r="E24" s="46"/>
      <c r="F24" s="46"/>
      <c r="G24" s="47"/>
      <c r="H24" s="47"/>
      <c r="I24" s="47"/>
      <c r="J24" s="47"/>
      <c r="K24" s="47"/>
      <c r="L24" s="47"/>
    </row>
    <row r="26" spans="2:12" x14ac:dyDescent="0.2">
      <c r="B26" s="33" t="s">
        <v>62</v>
      </c>
    </row>
    <row r="28" spans="2:12" x14ac:dyDescent="0.2">
      <c r="B28" s="34" t="s">
        <v>63</v>
      </c>
    </row>
  </sheetData>
  <hyperlinks>
    <hyperlink ref="B28" r:id="rId1"/>
  </hyperlinks>
  <pageMargins left="0.7" right="0.7" top="0.75" bottom="0.75" header="0.3" footer="0.3"/>
  <pageSetup paperSize="9" fitToHeight="0" orientation="landscape"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קובץ" ma:contentTypeID="0x010100335C0ECE568C452B92B62BECFDC242E60002F8A1EE90A25E418DFA191C40D49E32" ma:contentTypeVersion="64" ma:contentTypeDescription="מאפיינים המנוהלים עבור קבצים באתר" ma:contentTypeScope="" ma:versionID="6ebeb37a87a40b8fba30ba88a1220bd8">
  <xsd:schema xmlns:xsd="http://www.w3.org/2001/XMLSchema" xmlns:xs="http://www.w3.org/2001/XMLSchema" xmlns:p="http://schemas.microsoft.com/office/2006/metadata/properties" xmlns:ns1="http://schemas.microsoft.com/sharepoint/v3" xmlns:ns2="21e3d994-461f-4904-b5d3-a3b49fb448a4" xmlns:ns3="0b10fada-9d34-4c2d-8090-b9db555d658b" xmlns:ns4="0B10FADA-9D34-4C2D-8090-B9DB555D658B" targetNamespace="http://schemas.microsoft.com/office/2006/metadata/properties" ma:root="true" ma:fieldsID="8f0be69eceeb44ef9090fbc1f9afc7f1" ns1:_="" ns2:_="" ns3:_="" ns4:_="">
    <xsd:import namespace="http://schemas.microsoft.com/sharepoint/v3"/>
    <xsd:import namespace="21e3d994-461f-4904-b5d3-a3b49fb448a4"/>
    <xsd:import namespace="0b10fada-9d34-4c2d-8090-b9db555d658b"/>
    <xsd:import namespace="0B10FADA-9D34-4C2D-8090-B9DB555D658B"/>
    <xsd:element name="properties">
      <xsd:complexType>
        <xsd:sequence>
          <xsd:element name="documentManagement">
            <xsd:complexType>
              <xsd:all>
                <xsd:element ref="ns2:TaxCatchAll" minOccurs="0"/>
                <xsd:element ref="ns2:TaxCatchAllLabel" minOccurs="0"/>
                <xsd:element ref="ns3:Harel_PushUpdates" minOccurs="0"/>
                <xsd:element ref="ns3:Harel_RemoveFromUpdatesDate" minOccurs="0"/>
                <xsd:element ref="ns3:Harel_WhatWasUpdated" minOccurs="0"/>
                <xsd:element ref="ns3:Harel_ExpirationDate" minOccurs="0"/>
                <xsd:element ref="ns3:HarelAreaAndProductsTaxHTField" minOccurs="0"/>
                <xsd:element ref="ns3:HarelInfoTypeTaxHTField" minOccurs="0"/>
                <xsd:element ref="ns4:Harel_FormDocumentChoice"/>
                <xsd:element ref="ns4:Harel_Summary" minOccurs="0"/>
                <xsd:element ref="ns2:Harel_DocLinkFeedOnline" minOccurs="0"/>
                <xsd:element ref="ns4:Harel_Explanation" minOccurs="0"/>
                <xsd:element ref="ns3:Harel_SEO_File_KeyWords" minOccurs="0"/>
                <xsd:element ref="ns2:HarelExcludeFromFilters" minOccurs="0"/>
                <xsd:element ref="ns2:nd4fb19c9beb4c13bd210a9bb73b2def" minOccurs="0"/>
                <xsd:element ref="ns2:_dlc_DocId" minOccurs="0"/>
                <xsd:element ref="ns2:_dlc_DocIdUrl" minOccurs="0"/>
                <xsd:element ref="ns2:_dlc_DocIdPersistId" minOccurs="0"/>
                <xsd:element ref="ns2:HarelDocOrder"/>
                <xsd:element ref="ns2:HarelPublishDate" minOccurs="0"/>
                <xsd:element ref="ns2:HarelDocComment" minOccurs="0"/>
                <xsd:element ref="ns1:ID" minOccurs="0"/>
                <xsd:element ref="ns2:HarelAbandonSignal" minOccurs="0"/>
                <xsd:element ref="ns2:HarelDimutID" minOccurs="0"/>
                <xsd:element ref="ns2:HarelAbandonSignalType" minOccurs="0"/>
                <xsd:element ref="ns2:HarelAutoKeyAssignment" minOccurs="0"/>
                <xsd:element ref="ns2:HarelRequiredDownloadFieldLookup" minOccurs="0"/>
                <xsd:element ref="ns2:HarelRequiredDownloadFieldLookup_LF_ID"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ID" ma:index="32" nillable="true" ma:displayName="מזהה" ma:internalName="ID"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21e3d994-461f-4904-b5d3-a3b49fb448a4" elementFormDefault="qualified">
    <xsd:import namespace="http://schemas.microsoft.com/office/2006/documentManagement/types"/>
    <xsd:import namespace="http://schemas.microsoft.com/office/infopath/2007/PartnerControls"/>
    <xsd:element name="TaxCatchAll" ma:index="8" nillable="true" ma:displayName="עמודת 'תפוס הכל' של טקסונומיה" ma:hidden="true" ma:list="{c36016e4-2e2b-4c9f-bfbf-c76fb6dce4a6}" ma:internalName="TaxCatchAll" ma:showField="CatchAllData"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TaxCatchAllLabel" ma:index="9" nillable="true" ma:displayName="עמודת 'תפוס הכל' של טקסונומיה1" ma:hidden="true" ma:list="{c36016e4-2e2b-4c9f-bfbf-c76fb6dce4a6}" ma:internalName="TaxCatchAllLabel" ma:readOnly="true" ma:showField="CatchAllDataLabel"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_DocLinkFeedOnline" ma:index="20" nillable="true" ma:displayName="קישור להזנה אונליין" ma:internalName="Harel_DocLinkFeedOnline">
      <xsd:simpleType>
        <xsd:restriction base="dms:Unknown"/>
      </xsd:simpleType>
    </xsd:element>
    <xsd:element name="HarelExcludeFromFilters" ma:index="23" nillable="true" ma:displayName="להסתיר ממסננים" ma:default="0" ma:internalName="HarelExcludeFromFilters" ma:readOnly="false">
      <xsd:simpleType>
        <xsd:restriction base="dms:Boolean"/>
      </xsd:simpleType>
    </xsd:element>
    <xsd:element name="nd4fb19c9beb4c13bd210a9bb73b2def" ma:index="25" nillable="true" ma:taxonomy="true" ma:internalName="nd4fb19c9beb4c13bd210a9bb73b2def" ma:taxonomyFieldName="HarelServicesAndActivities" ma:displayName="ציר Y – פעילויות ושירותים" ma:fieldId="{7d4fb19c-9beb-4c13-bd21-0a9bb73b2def}" ma:taxonomyMulti="true" ma:sspId="4f8d18a6-c6f9-469a-9718-64eb67b14335" ma:termSetId="932c4047-a7ed-412b-a199-22dfd1cf583f" ma:anchorId="00000000-0000-0000-0000-000000000000" ma:open="false" ma:isKeyword="false">
      <xsd:complexType>
        <xsd:sequence>
          <xsd:element ref="pc:Terms" minOccurs="0" maxOccurs="1"/>
        </xsd:sequence>
      </xsd:complexType>
    </xsd:element>
    <xsd:element name="_dlc_DocId" ma:index="26" nillable="true" ma:displayName="ערך של מזהה מסמך" ma:description="הערך של מזהה המסמך שהוקצה לפריט זה." ma:internalName="_dlc_DocId" ma:readOnly="true">
      <xsd:simpleType>
        <xsd:restriction base="dms:Text"/>
      </xsd:simpleType>
    </xsd:element>
    <xsd:element name="_dlc_DocIdUrl" ma:index="27" nillable="true" ma:displayName="מזהה מסמך" ma:description="קישור קבוע למסמך זה."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28" nillable="true" ma:displayName="Persist ID" ma:description="Keep ID on add." ma:hidden="true" ma:internalName="_dlc_DocIdPersistId" ma:readOnly="true">
      <xsd:simpleType>
        <xsd:restriction base="dms:Boolean"/>
      </xsd:simpleType>
    </xsd:element>
    <xsd:element name="HarelDocOrder" ma:index="29" ma:displayName="סידור" ma:default="1" ma:format="Dropdown" ma:internalName="HarelDocOrder">
      <xsd:simpleType>
        <xsd:restriction base="dms:Choice">
          <xsd:enumeration value="1"/>
          <xsd:enumeration value="2"/>
          <xsd:enumeration value="3"/>
          <xsd:enumeration value="4"/>
          <xsd:enumeration value="5"/>
          <xsd:enumeration value="6"/>
          <xsd:enumeration value="7"/>
          <xsd:enumeration value="8"/>
          <xsd:enumeration value="9"/>
          <xsd:enumeration value="10"/>
          <xsd:enumeration value="11"/>
          <xsd:enumeration value="12"/>
          <xsd:enumeration value="13"/>
          <xsd:enumeration value="14"/>
          <xsd:enumeration value="15"/>
          <xsd:enumeration value="16"/>
          <xsd:enumeration value="17"/>
          <xsd:enumeration value="18"/>
          <xsd:enumeration value="19"/>
          <xsd:enumeration value="20"/>
          <xsd:enumeration value="21"/>
          <xsd:enumeration value="22"/>
          <xsd:enumeration value="23"/>
          <xsd:enumeration value="24"/>
          <xsd:enumeration value="25"/>
          <xsd:enumeration value="26"/>
          <xsd:enumeration value="27"/>
          <xsd:enumeration value="28"/>
          <xsd:enumeration value="29"/>
          <xsd:enumeration value="30"/>
          <xsd:enumeration value="31"/>
          <xsd:enumeration value="32"/>
          <xsd:enumeration value="33"/>
          <xsd:enumeration value="34"/>
          <xsd:enumeration value="35"/>
          <xsd:enumeration value="36"/>
          <xsd:enumeration value="37"/>
          <xsd:enumeration value="38"/>
          <xsd:enumeration value="39"/>
          <xsd:enumeration value="40"/>
          <xsd:enumeration value="41"/>
          <xsd:enumeration value="42"/>
          <xsd:enumeration value="43"/>
          <xsd:enumeration value="44"/>
          <xsd:enumeration value="45"/>
          <xsd:enumeration value="46"/>
          <xsd:enumeration value="47"/>
          <xsd:enumeration value="48"/>
          <xsd:enumeration value="49"/>
          <xsd:enumeration value="50"/>
          <xsd:enumeration value="51"/>
          <xsd:enumeration value="52"/>
          <xsd:enumeration value="53"/>
          <xsd:enumeration value="54"/>
          <xsd:enumeration value="55"/>
          <xsd:enumeration value="56"/>
          <xsd:enumeration value="57"/>
          <xsd:enumeration value="58"/>
          <xsd:enumeration value="59"/>
          <xsd:enumeration value="60"/>
          <xsd:enumeration value="61"/>
          <xsd:enumeration value="62"/>
          <xsd:enumeration value="63"/>
          <xsd:enumeration value="64"/>
          <xsd:enumeration value="65"/>
          <xsd:enumeration value="66"/>
          <xsd:enumeration value="67"/>
          <xsd:enumeration value="68"/>
          <xsd:enumeration value="69"/>
          <xsd:enumeration value="70"/>
          <xsd:enumeration value="71"/>
          <xsd:enumeration value="72"/>
          <xsd:enumeration value="73"/>
          <xsd:enumeration value="74"/>
          <xsd:enumeration value="75"/>
          <xsd:enumeration value="76"/>
          <xsd:enumeration value="77"/>
          <xsd:enumeration value="78"/>
          <xsd:enumeration value="79"/>
          <xsd:enumeration value="80"/>
          <xsd:enumeration value="81"/>
          <xsd:enumeration value="82"/>
          <xsd:enumeration value="83"/>
          <xsd:enumeration value="84"/>
          <xsd:enumeration value="85"/>
          <xsd:enumeration value="86"/>
          <xsd:enumeration value="87"/>
          <xsd:enumeration value="88"/>
          <xsd:enumeration value="89"/>
          <xsd:enumeration value="90"/>
          <xsd:enumeration value="91"/>
          <xsd:enumeration value="92"/>
          <xsd:enumeration value="93"/>
          <xsd:enumeration value="94"/>
          <xsd:enumeration value="95"/>
          <xsd:enumeration value="96"/>
          <xsd:enumeration value="97"/>
          <xsd:enumeration value="98"/>
          <xsd:enumeration value="99"/>
        </xsd:restriction>
      </xsd:simpleType>
    </xsd:element>
    <xsd:element name="HarelPublishDate" ma:index="30" nillable="true" ma:displayName="תאריך פרסום" ma:format="DateOnly" ma:internalName="HarelPublishDate" ma:readOnly="false">
      <xsd:simpleType>
        <xsd:restriction base="dms:DateTime"/>
      </xsd:simpleType>
    </xsd:element>
    <xsd:element name="HarelDocComment" ma:index="31" nillable="true" ma:displayName="הערה" ma:internalName="HarelDocComment">
      <xsd:simpleType>
        <xsd:restriction base="dms:Text"/>
      </xsd:simpleType>
    </xsd:element>
    <xsd:element name="HarelAbandonSignal" ma:index="33" nillable="true" ma:displayName="איתותי נטישה- דיווח איתות נטישה (הצג חלונית פרטים)" ma:default="0" ma:internalName="HarelAbandonSignal">
      <xsd:simpleType>
        <xsd:restriction base="dms:Boolean"/>
      </xsd:simpleType>
    </xsd:element>
    <xsd:element name="HarelDimutID" ma:index="34" nillable="true" ma:displayName="מפתוח מסמך- מזהה סוג מסמך בדימות (נדרש להפקת ברקוד)" ma:internalName="HarelDimutID">
      <xsd:simpleType>
        <xsd:restriction base="dms:Text"/>
      </xsd:simpleType>
    </xsd:element>
    <xsd:element name="HarelAbandonSignalType" ma:index="35" nillable="true" ma:displayName="איתותי נטישה- סוג מסמך לאיתות נטישה" ma:default="ללא" ma:format="Dropdown" ma:internalName="HarelAbandonSignalType">
      <xsd:simpleType>
        <xsd:restriction base="dms:Choice">
          <xsd:enumeration value="ללא"/>
          <xsd:enumeration value="פדיון"/>
          <xsd:enumeration value="ביטול"/>
        </xsd:restriction>
      </xsd:simpleType>
    </xsd:element>
    <xsd:element name="HarelAutoKeyAssignment" ma:index="36" nillable="true" ma:displayName="מפתוח מסמך- הפק ברקוד למפתוח מהיר (הצג חלונית פרטים)" ma:default="0" ma:internalName="HarelAutoKeyAssignment">
      <xsd:simpleType>
        <xsd:restriction base="dms:Boolean"/>
      </xsd:simpleType>
    </xsd:element>
    <xsd:element name="HarelRequiredDownloadFieldLookup" ma:index="37" nillable="true" ma:displayName="איתותי נטישה- שדות למילוי לפני הורדה" ma:list="90cae437-7121-4747-a0f7-a1bcc08ddbc5" ma:internalName="HarelRequiredDownloadFieldLookup" ma:showField="Title" ma:web="21e3d994-461f-4904-b5d3-a3b49fb448a4">
      <xsd:complexType>
        <xsd:complexContent>
          <xsd:extension base="dms:MultiChoiceLookup">
            <xsd:sequence>
              <xsd:element name="Value" type="dms:Lookup" maxOccurs="unbounded" minOccurs="0" nillable="true"/>
            </xsd:sequence>
          </xsd:extension>
        </xsd:complexContent>
      </xsd:complexType>
    </xsd:element>
    <xsd:element name="HarelRequiredDownloadFieldLookup_LF_ID" ma:index="38" nillable="true" ma:displayName="איתותי נטישה- שדות למילוי לפני הורדה:ID" ma:list="{90CAE437-7121-4747-A0F7-A1BCC08DDBC5}" ma:internalName="HarelRequiredDownloadFieldLookup_LF_ID" ma:readOnly="true" ma:showField="ID" ma:web="21e3d994-461f-4904-b5d3-a3b49fb448a4">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PushUpdates" ma:index="10" nillable="true" ma:displayName="להציף בעדכונים" ma:internalName="Harel_PushUpdates">
      <xsd:simpleType>
        <xsd:restriction base="dms:Boolean"/>
      </xsd:simpleType>
    </xsd:element>
    <xsd:element name="Harel_RemoveFromUpdatesDate" ma:index="11" nillable="true" ma:displayName="תאריך הסרה מעדכונים" ma:format="DateOnly" ma:internalName="Harel_RemoveFromUpdatesDate">
      <xsd:simpleType>
        <xsd:restriction base="dms:DateTime"/>
      </xsd:simpleType>
    </xsd:element>
    <xsd:element name="Harel_WhatWasUpdated" ma:index="12" nillable="true" ma:displayName="מה התעדכן" ma:internalName="Harel_WhatWasUpdated">
      <xsd:simpleType>
        <xsd:restriction base="dms:Note">
          <xsd:maxLength value="255"/>
        </xsd:restriction>
      </xsd:simpleType>
    </xsd:element>
    <xsd:element name="Harel_ExpirationDate" ma:index="13" nillable="true" ma:displayName="תאריך תפוגה" ma:format="DateOnly" ma:internalName="Harel_ExpirationDate">
      <xsd:simpleType>
        <xsd:restriction base="dms:DateTime"/>
      </xsd:simpleType>
    </xsd:element>
    <xsd:element name="HarelAreaAndProductsTaxHTField" ma:index="14" nillable="true" ma:taxonomy="true" ma:internalName="HarelAreaAndProductsTaxHTField" ma:taxonomyFieldName="HarelAreaAndProducts" ma:displayName="ציר X – עולמות ומוצרים" ma:readOnly="false" ma:fieldId="{c2cab375-c332-480f-96d8-4ce92b968d89}" ma:taxonomyMulti="true" ma:sspId="4f8d18a6-c6f9-469a-9718-64eb67b14335" ma:termSetId="61563816-ad15-462d-a8d7-a6121389a34e" ma:anchorId="00000000-0000-0000-0000-000000000000" ma:open="false" ma:isKeyword="false">
      <xsd:complexType>
        <xsd:sequence>
          <xsd:element ref="pc:Terms" minOccurs="0" maxOccurs="1"/>
        </xsd:sequence>
      </xsd:complexType>
    </xsd:element>
    <xsd:element name="HarelInfoTypeTaxHTField" ma:index="16" nillable="true" ma:taxonomy="true" ma:internalName="HarelInfoTypeTaxHTField" ma:taxonomyFieldName="HarelInfoType" ma:displayName="סוג המידע" ma:readOnly="false" ma:fieldId="{91cb5866-bd3c-4b0c-a013-24241599129b}" ma:taxonomyMulti="true" ma:sspId="4f8d18a6-c6f9-469a-9718-64eb67b14335" ma:termSetId="668637e6-a016-42f9-9a11-394b1972621d" ma:anchorId="00000000-0000-0000-0000-000000000000" ma:open="false" ma:isKeyword="false">
      <xsd:complexType>
        <xsd:sequence>
          <xsd:element ref="pc:Terms" minOccurs="0" maxOccurs="1"/>
        </xsd:sequence>
      </xsd:complexType>
    </xsd:element>
    <xsd:element name="Harel_SEO_File_KeyWords" ma:index="22" nillable="true" ma:displayName="מילות מפתח לקובץ" ma:internalName="Harel_SEO_File_KeyWords">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0B10FADA-9D34-4C2D-8090-B9DB555D658B" elementFormDefault="qualified">
    <xsd:import namespace="http://schemas.microsoft.com/office/2006/documentManagement/types"/>
    <xsd:import namespace="http://schemas.microsoft.com/office/infopath/2007/PartnerControls"/>
    <xsd:element name="Harel_FormDocumentChoice" ma:index="18" ma:displayName="בחר את תווית ההורדה" ma:default="פתח מסמך" ma:format="RadioButtons" ma:internalName="Harel_FormDocumentChoice">
      <xsd:simpleType>
        <xsd:restriction base="dms:Choice">
          <xsd:enumeration value="פתח טופס"/>
          <xsd:enumeration value="פתח מסמך"/>
        </xsd:restriction>
      </xsd:simpleType>
    </xsd:element>
    <xsd:element name="Harel_Summary" ma:index="19" nillable="true" ma:displayName="תקציר" ma:internalName="Harel_Summary">
      <xsd:simpleType>
        <xsd:restriction base="dms:Note">
          <xsd:maxLength value="255"/>
        </xsd:restriction>
      </xsd:simpleType>
    </xsd:element>
    <xsd:element name="Harel_Explanation" ma:index="21" nillable="true" ma:displayName="הסבר" ma:internalName="Harel_Explanation">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סוג תוכן"/>
        <xsd:element ref="dc:title" minOccurs="0" maxOccurs="1" ma:index="4" ma:displayName="כותרת"/>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mso-contentType ?>
<spe:Receivers xmlns:spe="http://schemas.microsoft.com/sharepoint/events">
  <Receiver>
    <Name/>
    <Synchronization>Synchronous</Synchronization>
    <Type>1</Type>
    <SequenceNumber>10000</SequenceNumber>
    <Url/>
    <Assembly>Microsoft.SharePoint.Taxonomy, Version=15.0.0.0, Culture=neutral, PublicKeyToken=71e9bce111e9429c</Assembly>
    <Class>Microsoft.SharePoint.Taxonomy.TaxonomyItemEventReceiver</Class>
    <Data/>
    <Filter/>
  </Receiver>
  <Receiver>
    <Name/>
    <Synchronization>Synchronous</Synchronization>
    <Type>2</Type>
    <SequenceNumber>10000</SequenceNumber>
    <Url/>
    <Assembly>Microsoft.SharePoint.Taxonomy, Version=15.0.0.0, Culture=neutral, PublicKeyToken=71e9bce111e9429c</Assembly>
    <Class>Microsoft.SharePoint.Taxonomy.TaxonomyItemEventReceiver</Class>
    <Data/>
    <Filter/>
  </Receiver>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p:properties xmlns:p="http://schemas.microsoft.com/office/2006/metadata/properties" xmlns:xsi="http://www.w3.org/2001/XMLSchema-instance" xmlns:pc="http://schemas.microsoft.com/office/infopath/2007/PartnerControls">
  <documentManagement>
    <Harel_DocLinkFeedOnline xmlns="21e3d994-461f-4904-b5d3-a3b49fb448a4" xsi:nil="true"/>
    <Harel_ExpirationDate xmlns="0b10fada-9d34-4c2d-8090-b9db555d658b" xsi:nil="true"/>
    <Harel_Summary xmlns="0B10FADA-9D34-4C2D-8090-B9DB555D658B" xsi:nil="true"/>
    <Harel_Explanation xmlns="0B10FADA-9D34-4C2D-8090-B9DB555D658B" xsi:nil="true"/>
    <HarelAutoKeyAssignment xmlns="21e3d994-461f-4904-b5d3-a3b49fb448a4">false</HarelAutoKeyAssignment>
    <Harel_PushUpdates xmlns="0b10fada-9d34-4c2d-8090-b9db555d658b" xsi:nil="true"/>
    <HarelDocComment xmlns="21e3d994-461f-4904-b5d3-a3b49fb448a4" xsi:nil="true"/>
    <TaxCatchAll xmlns="21e3d994-461f-4904-b5d3-a3b49fb448a4"/>
    <Harel_WhatWasUpdated xmlns="0b10fada-9d34-4c2d-8090-b9db555d658b" xsi:nil="true"/>
    <HarelAreaAndProductsTaxHTField xmlns="0b10fada-9d34-4c2d-8090-b9db555d658b">
      <Terms xmlns="http://schemas.microsoft.com/office/infopath/2007/PartnerControls"/>
    </HarelAreaAndProductsTaxHTField>
    <HarelExcludeFromFilters xmlns="21e3d994-461f-4904-b5d3-a3b49fb448a4">false</HarelExcludeFromFilters>
    <HarelAbandonSignal xmlns="21e3d994-461f-4904-b5d3-a3b49fb448a4">false</HarelAbandonSignal>
    <HarelRequiredDownloadFieldLookup xmlns="21e3d994-461f-4904-b5d3-a3b49fb448a4"/>
    <HarelDocOrder xmlns="21e3d994-461f-4904-b5d3-a3b49fb448a4">1</HarelDocOrder>
    <HarelAbandonSignalType xmlns="21e3d994-461f-4904-b5d3-a3b49fb448a4">ללא</HarelAbandonSignalType>
    <HarelInfoTypeTaxHTField xmlns="0b10fada-9d34-4c2d-8090-b9db555d658b">
      <Terms xmlns="http://schemas.microsoft.com/office/infopath/2007/PartnerControls"/>
    </HarelInfoTypeTaxHTField>
    <Harel_RemoveFromUpdatesDate xmlns="0b10fada-9d34-4c2d-8090-b9db555d658b" xsi:nil="true"/>
    <nd4fb19c9beb4c13bd210a9bb73b2def xmlns="21e3d994-461f-4904-b5d3-a3b49fb448a4">
      <Terms xmlns="http://schemas.microsoft.com/office/infopath/2007/PartnerControls"/>
    </nd4fb19c9beb4c13bd210a9bb73b2def>
    <HarelDimutID xmlns="21e3d994-461f-4904-b5d3-a3b49fb448a4" xsi:nil="true"/>
    <HarelPublishDate xmlns="21e3d994-461f-4904-b5d3-a3b49fb448a4" xsi:nil="true"/>
    <Harel_FormDocumentChoice xmlns="0B10FADA-9D34-4C2D-8090-B9DB555D658B">פתח מסמך</Harel_FormDocumentChoice>
    <Harel_SEO_File_KeyWords xmlns="0b10fada-9d34-4c2d-8090-b9db555d658b" xsi:nil="true"/>
    <_dlc_DocId xmlns="21e3d994-461f-4904-b5d3-a3b49fb448a4">CUSTOMERS-1715-15534</_dlc_DocId>
    <_dlc_DocIdUrl xmlns="21e3d994-461f-4904-b5d3-a3b49fb448a4">
      <Url>http://www-edit.harel-ext.com/long-term-savings/pension/funds/reut/_layouts/15/DocIdRedir.aspx?ID=CUSTOMERS-1715-15534</Url>
      <Description>CUSTOMERS-1715-15534</Description>
    </_dlc_DocIdUrl>
  </documentManagement>
</p:properties>
</file>

<file path=customXml/itemProps1.xml><?xml version="1.0" encoding="utf-8"?>
<ds:datastoreItem xmlns:ds="http://schemas.openxmlformats.org/officeDocument/2006/customXml" ds:itemID="{5D715AC4-F4EF-4007-A0DA-9CEBC44882FE}"/>
</file>

<file path=customXml/itemProps2.xml><?xml version="1.0" encoding="utf-8"?>
<ds:datastoreItem xmlns:ds="http://schemas.openxmlformats.org/officeDocument/2006/customXml" ds:itemID="{D37F73D4-1C7D-4C03-B622-FFA98C4BC32D}"/>
</file>

<file path=customXml/itemProps3.xml><?xml version="1.0" encoding="utf-8"?>
<ds:datastoreItem xmlns:ds="http://schemas.openxmlformats.org/officeDocument/2006/customXml" ds:itemID="{070BD99B-2266-4A72-AD03-ACEB31304633}"/>
</file>

<file path=customXml/itemProps4.xml><?xml version="1.0" encoding="utf-8"?>
<ds:datastoreItem xmlns:ds="http://schemas.openxmlformats.org/officeDocument/2006/customXml" ds:itemID="{41F5A954-CA3D-4F01-AD76-F348CC56DF2C}"/>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גליונות עבודה</vt:lpstr>
      </vt:variant>
      <vt:variant>
        <vt:i4>30</vt:i4>
      </vt:variant>
      <vt:variant>
        <vt:lpstr>טווחים בעלי שם</vt:lpstr>
      </vt:variant>
      <vt:variant>
        <vt:i4>60</vt:i4>
      </vt:variant>
    </vt:vector>
  </HeadingPairs>
  <TitlesOfParts>
    <vt:vector size="90" baseType="lpstr">
      <vt:lpstr>סכום נכסי הקרן</vt:lpstr>
      <vt:lpstr>מזומנים</vt:lpstr>
      <vt:lpstr>תעודות התחייבות ממשלתיות</vt:lpstr>
      <vt:lpstr>תעודות חוב מסחריות </vt:lpstr>
      <vt:lpstr>אג"ח קונצרני</vt:lpstr>
      <vt:lpstr>מניות</vt:lpstr>
      <vt:lpstr>תעודות סל</vt:lpstr>
      <vt:lpstr>קרנות נאמנות</vt:lpstr>
      <vt:lpstr>כתבי אופציה</vt:lpstr>
      <vt:lpstr>אופציות</vt:lpstr>
      <vt:lpstr>חוזים עתידיים</vt:lpstr>
      <vt:lpstr>מוצרים מובנים</vt:lpstr>
      <vt:lpstr>לא סחיר- תעודות התחייבות ממשלתי</vt:lpstr>
      <vt:lpstr>לא סחיר - תעודות חוב מסחריות</vt:lpstr>
      <vt:lpstr>לא סחיר - אג"ח קונצרני</vt:lpstr>
      <vt:lpstr>לא סחיר - מניות</vt:lpstr>
      <vt:lpstr>לא סחיר - קרנות השקעה</vt:lpstr>
      <vt:lpstr>לא סחיר - כתבי אופציה</vt:lpstr>
      <vt:lpstr>לא סחיר - אופציות</vt:lpstr>
      <vt:lpstr>לא סחיר - חוזים עתידיים</vt:lpstr>
      <vt:lpstr>לא סחיר - מוצרים מובנים</vt:lpstr>
      <vt:lpstr>הלוואות</vt:lpstr>
      <vt:lpstr>פקדונות מעל 3 חודשים</vt:lpstr>
      <vt:lpstr>זכויות מקרקעין</vt:lpstr>
      <vt:lpstr>השקעה בחברות מוחזקות</vt:lpstr>
      <vt:lpstr>השקעות אחרות </vt:lpstr>
      <vt:lpstr>יתרת התחייבות להשקעה</vt:lpstr>
      <vt:lpstr>עלות מתואמת אג"ח קונצרני סחיר</vt:lpstr>
      <vt:lpstr>עלות מתואמת אג"ח קונצרני ל.סחיר</vt:lpstr>
      <vt:lpstr>עלות מתואמת מסגרות אשראי ללווים</vt:lpstr>
      <vt:lpstr>'אג"ח קונצרני'!WPrint_Area_W</vt:lpstr>
      <vt:lpstr>אופציות!WPrint_Area_W</vt:lpstr>
      <vt:lpstr>הלוואות!WPrint_Area_W</vt:lpstr>
      <vt:lpstr>'השקעה בחברות מוחזקות'!WPrint_Area_W</vt:lpstr>
      <vt:lpstr>'השקעות אחרות '!WPrint_Area_W</vt:lpstr>
      <vt:lpstr>'זכויות מקרקעין'!WPrint_Area_W</vt:lpstr>
      <vt:lpstr>'חוזים עתידיים'!WPrint_Area_W</vt:lpstr>
      <vt:lpstr>'יתרת התחייבות להשקעה'!WPrint_Area_W</vt:lpstr>
      <vt:lpstr>'כתבי אופציה'!WPrint_Area_W</vt:lpstr>
      <vt:lpstr>'לא סחיר- תעודות התחייבות ממשלתי'!WPrint_Area_W</vt:lpstr>
      <vt:lpstr>'לא סחיר - אג"ח קונצרני'!WPrint_Area_W</vt:lpstr>
      <vt:lpstr>'לא סחיר - אופציות'!WPrint_Area_W</vt:lpstr>
      <vt:lpstr>'לא סחיר - חוזים עתידיים'!WPrint_Area_W</vt:lpstr>
      <vt:lpstr>'לא סחיר - כתבי אופציה'!WPrint_Area_W</vt:lpstr>
      <vt:lpstr>'לא סחיר - מוצרים מובנים'!WPrint_Area_W</vt:lpstr>
      <vt:lpstr>'לא סחיר - מניות'!WPrint_Area_W</vt:lpstr>
      <vt:lpstr>'לא סחיר - קרנות השקעה'!WPrint_Area_W</vt:lpstr>
      <vt:lpstr>'לא סחיר - תעודות חוב מסחריות'!WPrint_Area_W</vt:lpstr>
      <vt:lpstr>'מוצרים מובנים'!WPrint_Area_W</vt:lpstr>
      <vt:lpstr>מזומנים!WPrint_Area_W</vt:lpstr>
      <vt:lpstr>מניות!WPrint_Area_W</vt:lpstr>
      <vt:lpstr>'סכום נכסי הקרן'!WPrint_Area_W</vt:lpstr>
      <vt:lpstr>'עלות מתואמת אג"ח קונצרני ל.סחיר'!WPrint_Area_W</vt:lpstr>
      <vt:lpstr>'עלות מתואמת אג"ח קונצרני סחיר'!WPrint_Area_W</vt:lpstr>
      <vt:lpstr>'עלות מתואמת מסגרות אשראי ללווים'!WPrint_Area_W</vt:lpstr>
      <vt:lpstr>'פקדונות מעל 3 חודשים'!WPrint_Area_W</vt:lpstr>
      <vt:lpstr>'קרנות נאמנות'!WPrint_Area_W</vt:lpstr>
      <vt:lpstr>'תעודות התחייבות ממשלתיות'!WPrint_Area_W</vt:lpstr>
      <vt:lpstr>'תעודות חוב מסחריות '!WPrint_Area_W</vt:lpstr>
      <vt:lpstr>'תעודות סל'!WPrint_Area_W</vt:lpstr>
      <vt:lpstr>'אג"ח קונצרני'!WPrint_TitlesW</vt:lpstr>
      <vt:lpstr>אופציות!WPrint_TitlesW</vt:lpstr>
      <vt:lpstr>הלוואות!WPrint_TitlesW</vt:lpstr>
      <vt:lpstr>'השקעה בחברות מוחזקות'!WPrint_TitlesW</vt:lpstr>
      <vt:lpstr>'השקעות אחרות '!WPrint_TitlesW</vt:lpstr>
      <vt:lpstr>'זכויות מקרקעין'!WPrint_TitlesW</vt:lpstr>
      <vt:lpstr>'חוזים עתידיים'!WPrint_TitlesW</vt:lpstr>
      <vt:lpstr>'יתרת התחייבות להשקעה'!WPrint_TitlesW</vt:lpstr>
      <vt:lpstr>'כתבי אופציה'!WPrint_TitlesW</vt:lpstr>
      <vt:lpstr>'לא סחיר- תעודות התחייבות ממשלתי'!WPrint_TitlesW</vt:lpstr>
      <vt:lpstr>'לא סחיר - אג"ח קונצרני'!WPrint_TitlesW</vt:lpstr>
      <vt:lpstr>'לא סחיר - אופציות'!WPrint_TitlesW</vt:lpstr>
      <vt:lpstr>'לא סחיר - חוזים עתידיים'!WPrint_TitlesW</vt:lpstr>
      <vt:lpstr>'לא סחיר - כתבי אופציה'!WPrint_TitlesW</vt:lpstr>
      <vt:lpstr>'לא סחיר - מוצרים מובנים'!WPrint_TitlesW</vt:lpstr>
      <vt:lpstr>'לא סחיר - מניות'!WPrint_TitlesW</vt:lpstr>
      <vt:lpstr>'לא סחיר - קרנות השקעה'!WPrint_TitlesW</vt:lpstr>
      <vt:lpstr>'לא סחיר - תעודות חוב מסחריות'!WPrint_TitlesW</vt:lpstr>
      <vt:lpstr>'מוצרים מובנים'!WPrint_TitlesW</vt:lpstr>
      <vt:lpstr>מזומנים!WPrint_TitlesW</vt:lpstr>
      <vt:lpstr>מניות!WPrint_TitlesW</vt:lpstr>
      <vt:lpstr>'סכום נכסי הקרן'!WPrint_TitlesW</vt:lpstr>
      <vt:lpstr>'עלות מתואמת אג"ח קונצרני ל.סחיר'!WPrint_TitlesW</vt:lpstr>
      <vt:lpstr>'עלות מתואמת אג"ח קונצרני סחיר'!WPrint_TitlesW</vt:lpstr>
      <vt:lpstr>'עלות מתואמת מסגרות אשראי ללווים'!WPrint_TitlesW</vt:lpstr>
      <vt:lpstr>'פקדונות מעל 3 חודשים'!WPrint_TitlesW</vt:lpstr>
      <vt:lpstr>'קרנות נאמנות'!WPrint_TitlesW</vt:lpstr>
      <vt:lpstr>'תעודות התחייבות ממשלתיות'!WPrint_TitlesW</vt:lpstr>
      <vt:lpstr>'תעודות חוב מסחריות '!WPrint_TitlesW</vt:lpstr>
      <vt:lpstr>'תעודות סל'!WPrint_TitlesW</vt:lpstr>
    </vt:vector>
  </TitlesOfParts>
  <Company>Harel-ins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רשימת נכסים נכון לתאריך - 31.03.2019</dc:title>
  <dc:creator>קרן אברהם</dc:creator>
  <cp:lastModifiedBy>קרן אברהם</cp:lastModifiedBy>
  <dcterms:created xsi:type="dcterms:W3CDTF">2019-05-29T08:15:15Z</dcterms:created>
  <dcterms:modified xsi:type="dcterms:W3CDTF">2019-05-30T07:23:23Z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0x010100335C0ECE568C452B92B62BECFDC242E60002F8A1EE90A25E418DFA191C40D49E32</vt:lpwstr>
  </property>
  <property fmtid="{D5CDD505-2E9C-101B-9397-08002B2CF9AE}" pid="3" name="_dlc_DocIdItemGuid">
    <vt:lpwstr>fa0fd56c-718a-4bf9-a25c-b023790cb97b</vt:lpwstr>
  </property>
  <property fmtid="{D5CDD505-2E9C-101B-9397-08002B2CF9AE}" pid="4" name="Order">
    <vt:r8>1553400</vt:r8>
  </property>
  <property fmtid="{D5CDD505-2E9C-101B-9397-08002B2CF9AE}" pid="5" name="HarelActivitiesAndServicesTaxHTField">
    <vt:lpwstr/>
  </property>
  <property fmtid="{D5CDD505-2E9C-101B-9397-08002B2CF9AE}" pid="6" name="HarelInfoType">
    <vt:lpwstr/>
  </property>
  <property fmtid="{D5CDD505-2E9C-101B-9397-08002B2CF9AE}" pid="7" name="HarelServicesAndActivities">
    <vt:lpwstr/>
  </property>
  <property fmtid="{D5CDD505-2E9C-101B-9397-08002B2CF9AE}" pid="8" name="HarelAreaAndProducts">
    <vt:lpwstr/>
  </property>
  <property fmtid="{D5CDD505-2E9C-101B-9397-08002B2CF9AE}" pid="9" name="HarelActivitiesAndServices">
    <vt:lpwstr/>
  </property>
</Properties>
</file>